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6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7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9070" windowHeight="15870"/>
  </bookViews>
  <sheets>
    <sheet name="Diode" sheetId="1" r:id="rId1"/>
    <sheet name="BJT" sheetId="4" r:id="rId2"/>
    <sheet name="VtGM" sheetId="7" r:id="rId3"/>
    <sheet name="MOS" sheetId="2" r:id="rId4"/>
    <sheet name="Gate leakage" sheetId="5" r:id="rId5"/>
    <sheet name="MOSCAP" sheetId="3" r:id="rId6"/>
    <sheet name="Latch-up" sheetId="6" r:id="rId7"/>
    <sheet name="TLP" sheetId="8" r:id="rId8"/>
  </sheets>
  <externalReferences>
    <externalReference r:id="rId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8" l="1"/>
  <c r="J4" i="8"/>
  <c r="J5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3" i="8"/>
  <c r="U159" i="2" l="1"/>
  <c r="T159" i="2"/>
  <c r="S159" i="2"/>
  <c r="R159" i="2"/>
  <c r="Q159" i="2"/>
  <c r="P159" i="2"/>
  <c r="O159" i="2"/>
  <c r="N159" i="2"/>
  <c r="M159" i="2"/>
  <c r="U158" i="2"/>
  <c r="T158" i="2"/>
  <c r="S158" i="2"/>
  <c r="R158" i="2"/>
  <c r="Q158" i="2"/>
  <c r="P158" i="2"/>
  <c r="O158" i="2"/>
  <c r="N158" i="2"/>
  <c r="M158" i="2"/>
  <c r="U157" i="2"/>
  <c r="T157" i="2"/>
  <c r="S157" i="2"/>
  <c r="R157" i="2"/>
  <c r="Q157" i="2"/>
  <c r="P157" i="2"/>
  <c r="O157" i="2"/>
  <c r="N157" i="2"/>
  <c r="M157" i="2"/>
  <c r="U156" i="2"/>
  <c r="T156" i="2"/>
  <c r="S156" i="2"/>
  <c r="R156" i="2"/>
  <c r="Q156" i="2"/>
  <c r="P156" i="2"/>
  <c r="O156" i="2"/>
  <c r="N156" i="2"/>
  <c r="M156" i="2"/>
  <c r="U155" i="2"/>
  <c r="T155" i="2"/>
  <c r="S155" i="2"/>
  <c r="R155" i="2"/>
  <c r="Q155" i="2"/>
  <c r="P155" i="2"/>
  <c r="O155" i="2"/>
  <c r="N155" i="2"/>
  <c r="M155" i="2"/>
  <c r="U154" i="2"/>
  <c r="T154" i="2"/>
  <c r="S154" i="2"/>
  <c r="R154" i="2"/>
  <c r="Q154" i="2"/>
  <c r="P154" i="2"/>
  <c r="O154" i="2"/>
  <c r="N154" i="2"/>
  <c r="M154" i="2"/>
  <c r="U153" i="2"/>
  <c r="T153" i="2"/>
  <c r="S153" i="2"/>
  <c r="R153" i="2"/>
  <c r="Q153" i="2"/>
  <c r="P153" i="2"/>
  <c r="O153" i="2"/>
  <c r="N153" i="2"/>
  <c r="M153" i="2"/>
  <c r="U152" i="2"/>
  <c r="T152" i="2"/>
  <c r="S152" i="2"/>
  <c r="R152" i="2"/>
  <c r="Q152" i="2"/>
  <c r="P152" i="2"/>
  <c r="O152" i="2"/>
  <c r="N152" i="2"/>
  <c r="M152" i="2"/>
  <c r="U151" i="2"/>
  <c r="T151" i="2"/>
  <c r="S151" i="2"/>
  <c r="R151" i="2"/>
  <c r="Q151" i="2"/>
  <c r="P151" i="2"/>
  <c r="O151" i="2"/>
  <c r="N151" i="2"/>
  <c r="M151" i="2"/>
  <c r="U150" i="2"/>
  <c r="T150" i="2"/>
  <c r="S150" i="2"/>
  <c r="R150" i="2"/>
  <c r="Q150" i="2"/>
  <c r="P150" i="2"/>
  <c r="O150" i="2"/>
  <c r="N150" i="2"/>
  <c r="M150" i="2"/>
  <c r="U149" i="2"/>
  <c r="T149" i="2"/>
  <c r="S149" i="2"/>
  <c r="R149" i="2"/>
  <c r="Q149" i="2"/>
  <c r="P149" i="2"/>
  <c r="O149" i="2"/>
  <c r="N149" i="2"/>
  <c r="M149" i="2"/>
  <c r="U148" i="2"/>
  <c r="T148" i="2"/>
  <c r="S148" i="2"/>
  <c r="R148" i="2"/>
  <c r="Q148" i="2"/>
  <c r="P148" i="2"/>
  <c r="O148" i="2"/>
  <c r="N148" i="2"/>
  <c r="M148" i="2"/>
  <c r="U147" i="2"/>
  <c r="T147" i="2"/>
  <c r="S147" i="2"/>
  <c r="R147" i="2"/>
  <c r="Q147" i="2"/>
  <c r="P147" i="2"/>
  <c r="O147" i="2"/>
  <c r="N147" i="2"/>
  <c r="M147" i="2"/>
  <c r="U146" i="2"/>
  <c r="T146" i="2"/>
  <c r="S146" i="2"/>
  <c r="R146" i="2"/>
  <c r="Q146" i="2"/>
  <c r="P146" i="2"/>
  <c r="O146" i="2"/>
  <c r="N146" i="2"/>
  <c r="M146" i="2"/>
  <c r="U145" i="2"/>
  <c r="T145" i="2"/>
  <c r="S145" i="2"/>
  <c r="R145" i="2"/>
  <c r="Q145" i="2"/>
  <c r="P145" i="2"/>
  <c r="O145" i="2"/>
  <c r="N145" i="2"/>
  <c r="M145" i="2"/>
  <c r="U144" i="2"/>
  <c r="T144" i="2"/>
  <c r="S144" i="2"/>
  <c r="R144" i="2"/>
  <c r="Q144" i="2"/>
  <c r="P144" i="2"/>
  <c r="O144" i="2"/>
  <c r="N144" i="2"/>
  <c r="M144" i="2"/>
  <c r="U143" i="2"/>
  <c r="T143" i="2"/>
  <c r="S143" i="2"/>
  <c r="R143" i="2"/>
  <c r="Q143" i="2"/>
  <c r="P143" i="2"/>
  <c r="O143" i="2"/>
  <c r="N143" i="2"/>
  <c r="M143" i="2"/>
  <c r="U142" i="2"/>
  <c r="T142" i="2"/>
  <c r="S142" i="2"/>
  <c r="R142" i="2"/>
  <c r="Q142" i="2"/>
  <c r="P142" i="2"/>
  <c r="O142" i="2"/>
  <c r="N142" i="2"/>
  <c r="M142" i="2"/>
  <c r="U141" i="2"/>
  <c r="T141" i="2"/>
  <c r="S141" i="2"/>
  <c r="R141" i="2"/>
  <c r="Q141" i="2"/>
  <c r="P141" i="2"/>
  <c r="O141" i="2"/>
  <c r="N141" i="2"/>
  <c r="M141" i="2"/>
  <c r="U140" i="2"/>
  <c r="T140" i="2"/>
  <c r="S140" i="2"/>
  <c r="R140" i="2"/>
  <c r="Q140" i="2"/>
  <c r="P140" i="2"/>
  <c r="O140" i="2"/>
  <c r="N140" i="2"/>
  <c r="M140" i="2"/>
  <c r="U139" i="2"/>
  <c r="T139" i="2"/>
  <c r="S139" i="2"/>
  <c r="R139" i="2"/>
  <c r="Q139" i="2"/>
  <c r="P139" i="2"/>
  <c r="O139" i="2"/>
  <c r="N139" i="2"/>
  <c r="M139" i="2"/>
  <c r="U138" i="2"/>
  <c r="T138" i="2"/>
  <c r="S138" i="2"/>
  <c r="R138" i="2"/>
  <c r="Q138" i="2"/>
  <c r="P138" i="2"/>
  <c r="O138" i="2"/>
  <c r="N138" i="2"/>
  <c r="M138" i="2"/>
  <c r="U137" i="2"/>
  <c r="T137" i="2"/>
  <c r="S137" i="2"/>
  <c r="R137" i="2"/>
  <c r="Q137" i="2"/>
  <c r="P137" i="2"/>
  <c r="O137" i="2"/>
  <c r="N137" i="2"/>
  <c r="M137" i="2"/>
  <c r="U136" i="2"/>
  <c r="T136" i="2"/>
  <c r="S136" i="2"/>
  <c r="R136" i="2"/>
  <c r="Q136" i="2"/>
  <c r="P136" i="2"/>
  <c r="O136" i="2"/>
  <c r="N136" i="2"/>
  <c r="M136" i="2"/>
  <c r="U135" i="2"/>
  <c r="T135" i="2"/>
  <c r="S135" i="2"/>
  <c r="R135" i="2"/>
  <c r="Q135" i="2"/>
  <c r="P135" i="2"/>
  <c r="O135" i="2"/>
  <c r="N135" i="2"/>
  <c r="M135" i="2"/>
  <c r="U134" i="2"/>
  <c r="T134" i="2"/>
  <c r="S134" i="2"/>
  <c r="R134" i="2"/>
  <c r="Q134" i="2"/>
  <c r="P134" i="2"/>
  <c r="O134" i="2"/>
  <c r="N134" i="2"/>
  <c r="M134" i="2"/>
  <c r="U133" i="2"/>
  <c r="T133" i="2"/>
  <c r="S133" i="2"/>
  <c r="R133" i="2"/>
  <c r="Q133" i="2"/>
  <c r="P133" i="2"/>
  <c r="O133" i="2"/>
  <c r="N133" i="2"/>
  <c r="M133" i="2"/>
  <c r="U132" i="2"/>
  <c r="T132" i="2"/>
  <c r="S132" i="2"/>
  <c r="R132" i="2"/>
  <c r="Q132" i="2"/>
  <c r="P132" i="2"/>
  <c r="O132" i="2"/>
  <c r="N132" i="2"/>
  <c r="M132" i="2"/>
  <c r="U131" i="2"/>
  <c r="T131" i="2"/>
  <c r="S131" i="2"/>
  <c r="R131" i="2"/>
  <c r="Q131" i="2"/>
  <c r="P131" i="2"/>
  <c r="O131" i="2"/>
  <c r="N131" i="2"/>
  <c r="M131" i="2"/>
  <c r="U130" i="2"/>
  <c r="T130" i="2"/>
  <c r="S130" i="2"/>
  <c r="R130" i="2"/>
  <c r="Q130" i="2"/>
  <c r="P130" i="2"/>
  <c r="O130" i="2"/>
  <c r="N130" i="2"/>
  <c r="M130" i="2"/>
  <c r="U129" i="2"/>
  <c r="T129" i="2"/>
  <c r="S129" i="2"/>
  <c r="R129" i="2"/>
  <c r="Q129" i="2"/>
  <c r="P129" i="2"/>
  <c r="O129" i="2"/>
  <c r="N129" i="2"/>
  <c r="M129" i="2"/>
  <c r="U128" i="2"/>
  <c r="T128" i="2"/>
  <c r="S128" i="2"/>
  <c r="R128" i="2"/>
  <c r="Q128" i="2"/>
  <c r="P128" i="2"/>
  <c r="O128" i="2"/>
  <c r="N128" i="2"/>
  <c r="M128" i="2"/>
  <c r="U127" i="2"/>
  <c r="T127" i="2"/>
  <c r="S127" i="2"/>
  <c r="R127" i="2"/>
  <c r="Q127" i="2"/>
  <c r="P127" i="2"/>
  <c r="O127" i="2"/>
  <c r="N127" i="2"/>
  <c r="M127" i="2"/>
  <c r="U126" i="2"/>
  <c r="T126" i="2"/>
  <c r="S126" i="2"/>
  <c r="R126" i="2"/>
  <c r="Q126" i="2"/>
  <c r="P126" i="2"/>
  <c r="O126" i="2"/>
  <c r="N126" i="2"/>
  <c r="M126" i="2"/>
  <c r="U125" i="2"/>
  <c r="T125" i="2"/>
  <c r="S125" i="2"/>
  <c r="R125" i="2"/>
  <c r="Q125" i="2"/>
  <c r="P125" i="2"/>
  <c r="O125" i="2"/>
  <c r="N125" i="2"/>
  <c r="M125" i="2"/>
  <c r="U124" i="2"/>
  <c r="T124" i="2"/>
  <c r="S124" i="2"/>
  <c r="R124" i="2"/>
  <c r="Q124" i="2"/>
  <c r="P124" i="2"/>
  <c r="O124" i="2"/>
  <c r="N124" i="2"/>
  <c r="M124" i="2"/>
  <c r="U123" i="2"/>
  <c r="T123" i="2"/>
  <c r="S123" i="2"/>
  <c r="R123" i="2"/>
  <c r="Q123" i="2"/>
  <c r="P123" i="2"/>
  <c r="O123" i="2"/>
  <c r="N123" i="2"/>
  <c r="M123" i="2"/>
  <c r="U122" i="2"/>
  <c r="T122" i="2"/>
  <c r="S122" i="2"/>
  <c r="R122" i="2"/>
  <c r="Q122" i="2"/>
  <c r="P122" i="2"/>
  <c r="O122" i="2"/>
  <c r="N122" i="2"/>
  <c r="M122" i="2"/>
  <c r="U121" i="2"/>
  <c r="T121" i="2"/>
  <c r="S121" i="2"/>
  <c r="R121" i="2"/>
  <c r="Q121" i="2"/>
  <c r="P121" i="2"/>
  <c r="O121" i="2"/>
  <c r="N121" i="2"/>
  <c r="M121" i="2"/>
  <c r="U120" i="2"/>
  <c r="T120" i="2"/>
  <c r="S120" i="2"/>
  <c r="R120" i="2"/>
  <c r="Q120" i="2"/>
  <c r="P120" i="2"/>
  <c r="O120" i="2"/>
  <c r="N120" i="2"/>
  <c r="M120" i="2"/>
  <c r="U119" i="2"/>
  <c r="T119" i="2"/>
  <c r="S119" i="2"/>
  <c r="R119" i="2"/>
  <c r="Q119" i="2"/>
  <c r="P119" i="2"/>
  <c r="O119" i="2"/>
  <c r="N119" i="2"/>
  <c r="M119" i="2"/>
  <c r="U118" i="2"/>
  <c r="T118" i="2"/>
  <c r="S118" i="2"/>
  <c r="R118" i="2"/>
  <c r="Q118" i="2"/>
  <c r="P118" i="2"/>
  <c r="O118" i="2"/>
  <c r="N118" i="2"/>
  <c r="M118" i="2"/>
  <c r="U117" i="2"/>
  <c r="T117" i="2"/>
  <c r="S117" i="2"/>
  <c r="R117" i="2"/>
  <c r="Q117" i="2"/>
  <c r="P117" i="2"/>
  <c r="O117" i="2"/>
  <c r="N117" i="2"/>
  <c r="M117" i="2"/>
  <c r="U116" i="2"/>
  <c r="T116" i="2"/>
  <c r="S116" i="2"/>
  <c r="R116" i="2"/>
  <c r="Q116" i="2"/>
  <c r="P116" i="2"/>
  <c r="O116" i="2"/>
  <c r="N116" i="2"/>
  <c r="M116" i="2"/>
  <c r="U115" i="2"/>
  <c r="T115" i="2"/>
  <c r="S115" i="2"/>
  <c r="R115" i="2"/>
  <c r="Q115" i="2"/>
  <c r="P115" i="2"/>
  <c r="O115" i="2"/>
  <c r="N115" i="2"/>
  <c r="M115" i="2"/>
  <c r="U114" i="2"/>
  <c r="T114" i="2"/>
  <c r="S114" i="2"/>
  <c r="R114" i="2"/>
  <c r="Q114" i="2"/>
  <c r="P114" i="2"/>
  <c r="O114" i="2"/>
  <c r="N114" i="2"/>
  <c r="M114" i="2"/>
  <c r="U113" i="2"/>
  <c r="T113" i="2"/>
  <c r="S113" i="2"/>
  <c r="R113" i="2"/>
  <c r="Q113" i="2"/>
  <c r="P113" i="2"/>
  <c r="O113" i="2"/>
  <c r="N113" i="2"/>
  <c r="M113" i="2"/>
  <c r="U112" i="2"/>
  <c r="T112" i="2"/>
  <c r="S112" i="2"/>
  <c r="R112" i="2"/>
  <c r="Q112" i="2"/>
  <c r="P112" i="2"/>
  <c r="O112" i="2"/>
  <c r="N112" i="2"/>
  <c r="M112" i="2"/>
  <c r="U111" i="2"/>
  <c r="T111" i="2"/>
  <c r="S111" i="2"/>
  <c r="R111" i="2"/>
  <c r="Q111" i="2"/>
  <c r="P111" i="2"/>
  <c r="O111" i="2"/>
  <c r="N111" i="2"/>
  <c r="M111" i="2"/>
  <c r="U110" i="2"/>
  <c r="T110" i="2"/>
  <c r="S110" i="2"/>
  <c r="R110" i="2"/>
  <c r="Q110" i="2"/>
  <c r="P110" i="2"/>
  <c r="O110" i="2"/>
  <c r="N110" i="2"/>
  <c r="M110" i="2"/>
  <c r="U109" i="2"/>
  <c r="T109" i="2"/>
  <c r="S109" i="2"/>
  <c r="R109" i="2"/>
  <c r="Q109" i="2"/>
  <c r="P109" i="2"/>
  <c r="O109" i="2"/>
  <c r="N109" i="2"/>
  <c r="M109" i="2"/>
  <c r="U108" i="2"/>
  <c r="T108" i="2"/>
  <c r="S108" i="2"/>
  <c r="R108" i="2"/>
  <c r="Q108" i="2"/>
  <c r="P108" i="2"/>
  <c r="O108" i="2"/>
  <c r="N108" i="2"/>
  <c r="M108" i="2"/>
  <c r="U107" i="2"/>
  <c r="T107" i="2"/>
  <c r="S107" i="2"/>
  <c r="R107" i="2"/>
  <c r="Q107" i="2"/>
  <c r="P107" i="2"/>
  <c r="O107" i="2"/>
  <c r="N107" i="2"/>
  <c r="M107" i="2"/>
  <c r="U106" i="2"/>
  <c r="T106" i="2"/>
  <c r="S106" i="2"/>
  <c r="R106" i="2"/>
  <c r="Q106" i="2"/>
  <c r="P106" i="2"/>
  <c r="O106" i="2"/>
  <c r="N106" i="2"/>
  <c r="M106" i="2"/>
  <c r="U105" i="2"/>
  <c r="T105" i="2"/>
  <c r="S105" i="2"/>
  <c r="R105" i="2"/>
  <c r="Q105" i="2"/>
  <c r="P105" i="2"/>
  <c r="O105" i="2"/>
  <c r="N105" i="2"/>
  <c r="M105" i="2"/>
  <c r="U104" i="2"/>
  <c r="T104" i="2"/>
  <c r="S104" i="2"/>
  <c r="R104" i="2"/>
  <c r="Q104" i="2"/>
  <c r="P104" i="2"/>
  <c r="O104" i="2"/>
  <c r="N104" i="2"/>
  <c r="M104" i="2"/>
  <c r="U103" i="2"/>
  <c r="T103" i="2"/>
  <c r="S103" i="2"/>
  <c r="R103" i="2"/>
  <c r="Q103" i="2"/>
  <c r="P103" i="2"/>
  <c r="O103" i="2"/>
  <c r="N103" i="2"/>
  <c r="M103" i="2"/>
  <c r="U102" i="2"/>
  <c r="T102" i="2"/>
  <c r="S102" i="2"/>
  <c r="R102" i="2"/>
  <c r="Q102" i="2"/>
  <c r="P102" i="2"/>
  <c r="O102" i="2"/>
  <c r="N102" i="2"/>
  <c r="M102" i="2"/>
  <c r="U101" i="2"/>
  <c r="T101" i="2"/>
  <c r="S101" i="2"/>
  <c r="R101" i="2"/>
  <c r="Q101" i="2"/>
  <c r="P101" i="2"/>
  <c r="O101" i="2"/>
  <c r="N101" i="2"/>
  <c r="M101" i="2"/>
  <c r="U100" i="2"/>
  <c r="T100" i="2"/>
  <c r="S100" i="2"/>
  <c r="R100" i="2"/>
  <c r="Q100" i="2"/>
  <c r="P100" i="2"/>
  <c r="O100" i="2"/>
  <c r="N100" i="2"/>
  <c r="M100" i="2"/>
  <c r="U99" i="2"/>
  <c r="T99" i="2"/>
  <c r="S99" i="2"/>
  <c r="R99" i="2"/>
  <c r="Q99" i="2"/>
  <c r="P99" i="2"/>
  <c r="O99" i="2"/>
  <c r="N99" i="2"/>
  <c r="M99" i="2"/>
  <c r="U98" i="2"/>
  <c r="T98" i="2"/>
  <c r="S98" i="2"/>
  <c r="R98" i="2"/>
  <c r="Q98" i="2"/>
  <c r="P98" i="2"/>
  <c r="O98" i="2"/>
  <c r="N98" i="2"/>
  <c r="M98" i="2"/>
  <c r="U97" i="2"/>
  <c r="T97" i="2"/>
  <c r="S97" i="2"/>
  <c r="R97" i="2"/>
  <c r="Q97" i="2"/>
  <c r="P97" i="2"/>
  <c r="O97" i="2"/>
  <c r="N97" i="2"/>
  <c r="M97" i="2"/>
  <c r="U96" i="2"/>
  <c r="T96" i="2"/>
  <c r="S96" i="2"/>
  <c r="R96" i="2"/>
  <c r="Q96" i="2"/>
  <c r="P96" i="2"/>
  <c r="O96" i="2"/>
  <c r="N96" i="2"/>
  <c r="M96" i="2"/>
  <c r="U95" i="2"/>
  <c r="T95" i="2"/>
  <c r="S95" i="2"/>
  <c r="R95" i="2"/>
  <c r="Q95" i="2"/>
  <c r="P95" i="2"/>
  <c r="O95" i="2"/>
  <c r="N95" i="2"/>
  <c r="M95" i="2"/>
  <c r="U94" i="2"/>
  <c r="T94" i="2"/>
  <c r="S94" i="2"/>
  <c r="R94" i="2"/>
  <c r="Q94" i="2"/>
  <c r="P94" i="2"/>
  <c r="O94" i="2"/>
  <c r="N94" i="2"/>
  <c r="M94" i="2"/>
  <c r="U93" i="2"/>
  <c r="T93" i="2"/>
  <c r="S93" i="2"/>
  <c r="R93" i="2"/>
  <c r="Q93" i="2"/>
  <c r="P93" i="2"/>
  <c r="O93" i="2"/>
  <c r="N93" i="2"/>
  <c r="M93" i="2"/>
  <c r="U92" i="2"/>
  <c r="T92" i="2"/>
  <c r="S92" i="2"/>
  <c r="R92" i="2"/>
  <c r="Q92" i="2"/>
  <c r="P92" i="2"/>
  <c r="O92" i="2"/>
  <c r="N92" i="2"/>
  <c r="M92" i="2"/>
  <c r="U91" i="2"/>
  <c r="T91" i="2"/>
  <c r="S91" i="2"/>
  <c r="R91" i="2"/>
  <c r="Q91" i="2"/>
  <c r="P91" i="2"/>
  <c r="O91" i="2"/>
  <c r="N91" i="2"/>
  <c r="M91" i="2"/>
  <c r="U90" i="2"/>
  <c r="T90" i="2"/>
  <c r="S90" i="2"/>
  <c r="R90" i="2"/>
  <c r="Q90" i="2"/>
  <c r="P90" i="2"/>
  <c r="O90" i="2"/>
  <c r="N90" i="2"/>
  <c r="M90" i="2"/>
  <c r="U89" i="2"/>
  <c r="T89" i="2"/>
  <c r="S89" i="2"/>
  <c r="R89" i="2"/>
  <c r="Q89" i="2"/>
  <c r="P89" i="2"/>
  <c r="O89" i="2"/>
  <c r="N89" i="2"/>
  <c r="M89" i="2"/>
  <c r="U88" i="2"/>
  <c r="T88" i="2"/>
  <c r="S88" i="2"/>
  <c r="R88" i="2"/>
  <c r="Q88" i="2"/>
  <c r="P88" i="2"/>
  <c r="O88" i="2"/>
  <c r="N88" i="2"/>
  <c r="M88" i="2"/>
  <c r="U87" i="2"/>
  <c r="T87" i="2"/>
  <c r="S87" i="2"/>
  <c r="R87" i="2"/>
  <c r="Q87" i="2"/>
  <c r="P87" i="2"/>
  <c r="O87" i="2"/>
  <c r="N87" i="2"/>
  <c r="M87" i="2"/>
  <c r="U86" i="2"/>
  <c r="T86" i="2"/>
  <c r="S86" i="2"/>
  <c r="R86" i="2"/>
  <c r="Q86" i="2"/>
  <c r="P86" i="2"/>
  <c r="O86" i="2"/>
  <c r="N86" i="2"/>
  <c r="M86" i="2"/>
  <c r="U85" i="2"/>
  <c r="T85" i="2"/>
  <c r="S85" i="2"/>
  <c r="R85" i="2"/>
  <c r="Q85" i="2"/>
  <c r="P85" i="2"/>
  <c r="O85" i="2"/>
  <c r="N85" i="2"/>
  <c r="M85" i="2"/>
  <c r="U84" i="2"/>
  <c r="T84" i="2"/>
  <c r="S84" i="2"/>
  <c r="R84" i="2"/>
  <c r="Q84" i="2"/>
  <c r="P84" i="2"/>
  <c r="O84" i="2"/>
  <c r="N84" i="2"/>
  <c r="M84" i="2"/>
  <c r="U83" i="2"/>
  <c r="T83" i="2"/>
  <c r="S83" i="2"/>
  <c r="R83" i="2"/>
  <c r="Q83" i="2"/>
  <c r="P83" i="2"/>
  <c r="O83" i="2"/>
  <c r="N83" i="2"/>
  <c r="M83" i="2"/>
  <c r="B84" i="2"/>
  <c r="C84" i="2"/>
  <c r="D84" i="2"/>
  <c r="E84" i="2"/>
  <c r="F84" i="2"/>
  <c r="G84" i="2"/>
  <c r="H84" i="2"/>
  <c r="I84" i="2"/>
  <c r="J84" i="2"/>
  <c r="B85" i="2"/>
  <c r="C85" i="2"/>
  <c r="D85" i="2"/>
  <c r="E85" i="2"/>
  <c r="F85" i="2"/>
  <c r="G85" i="2"/>
  <c r="H85" i="2"/>
  <c r="I85" i="2"/>
  <c r="J85" i="2"/>
  <c r="B86" i="2"/>
  <c r="C86" i="2"/>
  <c r="D86" i="2"/>
  <c r="E86" i="2"/>
  <c r="F86" i="2"/>
  <c r="G86" i="2"/>
  <c r="H86" i="2"/>
  <c r="I86" i="2"/>
  <c r="J86" i="2"/>
  <c r="B87" i="2"/>
  <c r="C87" i="2"/>
  <c r="D87" i="2"/>
  <c r="E87" i="2"/>
  <c r="F87" i="2"/>
  <c r="G87" i="2"/>
  <c r="H87" i="2"/>
  <c r="I87" i="2"/>
  <c r="J87" i="2"/>
  <c r="B88" i="2"/>
  <c r="C88" i="2"/>
  <c r="D88" i="2"/>
  <c r="E88" i="2"/>
  <c r="F88" i="2"/>
  <c r="G88" i="2"/>
  <c r="H88" i="2"/>
  <c r="I88" i="2"/>
  <c r="J88" i="2"/>
  <c r="B89" i="2"/>
  <c r="C89" i="2"/>
  <c r="D89" i="2"/>
  <c r="E89" i="2"/>
  <c r="F89" i="2"/>
  <c r="G89" i="2"/>
  <c r="H89" i="2"/>
  <c r="I89" i="2"/>
  <c r="J89" i="2"/>
  <c r="B90" i="2"/>
  <c r="C90" i="2"/>
  <c r="D90" i="2"/>
  <c r="E90" i="2"/>
  <c r="F90" i="2"/>
  <c r="G90" i="2"/>
  <c r="H90" i="2"/>
  <c r="I90" i="2"/>
  <c r="J90" i="2"/>
  <c r="B91" i="2"/>
  <c r="C91" i="2"/>
  <c r="D91" i="2"/>
  <c r="E91" i="2"/>
  <c r="F91" i="2"/>
  <c r="G91" i="2"/>
  <c r="H91" i="2"/>
  <c r="I91" i="2"/>
  <c r="J91" i="2"/>
  <c r="B92" i="2"/>
  <c r="C92" i="2"/>
  <c r="D92" i="2"/>
  <c r="E92" i="2"/>
  <c r="F92" i="2"/>
  <c r="G92" i="2"/>
  <c r="H92" i="2"/>
  <c r="I92" i="2"/>
  <c r="J92" i="2"/>
  <c r="B93" i="2"/>
  <c r="C93" i="2"/>
  <c r="D93" i="2"/>
  <c r="E93" i="2"/>
  <c r="F93" i="2"/>
  <c r="G93" i="2"/>
  <c r="H93" i="2"/>
  <c r="I93" i="2"/>
  <c r="J93" i="2"/>
  <c r="B94" i="2"/>
  <c r="C94" i="2"/>
  <c r="D94" i="2"/>
  <c r="E94" i="2"/>
  <c r="F94" i="2"/>
  <c r="G94" i="2"/>
  <c r="H94" i="2"/>
  <c r="I94" i="2"/>
  <c r="J94" i="2"/>
  <c r="B95" i="2"/>
  <c r="C95" i="2"/>
  <c r="D95" i="2"/>
  <c r="E95" i="2"/>
  <c r="F95" i="2"/>
  <c r="G95" i="2"/>
  <c r="H95" i="2"/>
  <c r="I95" i="2"/>
  <c r="J95" i="2"/>
  <c r="B96" i="2"/>
  <c r="C96" i="2"/>
  <c r="D96" i="2"/>
  <c r="E96" i="2"/>
  <c r="F96" i="2"/>
  <c r="G96" i="2"/>
  <c r="H96" i="2"/>
  <c r="I96" i="2"/>
  <c r="J96" i="2"/>
  <c r="B97" i="2"/>
  <c r="C97" i="2"/>
  <c r="D97" i="2"/>
  <c r="E97" i="2"/>
  <c r="F97" i="2"/>
  <c r="G97" i="2"/>
  <c r="H97" i="2"/>
  <c r="I97" i="2"/>
  <c r="J97" i="2"/>
  <c r="B98" i="2"/>
  <c r="C98" i="2"/>
  <c r="D98" i="2"/>
  <c r="E98" i="2"/>
  <c r="F98" i="2"/>
  <c r="G98" i="2"/>
  <c r="H98" i="2"/>
  <c r="I98" i="2"/>
  <c r="J98" i="2"/>
  <c r="B99" i="2"/>
  <c r="C99" i="2"/>
  <c r="D99" i="2"/>
  <c r="E99" i="2"/>
  <c r="F99" i="2"/>
  <c r="G99" i="2"/>
  <c r="H99" i="2"/>
  <c r="I99" i="2"/>
  <c r="J99" i="2"/>
  <c r="B100" i="2"/>
  <c r="C100" i="2"/>
  <c r="D100" i="2"/>
  <c r="E100" i="2"/>
  <c r="F100" i="2"/>
  <c r="G100" i="2"/>
  <c r="H100" i="2"/>
  <c r="I100" i="2"/>
  <c r="J100" i="2"/>
  <c r="B101" i="2"/>
  <c r="C101" i="2"/>
  <c r="D101" i="2"/>
  <c r="E101" i="2"/>
  <c r="F101" i="2"/>
  <c r="G101" i="2"/>
  <c r="H101" i="2"/>
  <c r="I101" i="2"/>
  <c r="J101" i="2"/>
  <c r="B102" i="2"/>
  <c r="C102" i="2"/>
  <c r="D102" i="2"/>
  <c r="E102" i="2"/>
  <c r="F102" i="2"/>
  <c r="G102" i="2"/>
  <c r="H102" i="2"/>
  <c r="I102" i="2"/>
  <c r="J102" i="2"/>
  <c r="B103" i="2"/>
  <c r="C103" i="2"/>
  <c r="D103" i="2"/>
  <c r="E103" i="2"/>
  <c r="F103" i="2"/>
  <c r="G103" i="2"/>
  <c r="H103" i="2"/>
  <c r="I103" i="2"/>
  <c r="J103" i="2"/>
  <c r="B104" i="2"/>
  <c r="C104" i="2"/>
  <c r="D104" i="2"/>
  <c r="E104" i="2"/>
  <c r="F104" i="2"/>
  <c r="G104" i="2"/>
  <c r="H104" i="2"/>
  <c r="I104" i="2"/>
  <c r="J104" i="2"/>
  <c r="B105" i="2"/>
  <c r="C105" i="2"/>
  <c r="D105" i="2"/>
  <c r="E105" i="2"/>
  <c r="F105" i="2"/>
  <c r="G105" i="2"/>
  <c r="H105" i="2"/>
  <c r="I105" i="2"/>
  <c r="J105" i="2"/>
  <c r="B106" i="2"/>
  <c r="C106" i="2"/>
  <c r="D106" i="2"/>
  <c r="E106" i="2"/>
  <c r="F106" i="2"/>
  <c r="G106" i="2"/>
  <c r="H106" i="2"/>
  <c r="I106" i="2"/>
  <c r="J106" i="2"/>
  <c r="B107" i="2"/>
  <c r="C107" i="2"/>
  <c r="D107" i="2"/>
  <c r="E107" i="2"/>
  <c r="F107" i="2"/>
  <c r="G107" i="2"/>
  <c r="H107" i="2"/>
  <c r="I107" i="2"/>
  <c r="J107" i="2"/>
  <c r="B108" i="2"/>
  <c r="C108" i="2"/>
  <c r="D108" i="2"/>
  <c r="E108" i="2"/>
  <c r="F108" i="2"/>
  <c r="G108" i="2"/>
  <c r="H108" i="2"/>
  <c r="I108" i="2"/>
  <c r="J108" i="2"/>
  <c r="B109" i="2"/>
  <c r="C109" i="2"/>
  <c r="D109" i="2"/>
  <c r="E109" i="2"/>
  <c r="F109" i="2"/>
  <c r="G109" i="2"/>
  <c r="H109" i="2"/>
  <c r="I109" i="2"/>
  <c r="J109" i="2"/>
  <c r="B110" i="2"/>
  <c r="C110" i="2"/>
  <c r="D110" i="2"/>
  <c r="E110" i="2"/>
  <c r="F110" i="2"/>
  <c r="G110" i="2"/>
  <c r="H110" i="2"/>
  <c r="I110" i="2"/>
  <c r="J110" i="2"/>
  <c r="B111" i="2"/>
  <c r="C111" i="2"/>
  <c r="D111" i="2"/>
  <c r="E111" i="2"/>
  <c r="F111" i="2"/>
  <c r="G111" i="2"/>
  <c r="H111" i="2"/>
  <c r="I111" i="2"/>
  <c r="J111" i="2"/>
  <c r="B112" i="2"/>
  <c r="C112" i="2"/>
  <c r="D112" i="2"/>
  <c r="E112" i="2"/>
  <c r="F112" i="2"/>
  <c r="G112" i="2"/>
  <c r="H112" i="2"/>
  <c r="I112" i="2"/>
  <c r="J112" i="2"/>
  <c r="B113" i="2"/>
  <c r="C113" i="2"/>
  <c r="D113" i="2"/>
  <c r="E113" i="2"/>
  <c r="F113" i="2"/>
  <c r="G113" i="2"/>
  <c r="H113" i="2"/>
  <c r="I113" i="2"/>
  <c r="J113" i="2"/>
  <c r="B114" i="2"/>
  <c r="C114" i="2"/>
  <c r="D114" i="2"/>
  <c r="E114" i="2"/>
  <c r="F114" i="2"/>
  <c r="G114" i="2"/>
  <c r="H114" i="2"/>
  <c r="I114" i="2"/>
  <c r="J114" i="2"/>
  <c r="B115" i="2"/>
  <c r="C115" i="2"/>
  <c r="D115" i="2"/>
  <c r="E115" i="2"/>
  <c r="F115" i="2"/>
  <c r="G115" i="2"/>
  <c r="H115" i="2"/>
  <c r="I115" i="2"/>
  <c r="J115" i="2"/>
  <c r="B116" i="2"/>
  <c r="C116" i="2"/>
  <c r="D116" i="2"/>
  <c r="E116" i="2"/>
  <c r="F116" i="2"/>
  <c r="G116" i="2"/>
  <c r="H116" i="2"/>
  <c r="I116" i="2"/>
  <c r="J116" i="2"/>
  <c r="B117" i="2"/>
  <c r="C117" i="2"/>
  <c r="D117" i="2"/>
  <c r="E117" i="2"/>
  <c r="F117" i="2"/>
  <c r="G117" i="2"/>
  <c r="H117" i="2"/>
  <c r="I117" i="2"/>
  <c r="J117" i="2"/>
  <c r="B118" i="2"/>
  <c r="C118" i="2"/>
  <c r="D118" i="2"/>
  <c r="E118" i="2"/>
  <c r="F118" i="2"/>
  <c r="G118" i="2"/>
  <c r="H118" i="2"/>
  <c r="I118" i="2"/>
  <c r="J118" i="2"/>
  <c r="B119" i="2"/>
  <c r="C119" i="2"/>
  <c r="D119" i="2"/>
  <c r="E119" i="2"/>
  <c r="F119" i="2"/>
  <c r="G119" i="2"/>
  <c r="H119" i="2"/>
  <c r="I119" i="2"/>
  <c r="J119" i="2"/>
  <c r="B120" i="2"/>
  <c r="C120" i="2"/>
  <c r="D120" i="2"/>
  <c r="E120" i="2"/>
  <c r="F120" i="2"/>
  <c r="G120" i="2"/>
  <c r="H120" i="2"/>
  <c r="I120" i="2"/>
  <c r="J120" i="2"/>
  <c r="B121" i="2"/>
  <c r="C121" i="2"/>
  <c r="D121" i="2"/>
  <c r="E121" i="2"/>
  <c r="F121" i="2"/>
  <c r="G121" i="2"/>
  <c r="H121" i="2"/>
  <c r="I121" i="2"/>
  <c r="J121" i="2"/>
  <c r="B122" i="2"/>
  <c r="C122" i="2"/>
  <c r="D122" i="2"/>
  <c r="E122" i="2"/>
  <c r="F122" i="2"/>
  <c r="G122" i="2"/>
  <c r="H122" i="2"/>
  <c r="I122" i="2"/>
  <c r="J122" i="2"/>
  <c r="B123" i="2"/>
  <c r="C123" i="2"/>
  <c r="D123" i="2"/>
  <c r="E123" i="2"/>
  <c r="F123" i="2"/>
  <c r="G123" i="2"/>
  <c r="H123" i="2"/>
  <c r="I123" i="2"/>
  <c r="J123" i="2"/>
  <c r="B124" i="2"/>
  <c r="C124" i="2"/>
  <c r="D124" i="2"/>
  <c r="E124" i="2"/>
  <c r="F124" i="2"/>
  <c r="G124" i="2"/>
  <c r="H124" i="2"/>
  <c r="I124" i="2"/>
  <c r="J124" i="2"/>
  <c r="B125" i="2"/>
  <c r="C125" i="2"/>
  <c r="D125" i="2"/>
  <c r="E125" i="2"/>
  <c r="F125" i="2"/>
  <c r="G125" i="2"/>
  <c r="H125" i="2"/>
  <c r="I125" i="2"/>
  <c r="J125" i="2"/>
  <c r="B126" i="2"/>
  <c r="C126" i="2"/>
  <c r="D126" i="2"/>
  <c r="E126" i="2"/>
  <c r="F126" i="2"/>
  <c r="G126" i="2"/>
  <c r="H126" i="2"/>
  <c r="I126" i="2"/>
  <c r="J126" i="2"/>
  <c r="B127" i="2"/>
  <c r="C127" i="2"/>
  <c r="D127" i="2"/>
  <c r="E127" i="2"/>
  <c r="F127" i="2"/>
  <c r="G127" i="2"/>
  <c r="H127" i="2"/>
  <c r="I127" i="2"/>
  <c r="J127" i="2"/>
  <c r="B128" i="2"/>
  <c r="C128" i="2"/>
  <c r="D128" i="2"/>
  <c r="E128" i="2"/>
  <c r="F128" i="2"/>
  <c r="G128" i="2"/>
  <c r="H128" i="2"/>
  <c r="I128" i="2"/>
  <c r="J128" i="2"/>
  <c r="B129" i="2"/>
  <c r="C129" i="2"/>
  <c r="D129" i="2"/>
  <c r="E129" i="2"/>
  <c r="F129" i="2"/>
  <c r="G129" i="2"/>
  <c r="H129" i="2"/>
  <c r="I129" i="2"/>
  <c r="J129" i="2"/>
  <c r="B130" i="2"/>
  <c r="C130" i="2"/>
  <c r="D130" i="2"/>
  <c r="E130" i="2"/>
  <c r="F130" i="2"/>
  <c r="G130" i="2"/>
  <c r="H130" i="2"/>
  <c r="I130" i="2"/>
  <c r="J130" i="2"/>
  <c r="B131" i="2"/>
  <c r="C131" i="2"/>
  <c r="D131" i="2"/>
  <c r="E131" i="2"/>
  <c r="F131" i="2"/>
  <c r="G131" i="2"/>
  <c r="H131" i="2"/>
  <c r="I131" i="2"/>
  <c r="J131" i="2"/>
  <c r="B132" i="2"/>
  <c r="C132" i="2"/>
  <c r="D132" i="2"/>
  <c r="E132" i="2"/>
  <c r="F132" i="2"/>
  <c r="G132" i="2"/>
  <c r="H132" i="2"/>
  <c r="I132" i="2"/>
  <c r="J132" i="2"/>
  <c r="B133" i="2"/>
  <c r="C133" i="2"/>
  <c r="D133" i="2"/>
  <c r="E133" i="2"/>
  <c r="F133" i="2"/>
  <c r="G133" i="2"/>
  <c r="H133" i="2"/>
  <c r="I133" i="2"/>
  <c r="J133" i="2"/>
  <c r="B134" i="2"/>
  <c r="C134" i="2"/>
  <c r="D134" i="2"/>
  <c r="E134" i="2"/>
  <c r="F134" i="2"/>
  <c r="G134" i="2"/>
  <c r="H134" i="2"/>
  <c r="I134" i="2"/>
  <c r="J134" i="2"/>
  <c r="B135" i="2"/>
  <c r="C135" i="2"/>
  <c r="D135" i="2"/>
  <c r="E135" i="2"/>
  <c r="F135" i="2"/>
  <c r="G135" i="2"/>
  <c r="H135" i="2"/>
  <c r="I135" i="2"/>
  <c r="J135" i="2"/>
  <c r="B136" i="2"/>
  <c r="C136" i="2"/>
  <c r="D136" i="2"/>
  <c r="E136" i="2"/>
  <c r="F136" i="2"/>
  <c r="G136" i="2"/>
  <c r="H136" i="2"/>
  <c r="I136" i="2"/>
  <c r="J136" i="2"/>
  <c r="B137" i="2"/>
  <c r="C137" i="2"/>
  <c r="D137" i="2"/>
  <c r="E137" i="2"/>
  <c r="F137" i="2"/>
  <c r="G137" i="2"/>
  <c r="H137" i="2"/>
  <c r="I137" i="2"/>
  <c r="J137" i="2"/>
  <c r="B138" i="2"/>
  <c r="C138" i="2"/>
  <c r="D138" i="2"/>
  <c r="E138" i="2"/>
  <c r="F138" i="2"/>
  <c r="G138" i="2"/>
  <c r="H138" i="2"/>
  <c r="I138" i="2"/>
  <c r="J138" i="2"/>
  <c r="B139" i="2"/>
  <c r="C139" i="2"/>
  <c r="D139" i="2"/>
  <c r="E139" i="2"/>
  <c r="F139" i="2"/>
  <c r="G139" i="2"/>
  <c r="H139" i="2"/>
  <c r="I139" i="2"/>
  <c r="J139" i="2"/>
  <c r="B140" i="2"/>
  <c r="C140" i="2"/>
  <c r="D140" i="2"/>
  <c r="E140" i="2"/>
  <c r="F140" i="2"/>
  <c r="G140" i="2"/>
  <c r="H140" i="2"/>
  <c r="I140" i="2"/>
  <c r="J140" i="2"/>
  <c r="B141" i="2"/>
  <c r="C141" i="2"/>
  <c r="D141" i="2"/>
  <c r="E141" i="2"/>
  <c r="F141" i="2"/>
  <c r="G141" i="2"/>
  <c r="H141" i="2"/>
  <c r="I141" i="2"/>
  <c r="J141" i="2"/>
  <c r="B142" i="2"/>
  <c r="C142" i="2"/>
  <c r="D142" i="2"/>
  <c r="E142" i="2"/>
  <c r="F142" i="2"/>
  <c r="G142" i="2"/>
  <c r="H142" i="2"/>
  <c r="I142" i="2"/>
  <c r="J142" i="2"/>
  <c r="B143" i="2"/>
  <c r="C143" i="2"/>
  <c r="D143" i="2"/>
  <c r="E143" i="2"/>
  <c r="F143" i="2"/>
  <c r="G143" i="2"/>
  <c r="H143" i="2"/>
  <c r="I143" i="2"/>
  <c r="J143" i="2"/>
  <c r="B144" i="2"/>
  <c r="C144" i="2"/>
  <c r="D144" i="2"/>
  <c r="E144" i="2"/>
  <c r="F144" i="2"/>
  <c r="G144" i="2"/>
  <c r="H144" i="2"/>
  <c r="I144" i="2"/>
  <c r="J144" i="2"/>
  <c r="B145" i="2"/>
  <c r="C145" i="2"/>
  <c r="D145" i="2"/>
  <c r="E145" i="2"/>
  <c r="F145" i="2"/>
  <c r="G145" i="2"/>
  <c r="H145" i="2"/>
  <c r="I145" i="2"/>
  <c r="J145" i="2"/>
  <c r="B146" i="2"/>
  <c r="C146" i="2"/>
  <c r="D146" i="2"/>
  <c r="E146" i="2"/>
  <c r="F146" i="2"/>
  <c r="G146" i="2"/>
  <c r="H146" i="2"/>
  <c r="I146" i="2"/>
  <c r="J146" i="2"/>
  <c r="B147" i="2"/>
  <c r="C147" i="2"/>
  <c r="D147" i="2"/>
  <c r="E147" i="2"/>
  <c r="F147" i="2"/>
  <c r="G147" i="2"/>
  <c r="H147" i="2"/>
  <c r="I147" i="2"/>
  <c r="J147" i="2"/>
  <c r="B148" i="2"/>
  <c r="C148" i="2"/>
  <c r="D148" i="2"/>
  <c r="E148" i="2"/>
  <c r="F148" i="2"/>
  <c r="G148" i="2"/>
  <c r="H148" i="2"/>
  <c r="I148" i="2"/>
  <c r="J148" i="2"/>
  <c r="B149" i="2"/>
  <c r="C149" i="2"/>
  <c r="D149" i="2"/>
  <c r="E149" i="2"/>
  <c r="F149" i="2"/>
  <c r="G149" i="2"/>
  <c r="H149" i="2"/>
  <c r="I149" i="2"/>
  <c r="J149" i="2"/>
  <c r="B150" i="2"/>
  <c r="C150" i="2"/>
  <c r="D150" i="2"/>
  <c r="E150" i="2"/>
  <c r="F150" i="2"/>
  <c r="G150" i="2"/>
  <c r="H150" i="2"/>
  <c r="I150" i="2"/>
  <c r="J150" i="2"/>
  <c r="B151" i="2"/>
  <c r="C151" i="2"/>
  <c r="D151" i="2"/>
  <c r="E151" i="2"/>
  <c r="F151" i="2"/>
  <c r="G151" i="2"/>
  <c r="H151" i="2"/>
  <c r="I151" i="2"/>
  <c r="J151" i="2"/>
  <c r="B152" i="2"/>
  <c r="C152" i="2"/>
  <c r="D152" i="2"/>
  <c r="E152" i="2"/>
  <c r="F152" i="2"/>
  <c r="G152" i="2"/>
  <c r="H152" i="2"/>
  <c r="I152" i="2"/>
  <c r="J152" i="2"/>
  <c r="B153" i="2"/>
  <c r="C153" i="2"/>
  <c r="D153" i="2"/>
  <c r="E153" i="2"/>
  <c r="F153" i="2"/>
  <c r="G153" i="2"/>
  <c r="H153" i="2"/>
  <c r="I153" i="2"/>
  <c r="J153" i="2"/>
  <c r="B154" i="2"/>
  <c r="C154" i="2"/>
  <c r="D154" i="2"/>
  <c r="E154" i="2"/>
  <c r="F154" i="2"/>
  <c r="G154" i="2"/>
  <c r="H154" i="2"/>
  <c r="I154" i="2"/>
  <c r="J154" i="2"/>
  <c r="B155" i="2"/>
  <c r="C155" i="2"/>
  <c r="D155" i="2"/>
  <c r="E155" i="2"/>
  <c r="F155" i="2"/>
  <c r="G155" i="2"/>
  <c r="H155" i="2"/>
  <c r="I155" i="2"/>
  <c r="J155" i="2"/>
  <c r="B156" i="2"/>
  <c r="C156" i="2"/>
  <c r="D156" i="2"/>
  <c r="E156" i="2"/>
  <c r="F156" i="2"/>
  <c r="G156" i="2"/>
  <c r="H156" i="2"/>
  <c r="I156" i="2"/>
  <c r="J156" i="2"/>
  <c r="B157" i="2"/>
  <c r="C157" i="2"/>
  <c r="D157" i="2"/>
  <c r="E157" i="2"/>
  <c r="F157" i="2"/>
  <c r="G157" i="2"/>
  <c r="H157" i="2"/>
  <c r="I157" i="2"/>
  <c r="J157" i="2"/>
  <c r="B158" i="2"/>
  <c r="C158" i="2"/>
  <c r="D158" i="2"/>
  <c r="E158" i="2"/>
  <c r="F158" i="2"/>
  <c r="G158" i="2"/>
  <c r="H158" i="2"/>
  <c r="I158" i="2"/>
  <c r="J158" i="2"/>
  <c r="B159" i="2"/>
  <c r="C159" i="2"/>
  <c r="D159" i="2"/>
  <c r="E159" i="2"/>
  <c r="F159" i="2"/>
  <c r="G159" i="2"/>
  <c r="H159" i="2"/>
  <c r="I159" i="2"/>
  <c r="J159" i="2"/>
  <c r="C83" i="2"/>
  <c r="D83" i="2"/>
  <c r="E83" i="2"/>
  <c r="F83" i="2"/>
  <c r="G83" i="2"/>
  <c r="H83" i="2"/>
  <c r="I83" i="2"/>
  <c r="J83" i="2"/>
  <c r="B83" i="2"/>
  <c r="BE127" i="5" l="1"/>
  <c r="BF127" i="5"/>
  <c r="BG127" i="5"/>
  <c r="BH127" i="5"/>
  <c r="BI127" i="5"/>
  <c r="BJ127" i="5"/>
  <c r="BK127" i="5"/>
  <c r="BE128" i="5"/>
  <c r="BF128" i="5"/>
  <c r="BG128" i="5"/>
  <c r="BH128" i="5"/>
  <c r="BI128" i="5"/>
  <c r="BJ128" i="5"/>
  <c r="BK128" i="5"/>
  <c r="BE129" i="5"/>
  <c r="BF129" i="5"/>
  <c r="BG129" i="5"/>
  <c r="BH129" i="5"/>
  <c r="BI129" i="5"/>
  <c r="BJ129" i="5"/>
  <c r="BK129" i="5"/>
  <c r="BE130" i="5"/>
  <c r="BF130" i="5"/>
  <c r="BG130" i="5"/>
  <c r="BH130" i="5"/>
  <c r="BI130" i="5"/>
  <c r="BJ130" i="5"/>
  <c r="BK130" i="5"/>
  <c r="BE131" i="5"/>
  <c r="BF131" i="5"/>
  <c r="BG131" i="5"/>
  <c r="BH131" i="5"/>
  <c r="BI131" i="5"/>
  <c r="BJ131" i="5"/>
  <c r="BK131" i="5"/>
  <c r="BE132" i="5"/>
  <c r="BF132" i="5"/>
  <c r="BG132" i="5"/>
  <c r="BH132" i="5"/>
  <c r="BI132" i="5"/>
  <c r="BJ132" i="5"/>
  <c r="BK132" i="5"/>
  <c r="BE133" i="5"/>
  <c r="BF133" i="5"/>
  <c r="BG133" i="5"/>
  <c r="BH133" i="5"/>
  <c r="BI133" i="5"/>
  <c r="BJ133" i="5"/>
  <c r="BK133" i="5"/>
  <c r="BE134" i="5"/>
  <c r="BF134" i="5"/>
  <c r="BG134" i="5"/>
  <c r="BH134" i="5"/>
  <c r="BI134" i="5"/>
  <c r="BJ134" i="5"/>
  <c r="BK134" i="5"/>
  <c r="BE135" i="5"/>
  <c r="BF135" i="5"/>
  <c r="BG135" i="5"/>
  <c r="BH135" i="5"/>
  <c r="BI135" i="5"/>
  <c r="BJ135" i="5"/>
  <c r="BK135" i="5"/>
  <c r="BE136" i="5"/>
  <c r="BF136" i="5"/>
  <c r="BG136" i="5"/>
  <c r="BH136" i="5"/>
  <c r="BI136" i="5"/>
  <c r="BJ136" i="5"/>
  <c r="BK136" i="5"/>
  <c r="BE137" i="5"/>
  <c r="BF137" i="5"/>
  <c r="BG137" i="5"/>
  <c r="BH137" i="5"/>
  <c r="BI137" i="5"/>
  <c r="BJ137" i="5"/>
  <c r="BK137" i="5"/>
  <c r="BE138" i="5"/>
  <c r="BF138" i="5"/>
  <c r="BG138" i="5"/>
  <c r="BH138" i="5"/>
  <c r="BI138" i="5"/>
  <c r="BJ138" i="5"/>
  <c r="BK138" i="5"/>
  <c r="BE139" i="5"/>
  <c r="BF139" i="5"/>
  <c r="BG139" i="5"/>
  <c r="BH139" i="5"/>
  <c r="BI139" i="5"/>
  <c r="BJ139" i="5"/>
  <c r="BK139" i="5"/>
  <c r="BE140" i="5"/>
  <c r="BF140" i="5"/>
  <c r="BG140" i="5"/>
  <c r="BH140" i="5"/>
  <c r="BI140" i="5"/>
  <c r="BJ140" i="5"/>
  <c r="BK140" i="5"/>
  <c r="BE141" i="5"/>
  <c r="BF141" i="5"/>
  <c r="BG141" i="5"/>
  <c r="BH141" i="5"/>
  <c r="BI141" i="5"/>
  <c r="BJ141" i="5"/>
  <c r="BK141" i="5"/>
  <c r="BE142" i="5"/>
  <c r="BF142" i="5"/>
  <c r="BG142" i="5"/>
  <c r="BH142" i="5"/>
  <c r="BI142" i="5"/>
  <c r="BJ142" i="5"/>
  <c r="BK142" i="5"/>
  <c r="BE143" i="5"/>
  <c r="BF143" i="5"/>
  <c r="BG143" i="5"/>
  <c r="BH143" i="5"/>
  <c r="BI143" i="5"/>
  <c r="BJ143" i="5"/>
  <c r="BK143" i="5"/>
  <c r="BE144" i="5"/>
  <c r="BF144" i="5"/>
  <c r="BG144" i="5"/>
  <c r="BH144" i="5"/>
  <c r="BI144" i="5"/>
  <c r="BJ144" i="5"/>
  <c r="BK144" i="5"/>
  <c r="BE145" i="5"/>
  <c r="BF145" i="5"/>
  <c r="BG145" i="5"/>
  <c r="BH145" i="5"/>
  <c r="BI145" i="5"/>
  <c r="BJ145" i="5"/>
  <c r="BK145" i="5"/>
  <c r="BE146" i="5"/>
  <c r="BF146" i="5"/>
  <c r="BG146" i="5"/>
  <c r="BH146" i="5"/>
  <c r="BI146" i="5"/>
  <c r="BJ146" i="5"/>
  <c r="BK146" i="5"/>
  <c r="BE147" i="5"/>
  <c r="BF147" i="5"/>
  <c r="BG147" i="5"/>
  <c r="BH147" i="5"/>
  <c r="BI147" i="5"/>
  <c r="BJ147" i="5"/>
  <c r="BK147" i="5"/>
  <c r="BE148" i="5"/>
  <c r="BF148" i="5"/>
  <c r="BG148" i="5"/>
  <c r="BH148" i="5"/>
  <c r="BI148" i="5"/>
  <c r="BJ148" i="5"/>
  <c r="BK148" i="5"/>
  <c r="BE149" i="5"/>
  <c r="BF149" i="5"/>
  <c r="BG149" i="5"/>
  <c r="BH149" i="5"/>
  <c r="BI149" i="5"/>
  <c r="BJ149" i="5"/>
  <c r="BK149" i="5"/>
  <c r="BE150" i="5"/>
  <c r="BF150" i="5"/>
  <c r="BG150" i="5"/>
  <c r="BH150" i="5"/>
  <c r="BI150" i="5"/>
  <c r="BJ150" i="5"/>
  <c r="BK150" i="5"/>
  <c r="BE151" i="5"/>
  <c r="BF151" i="5"/>
  <c r="BG151" i="5"/>
  <c r="BH151" i="5"/>
  <c r="BI151" i="5"/>
  <c r="BJ151" i="5"/>
  <c r="BK151" i="5"/>
  <c r="BE152" i="5"/>
  <c r="BF152" i="5"/>
  <c r="BG152" i="5"/>
  <c r="BH152" i="5"/>
  <c r="BI152" i="5"/>
  <c r="BJ152" i="5"/>
  <c r="BK152" i="5"/>
  <c r="BE153" i="5"/>
  <c r="BF153" i="5"/>
  <c r="BG153" i="5"/>
  <c r="BH153" i="5"/>
  <c r="BI153" i="5"/>
  <c r="BJ153" i="5"/>
  <c r="BK153" i="5"/>
  <c r="BE154" i="5"/>
  <c r="BF154" i="5"/>
  <c r="BG154" i="5"/>
  <c r="BH154" i="5"/>
  <c r="BI154" i="5"/>
  <c r="BJ154" i="5"/>
  <c r="BK154" i="5"/>
  <c r="BE155" i="5"/>
  <c r="BF155" i="5"/>
  <c r="BG155" i="5"/>
  <c r="BH155" i="5"/>
  <c r="BI155" i="5"/>
  <c r="BJ155" i="5"/>
  <c r="BK155" i="5"/>
  <c r="BE156" i="5"/>
  <c r="BF156" i="5"/>
  <c r="BG156" i="5"/>
  <c r="BH156" i="5"/>
  <c r="BI156" i="5"/>
  <c r="BJ156" i="5"/>
  <c r="BK156" i="5"/>
  <c r="BE157" i="5"/>
  <c r="BF157" i="5"/>
  <c r="BG157" i="5"/>
  <c r="BH157" i="5"/>
  <c r="BI157" i="5"/>
  <c r="BJ157" i="5"/>
  <c r="BK157" i="5"/>
  <c r="BE158" i="5"/>
  <c r="BF158" i="5"/>
  <c r="BG158" i="5"/>
  <c r="BH158" i="5"/>
  <c r="BI158" i="5"/>
  <c r="BJ158" i="5"/>
  <c r="BK158" i="5"/>
  <c r="BE159" i="5"/>
  <c r="BF159" i="5"/>
  <c r="BG159" i="5"/>
  <c r="BH159" i="5"/>
  <c r="BI159" i="5"/>
  <c r="BJ159" i="5"/>
  <c r="BK159" i="5"/>
  <c r="BE160" i="5"/>
  <c r="BF160" i="5"/>
  <c r="BG160" i="5"/>
  <c r="BH160" i="5"/>
  <c r="BI160" i="5"/>
  <c r="BJ160" i="5"/>
  <c r="BK160" i="5"/>
  <c r="BE161" i="5"/>
  <c r="BF161" i="5"/>
  <c r="BG161" i="5"/>
  <c r="BH161" i="5"/>
  <c r="BI161" i="5"/>
  <c r="BJ161" i="5"/>
  <c r="BK161" i="5"/>
  <c r="BE162" i="5"/>
  <c r="BF162" i="5"/>
  <c r="BG162" i="5"/>
  <c r="BH162" i="5"/>
  <c r="BI162" i="5"/>
  <c r="BJ162" i="5"/>
  <c r="BK162" i="5"/>
  <c r="BE163" i="5"/>
  <c r="BF163" i="5"/>
  <c r="BG163" i="5"/>
  <c r="BH163" i="5"/>
  <c r="BI163" i="5"/>
  <c r="BJ163" i="5"/>
  <c r="BK163" i="5"/>
  <c r="BE164" i="5"/>
  <c r="BF164" i="5"/>
  <c r="BG164" i="5"/>
  <c r="BH164" i="5"/>
  <c r="BI164" i="5"/>
  <c r="BJ164" i="5"/>
  <c r="BK164" i="5"/>
  <c r="BE165" i="5"/>
  <c r="BF165" i="5"/>
  <c r="BG165" i="5"/>
  <c r="BH165" i="5"/>
  <c r="BI165" i="5"/>
  <c r="BJ165" i="5"/>
  <c r="BK165" i="5"/>
  <c r="BE166" i="5"/>
  <c r="BF166" i="5"/>
  <c r="BG166" i="5"/>
  <c r="BH166" i="5"/>
  <c r="BI166" i="5"/>
  <c r="BJ166" i="5"/>
  <c r="BK166" i="5"/>
  <c r="BE167" i="5"/>
  <c r="BF167" i="5"/>
  <c r="BG167" i="5"/>
  <c r="BH167" i="5"/>
  <c r="BI167" i="5"/>
  <c r="BJ167" i="5"/>
  <c r="BK167" i="5"/>
  <c r="BE168" i="5"/>
  <c r="BF168" i="5"/>
  <c r="BG168" i="5"/>
  <c r="BH168" i="5"/>
  <c r="BI168" i="5"/>
  <c r="BJ168" i="5"/>
  <c r="BK168" i="5"/>
  <c r="BE169" i="5"/>
  <c r="BF169" i="5"/>
  <c r="BG169" i="5"/>
  <c r="BH169" i="5"/>
  <c r="BI169" i="5"/>
  <c r="BJ169" i="5"/>
  <c r="BK169" i="5"/>
  <c r="BE170" i="5"/>
  <c r="BF170" i="5"/>
  <c r="BG170" i="5"/>
  <c r="BH170" i="5"/>
  <c r="BI170" i="5"/>
  <c r="BJ170" i="5"/>
  <c r="BK170" i="5"/>
  <c r="BE171" i="5"/>
  <c r="BF171" i="5"/>
  <c r="BG171" i="5"/>
  <c r="BH171" i="5"/>
  <c r="BI171" i="5"/>
  <c r="BJ171" i="5"/>
  <c r="BK171" i="5"/>
  <c r="BE172" i="5"/>
  <c r="BF172" i="5"/>
  <c r="BG172" i="5"/>
  <c r="BH172" i="5"/>
  <c r="BI172" i="5"/>
  <c r="BJ172" i="5"/>
  <c r="BK172" i="5"/>
  <c r="BE173" i="5"/>
  <c r="BF173" i="5"/>
  <c r="BG173" i="5"/>
  <c r="BH173" i="5"/>
  <c r="BI173" i="5"/>
  <c r="BJ173" i="5"/>
  <c r="BK173" i="5"/>
  <c r="BE174" i="5"/>
  <c r="BF174" i="5"/>
  <c r="BG174" i="5"/>
  <c r="BH174" i="5"/>
  <c r="BI174" i="5"/>
  <c r="BJ174" i="5"/>
  <c r="BK174" i="5"/>
  <c r="BE175" i="5"/>
  <c r="BF175" i="5"/>
  <c r="BG175" i="5"/>
  <c r="BH175" i="5"/>
  <c r="BI175" i="5"/>
  <c r="BJ175" i="5"/>
  <c r="BK175" i="5"/>
  <c r="BE176" i="5"/>
  <c r="BF176" i="5"/>
  <c r="BG176" i="5"/>
  <c r="BH176" i="5"/>
  <c r="BI176" i="5"/>
  <c r="BJ176" i="5"/>
  <c r="BK176" i="5"/>
  <c r="BE177" i="5"/>
  <c r="BF177" i="5"/>
  <c r="BG177" i="5"/>
  <c r="BH177" i="5"/>
  <c r="BI177" i="5"/>
  <c r="BJ177" i="5"/>
  <c r="BK177" i="5"/>
  <c r="BE178" i="5"/>
  <c r="BF178" i="5"/>
  <c r="BG178" i="5"/>
  <c r="BH178" i="5"/>
  <c r="BI178" i="5"/>
  <c r="BJ178" i="5"/>
  <c r="BK178" i="5"/>
  <c r="BE179" i="5"/>
  <c r="BF179" i="5"/>
  <c r="BG179" i="5"/>
  <c r="BH179" i="5"/>
  <c r="BI179" i="5"/>
  <c r="BJ179" i="5"/>
  <c r="BK179" i="5"/>
  <c r="BE180" i="5"/>
  <c r="BF180" i="5"/>
  <c r="BG180" i="5"/>
  <c r="BH180" i="5"/>
  <c r="BI180" i="5"/>
  <c r="BJ180" i="5"/>
  <c r="BK180" i="5"/>
  <c r="BE181" i="5"/>
  <c r="BF181" i="5"/>
  <c r="BG181" i="5"/>
  <c r="BH181" i="5"/>
  <c r="BI181" i="5"/>
  <c r="BJ181" i="5"/>
  <c r="BK181" i="5"/>
  <c r="BE182" i="5"/>
  <c r="BF182" i="5"/>
  <c r="BG182" i="5"/>
  <c r="BH182" i="5"/>
  <c r="BI182" i="5"/>
  <c r="BJ182" i="5"/>
  <c r="BK182" i="5"/>
  <c r="BE183" i="5"/>
  <c r="BF183" i="5"/>
  <c r="BG183" i="5"/>
  <c r="BH183" i="5"/>
  <c r="BI183" i="5"/>
  <c r="BJ183" i="5"/>
  <c r="BK183" i="5"/>
  <c r="BE184" i="5"/>
  <c r="BF184" i="5"/>
  <c r="BG184" i="5"/>
  <c r="BH184" i="5"/>
  <c r="BI184" i="5"/>
  <c r="BJ184" i="5"/>
  <c r="BK184" i="5"/>
  <c r="BE185" i="5"/>
  <c r="BF185" i="5"/>
  <c r="BG185" i="5"/>
  <c r="BH185" i="5"/>
  <c r="BI185" i="5"/>
  <c r="BJ185" i="5"/>
  <c r="BK185" i="5"/>
  <c r="BE186" i="5"/>
  <c r="BF186" i="5"/>
  <c r="BG186" i="5"/>
  <c r="BH186" i="5"/>
  <c r="BI186" i="5"/>
  <c r="BJ186" i="5"/>
  <c r="BK186" i="5"/>
  <c r="BE187" i="5"/>
  <c r="BF187" i="5"/>
  <c r="BG187" i="5"/>
  <c r="BH187" i="5"/>
  <c r="BI187" i="5"/>
  <c r="BJ187" i="5"/>
  <c r="BK187" i="5"/>
  <c r="BE188" i="5"/>
  <c r="BF188" i="5"/>
  <c r="BG188" i="5"/>
  <c r="BH188" i="5"/>
  <c r="BI188" i="5"/>
  <c r="BJ188" i="5"/>
  <c r="BK188" i="5"/>
  <c r="BE189" i="5"/>
  <c r="BF189" i="5"/>
  <c r="BG189" i="5"/>
  <c r="BH189" i="5"/>
  <c r="BI189" i="5"/>
  <c r="BJ189" i="5"/>
  <c r="BK189" i="5"/>
  <c r="BE190" i="5"/>
  <c r="BF190" i="5"/>
  <c r="BG190" i="5"/>
  <c r="BH190" i="5"/>
  <c r="BI190" i="5"/>
  <c r="BJ190" i="5"/>
  <c r="BK190" i="5"/>
  <c r="BE191" i="5"/>
  <c r="BF191" i="5"/>
  <c r="BG191" i="5"/>
  <c r="BH191" i="5"/>
  <c r="BI191" i="5"/>
  <c r="BJ191" i="5"/>
  <c r="BK191" i="5"/>
  <c r="BE192" i="5"/>
  <c r="BF192" i="5"/>
  <c r="BG192" i="5"/>
  <c r="BH192" i="5"/>
  <c r="BI192" i="5"/>
  <c r="BJ192" i="5"/>
  <c r="BK192" i="5"/>
  <c r="BE193" i="5"/>
  <c r="BF193" i="5"/>
  <c r="BG193" i="5"/>
  <c r="BH193" i="5"/>
  <c r="BI193" i="5"/>
  <c r="BJ193" i="5"/>
  <c r="BK193" i="5"/>
  <c r="BE194" i="5"/>
  <c r="BF194" i="5"/>
  <c r="BG194" i="5"/>
  <c r="BH194" i="5"/>
  <c r="BI194" i="5"/>
  <c r="BJ194" i="5"/>
  <c r="BK194" i="5"/>
  <c r="BE195" i="5"/>
  <c r="BF195" i="5"/>
  <c r="BG195" i="5"/>
  <c r="BH195" i="5"/>
  <c r="BI195" i="5"/>
  <c r="BJ195" i="5"/>
  <c r="BK195" i="5"/>
  <c r="BE196" i="5"/>
  <c r="BF196" i="5"/>
  <c r="BG196" i="5"/>
  <c r="BH196" i="5"/>
  <c r="BI196" i="5"/>
  <c r="BJ196" i="5"/>
  <c r="BK196" i="5"/>
  <c r="BE197" i="5"/>
  <c r="BF197" i="5"/>
  <c r="BG197" i="5"/>
  <c r="BH197" i="5"/>
  <c r="BI197" i="5"/>
  <c r="BJ197" i="5"/>
  <c r="BK197" i="5"/>
  <c r="BE198" i="5"/>
  <c r="BF198" i="5"/>
  <c r="BG198" i="5"/>
  <c r="BH198" i="5"/>
  <c r="BI198" i="5"/>
  <c r="BJ198" i="5"/>
  <c r="BK198" i="5"/>
  <c r="BE199" i="5"/>
  <c r="BF199" i="5"/>
  <c r="BG199" i="5"/>
  <c r="BH199" i="5"/>
  <c r="BI199" i="5"/>
  <c r="BJ199" i="5"/>
  <c r="BK199" i="5"/>
  <c r="BE200" i="5"/>
  <c r="BF200" i="5"/>
  <c r="BG200" i="5"/>
  <c r="BH200" i="5"/>
  <c r="BI200" i="5"/>
  <c r="BJ200" i="5"/>
  <c r="BK200" i="5"/>
  <c r="BE201" i="5"/>
  <c r="BF201" i="5"/>
  <c r="BG201" i="5"/>
  <c r="BH201" i="5"/>
  <c r="BI201" i="5"/>
  <c r="BJ201" i="5"/>
  <c r="BK201" i="5"/>
  <c r="BE202" i="5"/>
  <c r="BF202" i="5"/>
  <c r="BG202" i="5"/>
  <c r="BH202" i="5"/>
  <c r="BI202" i="5"/>
  <c r="BJ202" i="5"/>
  <c r="BK202" i="5"/>
  <c r="BE203" i="5"/>
  <c r="BF203" i="5"/>
  <c r="BG203" i="5"/>
  <c r="BH203" i="5"/>
  <c r="BI203" i="5"/>
  <c r="BJ203" i="5"/>
  <c r="BK203" i="5"/>
  <c r="BE204" i="5"/>
  <c r="BF204" i="5"/>
  <c r="BG204" i="5"/>
  <c r="BH204" i="5"/>
  <c r="BI204" i="5"/>
  <c r="BJ204" i="5"/>
  <c r="BK204" i="5"/>
  <c r="BE205" i="5"/>
  <c r="BF205" i="5"/>
  <c r="BG205" i="5"/>
  <c r="BH205" i="5"/>
  <c r="BI205" i="5"/>
  <c r="BJ205" i="5"/>
  <c r="BK205" i="5"/>
  <c r="BE206" i="5"/>
  <c r="BF206" i="5"/>
  <c r="BG206" i="5"/>
  <c r="BH206" i="5"/>
  <c r="BI206" i="5"/>
  <c r="BJ206" i="5"/>
  <c r="BK206" i="5"/>
  <c r="BE207" i="5"/>
  <c r="BF207" i="5"/>
  <c r="BG207" i="5"/>
  <c r="BH207" i="5"/>
  <c r="BI207" i="5"/>
  <c r="BJ207" i="5"/>
  <c r="BK207" i="5"/>
  <c r="BE208" i="5"/>
  <c r="BF208" i="5"/>
  <c r="BG208" i="5"/>
  <c r="BH208" i="5"/>
  <c r="BI208" i="5"/>
  <c r="BJ208" i="5"/>
  <c r="BK208" i="5"/>
  <c r="BE209" i="5"/>
  <c r="BF209" i="5"/>
  <c r="BG209" i="5"/>
  <c r="BH209" i="5"/>
  <c r="BI209" i="5"/>
  <c r="BJ209" i="5"/>
  <c r="BK209" i="5"/>
  <c r="BE210" i="5"/>
  <c r="BF210" i="5"/>
  <c r="BG210" i="5"/>
  <c r="BH210" i="5"/>
  <c r="BI210" i="5"/>
  <c r="BJ210" i="5"/>
  <c r="BK210" i="5"/>
  <c r="BE211" i="5"/>
  <c r="BF211" i="5"/>
  <c r="BG211" i="5"/>
  <c r="BH211" i="5"/>
  <c r="BI211" i="5"/>
  <c r="BJ211" i="5"/>
  <c r="BK211" i="5"/>
  <c r="BE212" i="5"/>
  <c r="BF212" i="5"/>
  <c r="BG212" i="5"/>
  <c r="BH212" i="5"/>
  <c r="BI212" i="5"/>
  <c r="BJ212" i="5"/>
  <c r="BK212" i="5"/>
  <c r="BE213" i="5"/>
  <c r="BF213" i="5"/>
  <c r="BG213" i="5"/>
  <c r="BH213" i="5"/>
  <c r="BI213" i="5"/>
  <c r="BJ213" i="5"/>
  <c r="BK213" i="5"/>
  <c r="BE214" i="5"/>
  <c r="BF214" i="5"/>
  <c r="BG214" i="5"/>
  <c r="BH214" i="5"/>
  <c r="BI214" i="5"/>
  <c r="BJ214" i="5"/>
  <c r="BK214" i="5"/>
  <c r="BE215" i="5"/>
  <c r="BF215" i="5"/>
  <c r="BG215" i="5"/>
  <c r="BH215" i="5"/>
  <c r="BI215" i="5"/>
  <c r="BJ215" i="5"/>
  <c r="BK215" i="5"/>
  <c r="BE216" i="5"/>
  <c r="BF216" i="5"/>
  <c r="BG216" i="5"/>
  <c r="BH216" i="5"/>
  <c r="BI216" i="5"/>
  <c r="BJ216" i="5"/>
  <c r="BK216" i="5"/>
  <c r="BE217" i="5"/>
  <c r="BF217" i="5"/>
  <c r="BG217" i="5"/>
  <c r="BH217" i="5"/>
  <c r="BI217" i="5"/>
  <c r="BJ217" i="5"/>
  <c r="BK217" i="5"/>
  <c r="BE218" i="5"/>
  <c r="BF218" i="5"/>
  <c r="BG218" i="5"/>
  <c r="BH218" i="5"/>
  <c r="BI218" i="5"/>
  <c r="BJ218" i="5"/>
  <c r="BK218" i="5"/>
  <c r="BE219" i="5"/>
  <c r="BF219" i="5"/>
  <c r="BG219" i="5"/>
  <c r="BH219" i="5"/>
  <c r="BI219" i="5"/>
  <c r="BJ219" i="5"/>
  <c r="BK219" i="5"/>
  <c r="BE220" i="5"/>
  <c r="BF220" i="5"/>
  <c r="BG220" i="5"/>
  <c r="BH220" i="5"/>
  <c r="BI220" i="5"/>
  <c r="BJ220" i="5"/>
  <c r="BK220" i="5"/>
  <c r="BE221" i="5"/>
  <c r="BF221" i="5"/>
  <c r="BG221" i="5"/>
  <c r="BH221" i="5"/>
  <c r="BI221" i="5"/>
  <c r="BJ221" i="5"/>
  <c r="BK221" i="5"/>
  <c r="BE222" i="5"/>
  <c r="BF222" i="5"/>
  <c r="BG222" i="5"/>
  <c r="BH222" i="5"/>
  <c r="BI222" i="5"/>
  <c r="BJ222" i="5"/>
  <c r="BK222" i="5"/>
  <c r="BE223" i="5"/>
  <c r="BF223" i="5"/>
  <c r="BG223" i="5"/>
  <c r="BH223" i="5"/>
  <c r="BI223" i="5"/>
  <c r="BJ223" i="5"/>
  <c r="BK223" i="5"/>
  <c r="BE224" i="5"/>
  <c r="BF224" i="5"/>
  <c r="BG224" i="5"/>
  <c r="BH224" i="5"/>
  <c r="BI224" i="5"/>
  <c r="BJ224" i="5"/>
  <c r="BK224" i="5"/>
  <c r="BE225" i="5"/>
  <c r="BF225" i="5"/>
  <c r="BG225" i="5"/>
  <c r="BH225" i="5"/>
  <c r="BI225" i="5"/>
  <c r="BJ225" i="5"/>
  <c r="BK225" i="5"/>
  <c r="BE226" i="5"/>
  <c r="BF226" i="5"/>
  <c r="BG226" i="5"/>
  <c r="BH226" i="5"/>
  <c r="BI226" i="5"/>
  <c r="BJ226" i="5"/>
  <c r="BK226" i="5"/>
  <c r="BE227" i="5"/>
  <c r="BF227" i="5"/>
  <c r="BG227" i="5"/>
  <c r="BH227" i="5"/>
  <c r="BI227" i="5"/>
  <c r="BJ227" i="5"/>
  <c r="BK227" i="5"/>
  <c r="BE228" i="5"/>
  <c r="BF228" i="5"/>
  <c r="BG228" i="5"/>
  <c r="BH228" i="5"/>
  <c r="BI228" i="5"/>
  <c r="BJ228" i="5"/>
  <c r="BK228" i="5"/>
  <c r="BE229" i="5"/>
  <c r="BF229" i="5"/>
  <c r="BG229" i="5"/>
  <c r="BH229" i="5"/>
  <c r="BI229" i="5"/>
  <c r="BJ229" i="5"/>
  <c r="BK229" i="5"/>
  <c r="BE230" i="5"/>
  <c r="BF230" i="5"/>
  <c r="BG230" i="5"/>
  <c r="BH230" i="5"/>
  <c r="BI230" i="5"/>
  <c r="BJ230" i="5"/>
  <c r="BK230" i="5"/>
  <c r="BE231" i="5"/>
  <c r="BF231" i="5"/>
  <c r="BG231" i="5"/>
  <c r="BH231" i="5"/>
  <c r="BI231" i="5"/>
  <c r="BJ231" i="5"/>
  <c r="BK231" i="5"/>
  <c r="BE232" i="5"/>
  <c r="BF232" i="5"/>
  <c r="BG232" i="5"/>
  <c r="BH232" i="5"/>
  <c r="BI232" i="5"/>
  <c r="BJ232" i="5"/>
  <c r="BK232" i="5"/>
  <c r="BE233" i="5"/>
  <c r="BF233" i="5"/>
  <c r="BG233" i="5"/>
  <c r="BH233" i="5"/>
  <c r="BI233" i="5"/>
  <c r="BJ233" i="5"/>
  <c r="BK233" i="5"/>
  <c r="BE234" i="5"/>
  <c r="BF234" i="5"/>
  <c r="BG234" i="5"/>
  <c r="BH234" i="5"/>
  <c r="BI234" i="5"/>
  <c r="BJ234" i="5"/>
  <c r="BK234" i="5"/>
  <c r="BE235" i="5"/>
  <c r="BF235" i="5"/>
  <c r="BG235" i="5"/>
  <c r="BH235" i="5"/>
  <c r="BI235" i="5"/>
  <c r="BJ235" i="5"/>
  <c r="BK235" i="5"/>
  <c r="BE236" i="5"/>
  <c r="BF236" i="5"/>
  <c r="BG236" i="5"/>
  <c r="BH236" i="5"/>
  <c r="BI236" i="5"/>
  <c r="BJ236" i="5"/>
  <c r="BK236" i="5"/>
  <c r="BE237" i="5"/>
  <c r="BF237" i="5"/>
  <c r="BG237" i="5"/>
  <c r="BH237" i="5"/>
  <c r="BI237" i="5"/>
  <c r="BJ237" i="5"/>
  <c r="BK237" i="5"/>
  <c r="BE238" i="5"/>
  <c r="BF238" i="5"/>
  <c r="BG238" i="5"/>
  <c r="BH238" i="5"/>
  <c r="BI238" i="5"/>
  <c r="BJ238" i="5"/>
  <c r="BK238" i="5"/>
  <c r="BE239" i="5"/>
  <c r="BF239" i="5"/>
  <c r="BG239" i="5"/>
  <c r="BH239" i="5"/>
  <c r="BI239" i="5"/>
  <c r="BJ239" i="5"/>
  <c r="BK239" i="5"/>
  <c r="BE240" i="5"/>
  <c r="BF240" i="5"/>
  <c r="BG240" i="5"/>
  <c r="BH240" i="5"/>
  <c r="BI240" i="5"/>
  <c r="BJ240" i="5"/>
  <c r="BK240" i="5"/>
  <c r="BE241" i="5"/>
  <c r="BF241" i="5"/>
  <c r="BG241" i="5"/>
  <c r="BH241" i="5"/>
  <c r="BI241" i="5"/>
  <c r="BJ241" i="5"/>
  <c r="BK241" i="5"/>
  <c r="BE242" i="5"/>
  <c r="BF242" i="5"/>
  <c r="BG242" i="5"/>
  <c r="BH242" i="5"/>
  <c r="BI242" i="5"/>
  <c r="BJ242" i="5"/>
  <c r="BK242" i="5"/>
  <c r="BE243" i="5"/>
  <c r="BF243" i="5"/>
  <c r="BG243" i="5"/>
  <c r="BH243" i="5"/>
  <c r="BI243" i="5"/>
  <c r="BJ243" i="5"/>
  <c r="BK243" i="5"/>
  <c r="BE244" i="5"/>
  <c r="BF244" i="5"/>
  <c r="BG244" i="5"/>
  <c r="BH244" i="5"/>
  <c r="BI244" i="5"/>
  <c r="BJ244" i="5"/>
  <c r="BK244" i="5"/>
  <c r="BE245" i="5"/>
  <c r="BF245" i="5"/>
  <c r="BG245" i="5"/>
  <c r="BH245" i="5"/>
  <c r="BI245" i="5"/>
  <c r="BJ245" i="5"/>
  <c r="BK245" i="5"/>
  <c r="BE246" i="5"/>
  <c r="BF246" i="5"/>
  <c r="BG246" i="5"/>
  <c r="BH246" i="5"/>
  <c r="BI246" i="5"/>
  <c r="BJ246" i="5"/>
  <c r="BK246" i="5"/>
  <c r="BF126" i="5"/>
  <c r="BG126" i="5"/>
  <c r="BH126" i="5"/>
  <c r="BI126" i="5"/>
  <c r="BJ126" i="5"/>
  <c r="BK126" i="5"/>
  <c r="BE126" i="5"/>
  <c r="AT127" i="5"/>
  <c r="AU127" i="5"/>
  <c r="AV127" i="5"/>
  <c r="AW127" i="5"/>
  <c r="AX127" i="5"/>
  <c r="AY127" i="5"/>
  <c r="AZ127" i="5"/>
  <c r="AT128" i="5"/>
  <c r="AU128" i="5"/>
  <c r="AV128" i="5"/>
  <c r="AW128" i="5"/>
  <c r="AX128" i="5"/>
  <c r="AY128" i="5"/>
  <c r="AZ128" i="5"/>
  <c r="AT129" i="5"/>
  <c r="AU129" i="5"/>
  <c r="AV129" i="5"/>
  <c r="AW129" i="5"/>
  <c r="AX129" i="5"/>
  <c r="AY129" i="5"/>
  <c r="AZ129" i="5"/>
  <c r="AT130" i="5"/>
  <c r="AU130" i="5"/>
  <c r="AV130" i="5"/>
  <c r="AW130" i="5"/>
  <c r="AX130" i="5"/>
  <c r="AY130" i="5"/>
  <c r="AZ130" i="5"/>
  <c r="AT131" i="5"/>
  <c r="AU131" i="5"/>
  <c r="AV131" i="5"/>
  <c r="AW131" i="5"/>
  <c r="AX131" i="5"/>
  <c r="AY131" i="5"/>
  <c r="AZ131" i="5"/>
  <c r="AT132" i="5"/>
  <c r="AU132" i="5"/>
  <c r="AV132" i="5"/>
  <c r="AW132" i="5"/>
  <c r="AX132" i="5"/>
  <c r="AY132" i="5"/>
  <c r="AZ132" i="5"/>
  <c r="AT133" i="5"/>
  <c r="AU133" i="5"/>
  <c r="AV133" i="5"/>
  <c r="AW133" i="5"/>
  <c r="AX133" i="5"/>
  <c r="AY133" i="5"/>
  <c r="AZ133" i="5"/>
  <c r="AT134" i="5"/>
  <c r="AU134" i="5"/>
  <c r="AV134" i="5"/>
  <c r="AW134" i="5"/>
  <c r="AX134" i="5"/>
  <c r="AY134" i="5"/>
  <c r="AZ134" i="5"/>
  <c r="AT135" i="5"/>
  <c r="AU135" i="5"/>
  <c r="AV135" i="5"/>
  <c r="AW135" i="5"/>
  <c r="AX135" i="5"/>
  <c r="AY135" i="5"/>
  <c r="AZ135" i="5"/>
  <c r="AT136" i="5"/>
  <c r="AU136" i="5"/>
  <c r="AV136" i="5"/>
  <c r="AW136" i="5"/>
  <c r="AX136" i="5"/>
  <c r="AY136" i="5"/>
  <c r="AZ136" i="5"/>
  <c r="AT137" i="5"/>
  <c r="AU137" i="5"/>
  <c r="AV137" i="5"/>
  <c r="AW137" i="5"/>
  <c r="AX137" i="5"/>
  <c r="AY137" i="5"/>
  <c r="AZ137" i="5"/>
  <c r="AT138" i="5"/>
  <c r="AU138" i="5"/>
  <c r="AV138" i="5"/>
  <c r="AW138" i="5"/>
  <c r="AX138" i="5"/>
  <c r="AY138" i="5"/>
  <c r="AZ138" i="5"/>
  <c r="AT139" i="5"/>
  <c r="AU139" i="5"/>
  <c r="AV139" i="5"/>
  <c r="AW139" i="5"/>
  <c r="AX139" i="5"/>
  <c r="AY139" i="5"/>
  <c r="AZ139" i="5"/>
  <c r="AT140" i="5"/>
  <c r="AU140" i="5"/>
  <c r="AV140" i="5"/>
  <c r="AW140" i="5"/>
  <c r="AX140" i="5"/>
  <c r="AY140" i="5"/>
  <c r="AZ140" i="5"/>
  <c r="AT141" i="5"/>
  <c r="AU141" i="5"/>
  <c r="AV141" i="5"/>
  <c r="AW141" i="5"/>
  <c r="AX141" i="5"/>
  <c r="AY141" i="5"/>
  <c r="AZ141" i="5"/>
  <c r="AT142" i="5"/>
  <c r="AU142" i="5"/>
  <c r="AV142" i="5"/>
  <c r="AW142" i="5"/>
  <c r="AX142" i="5"/>
  <c r="AY142" i="5"/>
  <c r="AZ142" i="5"/>
  <c r="AT143" i="5"/>
  <c r="AU143" i="5"/>
  <c r="AV143" i="5"/>
  <c r="AW143" i="5"/>
  <c r="AX143" i="5"/>
  <c r="AY143" i="5"/>
  <c r="AZ143" i="5"/>
  <c r="AT144" i="5"/>
  <c r="AU144" i="5"/>
  <c r="AV144" i="5"/>
  <c r="AW144" i="5"/>
  <c r="AX144" i="5"/>
  <c r="AY144" i="5"/>
  <c r="AZ144" i="5"/>
  <c r="AT145" i="5"/>
  <c r="AU145" i="5"/>
  <c r="AV145" i="5"/>
  <c r="AW145" i="5"/>
  <c r="AX145" i="5"/>
  <c r="AY145" i="5"/>
  <c r="AZ145" i="5"/>
  <c r="AT146" i="5"/>
  <c r="AU146" i="5"/>
  <c r="AV146" i="5"/>
  <c r="AW146" i="5"/>
  <c r="AX146" i="5"/>
  <c r="AY146" i="5"/>
  <c r="AZ146" i="5"/>
  <c r="AT147" i="5"/>
  <c r="AU147" i="5"/>
  <c r="AV147" i="5"/>
  <c r="AW147" i="5"/>
  <c r="AX147" i="5"/>
  <c r="AY147" i="5"/>
  <c r="AZ147" i="5"/>
  <c r="AT148" i="5"/>
  <c r="AU148" i="5"/>
  <c r="AV148" i="5"/>
  <c r="AW148" i="5"/>
  <c r="AX148" i="5"/>
  <c r="AY148" i="5"/>
  <c r="AZ148" i="5"/>
  <c r="AT149" i="5"/>
  <c r="AU149" i="5"/>
  <c r="AV149" i="5"/>
  <c r="AW149" i="5"/>
  <c r="AX149" i="5"/>
  <c r="AY149" i="5"/>
  <c r="AZ149" i="5"/>
  <c r="AT150" i="5"/>
  <c r="AU150" i="5"/>
  <c r="AV150" i="5"/>
  <c r="AW150" i="5"/>
  <c r="AX150" i="5"/>
  <c r="AY150" i="5"/>
  <c r="AZ150" i="5"/>
  <c r="AT151" i="5"/>
  <c r="AU151" i="5"/>
  <c r="AV151" i="5"/>
  <c r="AW151" i="5"/>
  <c r="AX151" i="5"/>
  <c r="AY151" i="5"/>
  <c r="AZ151" i="5"/>
  <c r="AT152" i="5"/>
  <c r="AU152" i="5"/>
  <c r="AV152" i="5"/>
  <c r="AW152" i="5"/>
  <c r="AX152" i="5"/>
  <c r="AY152" i="5"/>
  <c r="AZ152" i="5"/>
  <c r="AT153" i="5"/>
  <c r="AU153" i="5"/>
  <c r="AV153" i="5"/>
  <c r="AW153" i="5"/>
  <c r="AX153" i="5"/>
  <c r="AY153" i="5"/>
  <c r="AZ153" i="5"/>
  <c r="AT154" i="5"/>
  <c r="AU154" i="5"/>
  <c r="AV154" i="5"/>
  <c r="AW154" i="5"/>
  <c r="AX154" i="5"/>
  <c r="AY154" i="5"/>
  <c r="AZ154" i="5"/>
  <c r="AT155" i="5"/>
  <c r="AU155" i="5"/>
  <c r="AV155" i="5"/>
  <c r="AW155" i="5"/>
  <c r="AX155" i="5"/>
  <c r="AY155" i="5"/>
  <c r="AZ155" i="5"/>
  <c r="AT156" i="5"/>
  <c r="AU156" i="5"/>
  <c r="AV156" i="5"/>
  <c r="AW156" i="5"/>
  <c r="AX156" i="5"/>
  <c r="AY156" i="5"/>
  <c r="AZ156" i="5"/>
  <c r="AT157" i="5"/>
  <c r="AU157" i="5"/>
  <c r="AV157" i="5"/>
  <c r="AW157" i="5"/>
  <c r="AX157" i="5"/>
  <c r="AY157" i="5"/>
  <c r="AZ157" i="5"/>
  <c r="AT158" i="5"/>
  <c r="AU158" i="5"/>
  <c r="AV158" i="5"/>
  <c r="AW158" i="5"/>
  <c r="AX158" i="5"/>
  <c r="AY158" i="5"/>
  <c r="AZ158" i="5"/>
  <c r="AT159" i="5"/>
  <c r="AU159" i="5"/>
  <c r="AV159" i="5"/>
  <c r="AW159" i="5"/>
  <c r="AX159" i="5"/>
  <c r="AY159" i="5"/>
  <c r="AZ159" i="5"/>
  <c r="AT160" i="5"/>
  <c r="AU160" i="5"/>
  <c r="AV160" i="5"/>
  <c r="AW160" i="5"/>
  <c r="AX160" i="5"/>
  <c r="AY160" i="5"/>
  <c r="AZ160" i="5"/>
  <c r="AT161" i="5"/>
  <c r="AU161" i="5"/>
  <c r="AV161" i="5"/>
  <c r="AW161" i="5"/>
  <c r="AX161" i="5"/>
  <c r="AY161" i="5"/>
  <c r="AZ161" i="5"/>
  <c r="AT162" i="5"/>
  <c r="AU162" i="5"/>
  <c r="AV162" i="5"/>
  <c r="AW162" i="5"/>
  <c r="AX162" i="5"/>
  <c r="AY162" i="5"/>
  <c r="AZ162" i="5"/>
  <c r="AT163" i="5"/>
  <c r="AU163" i="5"/>
  <c r="AV163" i="5"/>
  <c r="AW163" i="5"/>
  <c r="AX163" i="5"/>
  <c r="AY163" i="5"/>
  <c r="AZ163" i="5"/>
  <c r="AT164" i="5"/>
  <c r="AU164" i="5"/>
  <c r="AV164" i="5"/>
  <c r="AW164" i="5"/>
  <c r="AX164" i="5"/>
  <c r="AY164" i="5"/>
  <c r="AZ164" i="5"/>
  <c r="AT165" i="5"/>
  <c r="AU165" i="5"/>
  <c r="AV165" i="5"/>
  <c r="AW165" i="5"/>
  <c r="AX165" i="5"/>
  <c r="AY165" i="5"/>
  <c r="AZ165" i="5"/>
  <c r="AT166" i="5"/>
  <c r="AU166" i="5"/>
  <c r="AV166" i="5"/>
  <c r="AW166" i="5"/>
  <c r="AX166" i="5"/>
  <c r="AY166" i="5"/>
  <c r="AZ166" i="5"/>
  <c r="AT167" i="5"/>
  <c r="AU167" i="5"/>
  <c r="AV167" i="5"/>
  <c r="AW167" i="5"/>
  <c r="AX167" i="5"/>
  <c r="AY167" i="5"/>
  <c r="AZ167" i="5"/>
  <c r="AT168" i="5"/>
  <c r="AU168" i="5"/>
  <c r="AV168" i="5"/>
  <c r="AW168" i="5"/>
  <c r="AX168" i="5"/>
  <c r="AY168" i="5"/>
  <c r="AZ168" i="5"/>
  <c r="AT169" i="5"/>
  <c r="AU169" i="5"/>
  <c r="AV169" i="5"/>
  <c r="AW169" i="5"/>
  <c r="AX169" i="5"/>
  <c r="AY169" i="5"/>
  <c r="AZ169" i="5"/>
  <c r="AT170" i="5"/>
  <c r="AU170" i="5"/>
  <c r="AV170" i="5"/>
  <c r="AW170" i="5"/>
  <c r="AX170" i="5"/>
  <c r="AY170" i="5"/>
  <c r="AZ170" i="5"/>
  <c r="AT171" i="5"/>
  <c r="AU171" i="5"/>
  <c r="AV171" i="5"/>
  <c r="AW171" i="5"/>
  <c r="AX171" i="5"/>
  <c r="AY171" i="5"/>
  <c r="AZ171" i="5"/>
  <c r="AT172" i="5"/>
  <c r="AU172" i="5"/>
  <c r="AV172" i="5"/>
  <c r="AW172" i="5"/>
  <c r="AX172" i="5"/>
  <c r="AY172" i="5"/>
  <c r="AZ172" i="5"/>
  <c r="AT173" i="5"/>
  <c r="AU173" i="5"/>
  <c r="AV173" i="5"/>
  <c r="AW173" i="5"/>
  <c r="AX173" i="5"/>
  <c r="AY173" i="5"/>
  <c r="AZ173" i="5"/>
  <c r="AT174" i="5"/>
  <c r="AU174" i="5"/>
  <c r="AV174" i="5"/>
  <c r="AW174" i="5"/>
  <c r="AX174" i="5"/>
  <c r="AY174" i="5"/>
  <c r="AZ174" i="5"/>
  <c r="AT175" i="5"/>
  <c r="AU175" i="5"/>
  <c r="AV175" i="5"/>
  <c r="AW175" i="5"/>
  <c r="AX175" i="5"/>
  <c r="AY175" i="5"/>
  <c r="AZ175" i="5"/>
  <c r="AT176" i="5"/>
  <c r="AU176" i="5"/>
  <c r="AV176" i="5"/>
  <c r="AW176" i="5"/>
  <c r="AX176" i="5"/>
  <c r="AY176" i="5"/>
  <c r="AZ176" i="5"/>
  <c r="AT177" i="5"/>
  <c r="AU177" i="5"/>
  <c r="AV177" i="5"/>
  <c r="AW177" i="5"/>
  <c r="AX177" i="5"/>
  <c r="AY177" i="5"/>
  <c r="AZ177" i="5"/>
  <c r="AT178" i="5"/>
  <c r="AU178" i="5"/>
  <c r="AV178" i="5"/>
  <c r="AW178" i="5"/>
  <c r="AX178" i="5"/>
  <c r="AY178" i="5"/>
  <c r="AZ178" i="5"/>
  <c r="AT179" i="5"/>
  <c r="AU179" i="5"/>
  <c r="AV179" i="5"/>
  <c r="AW179" i="5"/>
  <c r="AX179" i="5"/>
  <c r="AY179" i="5"/>
  <c r="AZ179" i="5"/>
  <c r="AT180" i="5"/>
  <c r="AU180" i="5"/>
  <c r="AV180" i="5"/>
  <c r="AW180" i="5"/>
  <c r="AX180" i="5"/>
  <c r="AY180" i="5"/>
  <c r="AZ180" i="5"/>
  <c r="AT181" i="5"/>
  <c r="AU181" i="5"/>
  <c r="AV181" i="5"/>
  <c r="AW181" i="5"/>
  <c r="AX181" i="5"/>
  <c r="AY181" i="5"/>
  <c r="AZ181" i="5"/>
  <c r="AT182" i="5"/>
  <c r="AU182" i="5"/>
  <c r="AV182" i="5"/>
  <c r="AW182" i="5"/>
  <c r="AX182" i="5"/>
  <c r="AY182" i="5"/>
  <c r="AZ182" i="5"/>
  <c r="AT183" i="5"/>
  <c r="AU183" i="5"/>
  <c r="AV183" i="5"/>
  <c r="AW183" i="5"/>
  <c r="AX183" i="5"/>
  <c r="AY183" i="5"/>
  <c r="AZ183" i="5"/>
  <c r="AT184" i="5"/>
  <c r="AU184" i="5"/>
  <c r="AV184" i="5"/>
  <c r="AW184" i="5"/>
  <c r="AX184" i="5"/>
  <c r="AY184" i="5"/>
  <c r="AZ184" i="5"/>
  <c r="AT185" i="5"/>
  <c r="AU185" i="5"/>
  <c r="AV185" i="5"/>
  <c r="AW185" i="5"/>
  <c r="AX185" i="5"/>
  <c r="AY185" i="5"/>
  <c r="AZ185" i="5"/>
  <c r="AT186" i="5"/>
  <c r="AU186" i="5"/>
  <c r="AV186" i="5"/>
  <c r="AW186" i="5"/>
  <c r="AX186" i="5"/>
  <c r="AY186" i="5"/>
  <c r="AZ186" i="5"/>
  <c r="AT187" i="5"/>
  <c r="AU187" i="5"/>
  <c r="AV187" i="5"/>
  <c r="AW187" i="5"/>
  <c r="AX187" i="5"/>
  <c r="AY187" i="5"/>
  <c r="AZ187" i="5"/>
  <c r="AT188" i="5"/>
  <c r="AU188" i="5"/>
  <c r="AV188" i="5"/>
  <c r="AW188" i="5"/>
  <c r="AX188" i="5"/>
  <c r="AY188" i="5"/>
  <c r="AZ188" i="5"/>
  <c r="AT189" i="5"/>
  <c r="AU189" i="5"/>
  <c r="AV189" i="5"/>
  <c r="AW189" i="5"/>
  <c r="AX189" i="5"/>
  <c r="AY189" i="5"/>
  <c r="AZ189" i="5"/>
  <c r="AT190" i="5"/>
  <c r="AU190" i="5"/>
  <c r="AV190" i="5"/>
  <c r="AW190" i="5"/>
  <c r="AX190" i="5"/>
  <c r="AY190" i="5"/>
  <c r="AZ190" i="5"/>
  <c r="AT191" i="5"/>
  <c r="AU191" i="5"/>
  <c r="AV191" i="5"/>
  <c r="AW191" i="5"/>
  <c r="AX191" i="5"/>
  <c r="AY191" i="5"/>
  <c r="AZ191" i="5"/>
  <c r="AT192" i="5"/>
  <c r="AU192" i="5"/>
  <c r="AV192" i="5"/>
  <c r="AW192" i="5"/>
  <c r="AX192" i="5"/>
  <c r="AY192" i="5"/>
  <c r="AZ192" i="5"/>
  <c r="AT193" i="5"/>
  <c r="AU193" i="5"/>
  <c r="AV193" i="5"/>
  <c r="AW193" i="5"/>
  <c r="AX193" i="5"/>
  <c r="AY193" i="5"/>
  <c r="AZ193" i="5"/>
  <c r="AT194" i="5"/>
  <c r="AU194" i="5"/>
  <c r="AV194" i="5"/>
  <c r="AW194" i="5"/>
  <c r="AX194" i="5"/>
  <c r="AY194" i="5"/>
  <c r="AZ194" i="5"/>
  <c r="AT195" i="5"/>
  <c r="AU195" i="5"/>
  <c r="AV195" i="5"/>
  <c r="AW195" i="5"/>
  <c r="AX195" i="5"/>
  <c r="AY195" i="5"/>
  <c r="AZ195" i="5"/>
  <c r="AT196" i="5"/>
  <c r="AU196" i="5"/>
  <c r="AV196" i="5"/>
  <c r="AW196" i="5"/>
  <c r="AX196" i="5"/>
  <c r="AY196" i="5"/>
  <c r="AZ196" i="5"/>
  <c r="AT197" i="5"/>
  <c r="AU197" i="5"/>
  <c r="AV197" i="5"/>
  <c r="AW197" i="5"/>
  <c r="AX197" i="5"/>
  <c r="AY197" i="5"/>
  <c r="AZ197" i="5"/>
  <c r="AT198" i="5"/>
  <c r="AU198" i="5"/>
  <c r="AV198" i="5"/>
  <c r="AW198" i="5"/>
  <c r="AX198" i="5"/>
  <c r="AY198" i="5"/>
  <c r="AZ198" i="5"/>
  <c r="AT199" i="5"/>
  <c r="AU199" i="5"/>
  <c r="AV199" i="5"/>
  <c r="AW199" i="5"/>
  <c r="AX199" i="5"/>
  <c r="AY199" i="5"/>
  <c r="AZ199" i="5"/>
  <c r="AT200" i="5"/>
  <c r="AU200" i="5"/>
  <c r="AV200" i="5"/>
  <c r="AW200" i="5"/>
  <c r="AX200" i="5"/>
  <c r="AY200" i="5"/>
  <c r="AZ200" i="5"/>
  <c r="AT201" i="5"/>
  <c r="AU201" i="5"/>
  <c r="AV201" i="5"/>
  <c r="AW201" i="5"/>
  <c r="AX201" i="5"/>
  <c r="AY201" i="5"/>
  <c r="AZ201" i="5"/>
  <c r="AT202" i="5"/>
  <c r="AU202" i="5"/>
  <c r="AV202" i="5"/>
  <c r="AW202" i="5"/>
  <c r="AX202" i="5"/>
  <c r="AY202" i="5"/>
  <c r="AZ202" i="5"/>
  <c r="AT203" i="5"/>
  <c r="AU203" i="5"/>
  <c r="AV203" i="5"/>
  <c r="AW203" i="5"/>
  <c r="AX203" i="5"/>
  <c r="AY203" i="5"/>
  <c r="AZ203" i="5"/>
  <c r="AT204" i="5"/>
  <c r="AU204" i="5"/>
  <c r="AV204" i="5"/>
  <c r="AW204" i="5"/>
  <c r="AX204" i="5"/>
  <c r="AY204" i="5"/>
  <c r="AZ204" i="5"/>
  <c r="AT205" i="5"/>
  <c r="AU205" i="5"/>
  <c r="AV205" i="5"/>
  <c r="AW205" i="5"/>
  <c r="AX205" i="5"/>
  <c r="AY205" i="5"/>
  <c r="AZ205" i="5"/>
  <c r="AT206" i="5"/>
  <c r="AU206" i="5"/>
  <c r="AV206" i="5"/>
  <c r="AW206" i="5"/>
  <c r="AX206" i="5"/>
  <c r="AY206" i="5"/>
  <c r="AZ206" i="5"/>
  <c r="AT207" i="5"/>
  <c r="AU207" i="5"/>
  <c r="AV207" i="5"/>
  <c r="AW207" i="5"/>
  <c r="AX207" i="5"/>
  <c r="AY207" i="5"/>
  <c r="AZ207" i="5"/>
  <c r="AT208" i="5"/>
  <c r="AU208" i="5"/>
  <c r="AV208" i="5"/>
  <c r="AW208" i="5"/>
  <c r="AX208" i="5"/>
  <c r="AY208" i="5"/>
  <c r="AZ208" i="5"/>
  <c r="AT209" i="5"/>
  <c r="AU209" i="5"/>
  <c r="AV209" i="5"/>
  <c r="AW209" i="5"/>
  <c r="AX209" i="5"/>
  <c r="AY209" i="5"/>
  <c r="AZ209" i="5"/>
  <c r="AT210" i="5"/>
  <c r="AU210" i="5"/>
  <c r="AV210" i="5"/>
  <c r="AW210" i="5"/>
  <c r="AX210" i="5"/>
  <c r="AY210" i="5"/>
  <c r="AZ210" i="5"/>
  <c r="AT211" i="5"/>
  <c r="AU211" i="5"/>
  <c r="AV211" i="5"/>
  <c r="AW211" i="5"/>
  <c r="AX211" i="5"/>
  <c r="AY211" i="5"/>
  <c r="AZ211" i="5"/>
  <c r="AT212" i="5"/>
  <c r="AU212" i="5"/>
  <c r="AV212" i="5"/>
  <c r="AW212" i="5"/>
  <c r="AX212" i="5"/>
  <c r="AY212" i="5"/>
  <c r="AZ212" i="5"/>
  <c r="AT213" i="5"/>
  <c r="AU213" i="5"/>
  <c r="AV213" i="5"/>
  <c r="AW213" i="5"/>
  <c r="AX213" i="5"/>
  <c r="AY213" i="5"/>
  <c r="AZ213" i="5"/>
  <c r="AT214" i="5"/>
  <c r="AU214" i="5"/>
  <c r="AV214" i="5"/>
  <c r="AW214" i="5"/>
  <c r="AX214" i="5"/>
  <c r="AY214" i="5"/>
  <c r="AZ214" i="5"/>
  <c r="AT215" i="5"/>
  <c r="AU215" i="5"/>
  <c r="AV215" i="5"/>
  <c r="AW215" i="5"/>
  <c r="AX215" i="5"/>
  <c r="AY215" i="5"/>
  <c r="AZ215" i="5"/>
  <c r="AT216" i="5"/>
  <c r="AU216" i="5"/>
  <c r="AV216" i="5"/>
  <c r="AW216" i="5"/>
  <c r="AX216" i="5"/>
  <c r="AY216" i="5"/>
  <c r="AZ216" i="5"/>
  <c r="AT217" i="5"/>
  <c r="AU217" i="5"/>
  <c r="AV217" i="5"/>
  <c r="AW217" i="5"/>
  <c r="AX217" i="5"/>
  <c r="AY217" i="5"/>
  <c r="AZ217" i="5"/>
  <c r="AT218" i="5"/>
  <c r="AU218" i="5"/>
  <c r="AV218" i="5"/>
  <c r="AW218" i="5"/>
  <c r="AX218" i="5"/>
  <c r="AY218" i="5"/>
  <c r="AZ218" i="5"/>
  <c r="AT219" i="5"/>
  <c r="AU219" i="5"/>
  <c r="AV219" i="5"/>
  <c r="AW219" i="5"/>
  <c r="AX219" i="5"/>
  <c r="AY219" i="5"/>
  <c r="AZ219" i="5"/>
  <c r="AT220" i="5"/>
  <c r="AU220" i="5"/>
  <c r="AV220" i="5"/>
  <c r="AW220" i="5"/>
  <c r="AX220" i="5"/>
  <c r="AY220" i="5"/>
  <c r="AZ220" i="5"/>
  <c r="AT221" i="5"/>
  <c r="AU221" i="5"/>
  <c r="AV221" i="5"/>
  <c r="AW221" i="5"/>
  <c r="AX221" i="5"/>
  <c r="AY221" i="5"/>
  <c r="AZ221" i="5"/>
  <c r="AT222" i="5"/>
  <c r="AU222" i="5"/>
  <c r="AV222" i="5"/>
  <c r="AW222" i="5"/>
  <c r="AX222" i="5"/>
  <c r="AY222" i="5"/>
  <c r="AZ222" i="5"/>
  <c r="AT223" i="5"/>
  <c r="AU223" i="5"/>
  <c r="AV223" i="5"/>
  <c r="AW223" i="5"/>
  <c r="AX223" i="5"/>
  <c r="AY223" i="5"/>
  <c r="AZ223" i="5"/>
  <c r="AT224" i="5"/>
  <c r="AU224" i="5"/>
  <c r="AV224" i="5"/>
  <c r="AW224" i="5"/>
  <c r="AX224" i="5"/>
  <c r="AY224" i="5"/>
  <c r="AZ224" i="5"/>
  <c r="AT225" i="5"/>
  <c r="AU225" i="5"/>
  <c r="AV225" i="5"/>
  <c r="AW225" i="5"/>
  <c r="AX225" i="5"/>
  <c r="AY225" i="5"/>
  <c r="AZ225" i="5"/>
  <c r="AT226" i="5"/>
  <c r="AU226" i="5"/>
  <c r="AV226" i="5"/>
  <c r="AW226" i="5"/>
  <c r="AX226" i="5"/>
  <c r="AY226" i="5"/>
  <c r="AZ226" i="5"/>
  <c r="AT227" i="5"/>
  <c r="AU227" i="5"/>
  <c r="AV227" i="5"/>
  <c r="AW227" i="5"/>
  <c r="AX227" i="5"/>
  <c r="AY227" i="5"/>
  <c r="AZ227" i="5"/>
  <c r="AT228" i="5"/>
  <c r="AU228" i="5"/>
  <c r="AV228" i="5"/>
  <c r="AW228" i="5"/>
  <c r="AX228" i="5"/>
  <c r="AY228" i="5"/>
  <c r="AZ228" i="5"/>
  <c r="AT229" i="5"/>
  <c r="AU229" i="5"/>
  <c r="AV229" i="5"/>
  <c r="AW229" i="5"/>
  <c r="AX229" i="5"/>
  <c r="AY229" i="5"/>
  <c r="AZ229" i="5"/>
  <c r="AT230" i="5"/>
  <c r="AU230" i="5"/>
  <c r="AV230" i="5"/>
  <c r="AW230" i="5"/>
  <c r="AX230" i="5"/>
  <c r="AY230" i="5"/>
  <c r="AZ230" i="5"/>
  <c r="AT231" i="5"/>
  <c r="AU231" i="5"/>
  <c r="AV231" i="5"/>
  <c r="AW231" i="5"/>
  <c r="AX231" i="5"/>
  <c r="AY231" i="5"/>
  <c r="AZ231" i="5"/>
  <c r="AT232" i="5"/>
  <c r="AU232" i="5"/>
  <c r="AV232" i="5"/>
  <c r="AW232" i="5"/>
  <c r="AX232" i="5"/>
  <c r="AY232" i="5"/>
  <c r="AZ232" i="5"/>
  <c r="AT233" i="5"/>
  <c r="AU233" i="5"/>
  <c r="AV233" i="5"/>
  <c r="AW233" i="5"/>
  <c r="AX233" i="5"/>
  <c r="AY233" i="5"/>
  <c r="AZ233" i="5"/>
  <c r="AT234" i="5"/>
  <c r="AU234" i="5"/>
  <c r="AV234" i="5"/>
  <c r="AW234" i="5"/>
  <c r="AX234" i="5"/>
  <c r="AY234" i="5"/>
  <c r="AZ234" i="5"/>
  <c r="AT235" i="5"/>
  <c r="AU235" i="5"/>
  <c r="AV235" i="5"/>
  <c r="AW235" i="5"/>
  <c r="AX235" i="5"/>
  <c r="AY235" i="5"/>
  <c r="AZ235" i="5"/>
  <c r="AT236" i="5"/>
  <c r="AU236" i="5"/>
  <c r="AV236" i="5"/>
  <c r="AW236" i="5"/>
  <c r="AX236" i="5"/>
  <c r="AY236" i="5"/>
  <c r="AZ236" i="5"/>
  <c r="AT237" i="5"/>
  <c r="AU237" i="5"/>
  <c r="AV237" i="5"/>
  <c r="AW237" i="5"/>
  <c r="AX237" i="5"/>
  <c r="AY237" i="5"/>
  <c r="AZ237" i="5"/>
  <c r="AT238" i="5"/>
  <c r="AU238" i="5"/>
  <c r="AV238" i="5"/>
  <c r="AW238" i="5"/>
  <c r="AX238" i="5"/>
  <c r="AY238" i="5"/>
  <c r="AZ238" i="5"/>
  <c r="AT239" i="5"/>
  <c r="AU239" i="5"/>
  <c r="AV239" i="5"/>
  <c r="AW239" i="5"/>
  <c r="AX239" i="5"/>
  <c r="AY239" i="5"/>
  <c r="AZ239" i="5"/>
  <c r="AT240" i="5"/>
  <c r="AU240" i="5"/>
  <c r="AV240" i="5"/>
  <c r="AW240" i="5"/>
  <c r="AX240" i="5"/>
  <c r="AY240" i="5"/>
  <c r="AZ240" i="5"/>
  <c r="AT241" i="5"/>
  <c r="AU241" i="5"/>
  <c r="AV241" i="5"/>
  <c r="AW241" i="5"/>
  <c r="AX241" i="5"/>
  <c r="AY241" i="5"/>
  <c r="AZ241" i="5"/>
  <c r="AT242" i="5"/>
  <c r="AU242" i="5"/>
  <c r="AV242" i="5"/>
  <c r="AW242" i="5"/>
  <c r="AX242" i="5"/>
  <c r="AY242" i="5"/>
  <c r="AZ242" i="5"/>
  <c r="AT243" i="5"/>
  <c r="AU243" i="5"/>
  <c r="AV243" i="5"/>
  <c r="AW243" i="5"/>
  <c r="AX243" i="5"/>
  <c r="AY243" i="5"/>
  <c r="AZ243" i="5"/>
  <c r="AT244" i="5"/>
  <c r="AU244" i="5"/>
  <c r="AV244" i="5"/>
  <c r="AW244" i="5"/>
  <c r="AX244" i="5"/>
  <c r="AY244" i="5"/>
  <c r="AZ244" i="5"/>
  <c r="AT245" i="5"/>
  <c r="AU245" i="5"/>
  <c r="AV245" i="5"/>
  <c r="AW245" i="5"/>
  <c r="AX245" i="5"/>
  <c r="AY245" i="5"/>
  <c r="AZ245" i="5"/>
  <c r="AT246" i="5"/>
  <c r="AU246" i="5"/>
  <c r="AV246" i="5"/>
  <c r="AW246" i="5"/>
  <c r="AX246" i="5"/>
  <c r="AY246" i="5"/>
  <c r="AZ246" i="5"/>
  <c r="AU126" i="5"/>
  <c r="AV126" i="5"/>
  <c r="AW126" i="5"/>
  <c r="AX126" i="5"/>
  <c r="AY126" i="5"/>
  <c r="AZ126" i="5"/>
  <c r="AT126" i="5"/>
  <c r="M127" i="5"/>
  <c r="N127" i="5"/>
  <c r="O127" i="5"/>
  <c r="P127" i="5"/>
  <c r="Q127" i="5"/>
  <c r="R127" i="5"/>
  <c r="S127" i="5"/>
  <c r="M128" i="5"/>
  <c r="N128" i="5"/>
  <c r="O128" i="5"/>
  <c r="P128" i="5"/>
  <c r="Q128" i="5"/>
  <c r="R128" i="5"/>
  <c r="S128" i="5"/>
  <c r="M129" i="5"/>
  <c r="N129" i="5"/>
  <c r="O129" i="5"/>
  <c r="P129" i="5"/>
  <c r="Q129" i="5"/>
  <c r="R129" i="5"/>
  <c r="S129" i="5"/>
  <c r="M130" i="5"/>
  <c r="N130" i="5"/>
  <c r="O130" i="5"/>
  <c r="P130" i="5"/>
  <c r="Q130" i="5"/>
  <c r="R130" i="5"/>
  <c r="S130" i="5"/>
  <c r="M131" i="5"/>
  <c r="N131" i="5"/>
  <c r="O131" i="5"/>
  <c r="P131" i="5"/>
  <c r="Q131" i="5"/>
  <c r="R131" i="5"/>
  <c r="S131" i="5"/>
  <c r="M132" i="5"/>
  <c r="N132" i="5"/>
  <c r="O132" i="5"/>
  <c r="P132" i="5"/>
  <c r="Q132" i="5"/>
  <c r="R132" i="5"/>
  <c r="S132" i="5"/>
  <c r="M133" i="5"/>
  <c r="N133" i="5"/>
  <c r="O133" i="5"/>
  <c r="P133" i="5"/>
  <c r="Q133" i="5"/>
  <c r="R133" i="5"/>
  <c r="S133" i="5"/>
  <c r="M134" i="5"/>
  <c r="N134" i="5"/>
  <c r="O134" i="5"/>
  <c r="P134" i="5"/>
  <c r="Q134" i="5"/>
  <c r="R134" i="5"/>
  <c r="S134" i="5"/>
  <c r="M135" i="5"/>
  <c r="N135" i="5"/>
  <c r="O135" i="5"/>
  <c r="P135" i="5"/>
  <c r="Q135" i="5"/>
  <c r="R135" i="5"/>
  <c r="S135" i="5"/>
  <c r="M136" i="5"/>
  <c r="N136" i="5"/>
  <c r="O136" i="5"/>
  <c r="P136" i="5"/>
  <c r="Q136" i="5"/>
  <c r="R136" i="5"/>
  <c r="S136" i="5"/>
  <c r="M137" i="5"/>
  <c r="N137" i="5"/>
  <c r="O137" i="5"/>
  <c r="P137" i="5"/>
  <c r="Q137" i="5"/>
  <c r="R137" i="5"/>
  <c r="S137" i="5"/>
  <c r="M138" i="5"/>
  <c r="N138" i="5"/>
  <c r="O138" i="5"/>
  <c r="P138" i="5"/>
  <c r="Q138" i="5"/>
  <c r="R138" i="5"/>
  <c r="S138" i="5"/>
  <c r="M139" i="5"/>
  <c r="N139" i="5"/>
  <c r="O139" i="5"/>
  <c r="P139" i="5"/>
  <c r="Q139" i="5"/>
  <c r="R139" i="5"/>
  <c r="S139" i="5"/>
  <c r="M140" i="5"/>
  <c r="N140" i="5"/>
  <c r="O140" i="5"/>
  <c r="P140" i="5"/>
  <c r="Q140" i="5"/>
  <c r="R140" i="5"/>
  <c r="S140" i="5"/>
  <c r="M141" i="5"/>
  <c r="N141" i="5"/>
  <c r="O141" i="5"/>
  <c r="P141" i="5"/>
  <c r="Q141" i="5"/>
  <c r="R141" i="5"/>
  <c r="S141" i="5"/>
  <c r="M142" i="5"/>
  <c r="N142" i="5"/>
  <c r="O142" i="5"/>
  <c r="P142" i="5"/>
  <c r="Q142" i="5"/>
  <c r="R142" i="5"/>
  <c r="S142" i="5"/>
  <c r="M143" i="5"/>
  <c r="N143" i="5"/>
  <c r="O143" i="5"/>
  <c r="P143" i="5"/>
  <c r="Q143" i="5"/>
  <c r="R143" i="5"/>
  <c r="S143" i="5"/>
  <c r="M144" i="5"/>
  <c r="N144" i="5"/>
  <c r="O144" i="5"/>
  <c r="P144" i="5"/>
  <c r="Q144" i="5"/>
  <c r="R144" i="5"/>
  <c r="S144" i="5"/>
  <c r="M145" i="5"/>
  <c r="N145" i="5"/>
  <c r="O145" i="5"/>
  <c r="P145" i="5"/>
  <c r="Q145" i="5"/>
  <c r="R145" i="5"/>
  <c r="S145" i="5"/>
  <c r="M146" i="5"/>
  <c r="N146" i="5"/>
  <c r="O146" i="5"/>
  <c r="P146" i="5"/>
  <c r="Q146" i="5"/>
  <c r="R146" i="5"/>
  <c r="S146" i="5"/>
  <c r="M147" i="5"/>
  <c r="N147" i="5"/>
  <c r="O147" i="5"/>
  <c r="P147" i="5"/>
  <c r="Q147" i="5"/>
  <c r="R147" i="5"/>
  <c r="S147" i="5"/>
  <c r="M148" i="5"/>
  <c r="N148" i="5"/>
  <c r="O148" i="5"/>
  <c r="P148" i="5"/>
  <c r="Q148" i="5"/>
  <c r="R148" i="5"/>
  <c r="S148" i="5"/>
  <c r="M149" i="5"/>
  <c r="N149" i="5"/>
  <c r="O149" i="5"/>
  <c r="P149" i="5"/>
  <c r="Q149" i="5"/>
  <c r="R149" i="5"/>
  <c r="S149" i="5"/>
  <c r="M150" i="5"/>
  <c r="N150" i="5"/>
  <c r="O150" i="5"/>
  <c r="P150" i="5"/>
  <c r="Q150" i="5"/>
  <c r="R150" i="5"/>
  <c r="S150" i="5"/>
  <c r="M151" i="5"/>
  <c r="N151" i="5"/>
  <c r="O151" i="5"/>
  <c r="P151" i="5"/>
  <c r="Q151" i="5"/>
  <c r="R151" i="5"/>
  <c r="S151" i="5"/>
  <c r="M152" i="5"/>
  <c r="N152" i="5"/>
  <c r="O152" i="5"/>
  <c r="P152" i="5"/>
  <c r="Q152" i="5"/>
  <c r="R152" i="5"/>
  <c r="S152" i="5"/>
  <c r="M153" i="5"/>
  <c r="N153" i="5"/>
  <c r="O153" i="5"/>
  <c r="P153" i="5"/>
  <c r="Q153" i="5"/>
  <c r="R153" i="5"/>
  <c r="S153" i="5"/>
  <c r="M154" i="5"/>
  <c r="N154" i="5"/>
  <c r="O154" i="5"/>
  <c r="P154" i="5"/>
  <c r="Q154" i="5"/>
  <c r="R154" i="5"/>
  <c r="S154" i="5"/>
  <c r="M155" i="5"/>
  <c r="N155" i="5"/>
  <c r="O155" i="5"/>
  <c r="P155" i="5"/>
  <c r="Q155" i="5"/>
  <c r="R155" i="5"/>
  <c r="S155" i="5"/>
  <c r="M156" i="5"/>
  <c r="N156" i="5"/>
  <c r="O156" i="5"/>
  <c r="P156" i="5"/>
  <c r="Q156" i="5"/>
  <c r="R156" i="5"/>
  <c r="S156" i="5"/>
  <c r="M157" i="5"/>
  <c r="N157" i="5"/>
  <c r="O157" i="5"/>
  <c r="P157" i="5"/>
  <c r="Q157" i="5"/>
  <c r="R157" i="5"/>
  <c r="S157" i="5"/>
  <c r="M158" i="5"/>
  <c r="N158" i="5"/>
  <c r="O158" i="5"/>
  <c r="P158" i="5"/>
  <c r="Q158" i="5"/>
  <c r="R158" i="5"/>
  <c r="S158" i="5"/>
  <c r="M159" i="5"/>
  <c r="N159" i="5"/>
  <c r="O159" i="5"/>
  <c r="P159" i="5"/>
  <c r="Q159" i="5"/>
  <c r="R159" i="5"/>
  <c r="S159" i="5"/>
  <c r="M160" i="5"/>
  <c r="N160" i="5"/>
  <c r="O160" i="5"/>
  <c r="P160" i="5"/>
  <c r="Q160" i="5"/>
  <c r="R160" i="5"/>
  <c r="S160" i="5"/>
  <c r="M161" i="5"/>
  <c r="N161" i="5"/>
  <c r="O161" i="5"/>
  <c r="P161" i="5"/>
  <c r="Q161" i="5"/>
  <c r="R161" i="5"/>
  <c r="S161" i="5"/>
  <c r="M162" i="5"/>
  <c r="N162" i="5"/>
  <c r="O162" i="5"/>
  <c r="P162" i="5"/>
  <c r="Q162" i="5"/>
  <c r="R162" i="5"/>
  <c r="S162" i="5"/>
  <c r="M163" i="5"/>
  <c r="N163" i="5"/>
  <c r="O163" i="5"/>
  <c r="P163" i="5"/>
  <c r="Q163" i="5"/>
  <c r="R163" i="5"/>
  <c r="S163" i="5"/>
  <c r="M164" i="5"/>
  <c r="N164" i="5"/>
  <c r="O164" i="5"/>
  <c r="P164" i="5"/>
  <c r="Q164" i="5"/>
  <c r="R164" i="5"/>
  <c r="S164" i="5"/>
  <c r="M165" i="5"/>
  <c r="N165" i="5"/>
  <c r="O165" i="5"/>
  <c r="P165" i="5"/>
  <c r="Q165" i="5"/>
  <c r="R165" i="5"/>
  <c r="S165" i="5"/>
  <c r="M166" i="5"/>
  <c r="N166" i="5"/>
  <c r="O166" i="5"/>
  <c r="P166" i="5"/>
  <c r="Q166" i="5"/>
  <c r="R166" i="5"/>
  <c r="S166" i="5"/>
  <c r="M167" i="5"/>
  <c r="N167" i="5"/>
  <c r="O167" i="5"/>
  <c r="P167" i="5"/>
  <c r="Q167" i="5"/>
  <c r="R167" i="5"/>
  <c r="S167" i="5"/>
  <c r="M168" i="5"/>
  <c r="N168" i="5"/>
  <c r="O168" i="5"/>
  <c r="P168" i="5"/>
  <c r="Q168" i="5"/>
  <c r="R168" i="5"/>
  <c r="S168" i="5"/>
  <c r="M169" i="5"/>
  <c r="N169" i="5"/>
  <c r="O169" i="5"/>
  <c r="P169" i="5"/>
  <c r="Q169" i="5"/>
  <c r="R169" i="5"/>
  <c r="S169" i="5"/>
  <c r="M170" i="5"/>
  <c r="N170" i="5"/>
  <c r="O170" i="5"/>
  <c r="P170" i="5"/>
  <c r="Q170" i="5"/>
  <c r="R170" i="5"/>
  <c r="S170" i="5"/>
  <c r="M171" i="5"/>
  <c r="N171" i="5"/>
  <c r="O171" i="5"/>
  <c r="P171" i="5"/>
  <c r="Q171" i="5"/>
  <c r="R171" i="5"/>
  <c r="S171" i="5"/>
  <c r="M172" i="5"/>
  <c r="N172" i="5"/>
  <c r="O172" i="5"/>
  <c r="P172" i="5"/>
  <c r="Q172" i="5"/>
  <c r="R172" i="5"/>
  <c r="S172" i="5"/>
  <c r="M173" i="5"/>
  <c r="N173" i="5"/>
  <c r="O173" i="5"/>
  <c r="P173" i="5"/>
  <c r="Q173" i="5"/>
  <c r="R173" i="5"/>
  <c r="S173" i="5"/>
  <c r="M174" i="5"/>
  <c r="N174" i="5"/>
  <c r="O174" i="5"/>
  <c r="P174" i="5"/>
  <c r="Q174" i="5"/>
  <c r="R174" i="5"/>
  <c r="S174" i="5"/>
  <c r="M175" i="5"/>
  <c r="N175" i="5"/>
  <c r="O175" i="5"/>
  <c r="P175" i="5"/>
  <c r="Q175" i="5"/>
  <c r="R175" i="5"/>
  <c r="S175" i="5"/>
  <c r="M176" i="5"/>
  <c r="N176" i="5"/>
  <c r="O176" i="5"/>
  <c r="P176" i="5"/>
  <c r="Q176" i="5"/>
  <c r="R176" i="5"/>
  <c r="S176" i="5"/>
  <c r="M177" i="5"/>
  <c r="N177" i="5"/>
  <c r="O177" i="5"/>
  <c r="P177" i="5"/>
  <c r="Q177" i="5"/>
  <c r="R177" i="5"/>
  <c r="S177" i="5"/>
  <c r="M178" i="5"/>
  <c r="N178" i="5"/>
  <c r="O178" i="5"/>
  <c r="P178" i="5"/>
  <c r="Q178" i="5"/>
  <c r="R178" i="5"/>
  <c r="S178" i="5"/>
  <c r="M179" i="5"/>
  <c r="N179" i="5"/>
  <c r="O179" i="5"/>
  <c r="P179" i="5"/>
  <c r="Q179" i="5"/>
  <c r="R179" i="5"/>
  <c r="S179" i="5"/>
  <c r="M180" i="5"/>
  <c r="N180" i="5"/>
  <c r="O180" i="5"/>
  <c r="P180" i="5"/>
  <c r="Q180" i="5"/>
  <c r="R180" i="5"/>
  <c r="S180" i="5"/>
  <c r="M181" i="5"/>
  <c r="N181" i="5"/>
  <c r="O181" i="5"/>
  <c r="P181" i="5"/>
  <c r="Q181" i="5"/>
  <c r="R181" i="5"/>
  <c r="S181" i="5"/>
  <c r="M182" i="5"/>
  <c r="N182" i="5"/>
  <c r="O182" i="5"/>
  <c r="P182" i="5"/>
  <c r="Q182" i="5"/>
  <c r="R182" i="5"/>
  <c r="S182" i="5"/>
  <c r="M183" i="5"/>
  <c r="N183" i="5"/>
  <c r="O183" i="5"/>
  <c r="P183" i="5"/>
  <c r="Q183" i="5"/>
  <c r="R183" i="5"/>
  <c r="S183" i="5"/>
  <c r="M184" i="5"/>
  <c r="N184" i="5"/>
  <c r="O184" i="5"/>
  <c r="P184" i="5"/>
  <c r="Q184" i="5"/>
  <c r="R184" i="5"/>
  <c r="S184" i="5"/>
  <c r="M185" i="5"/>
  <c r="N185" i="5"/>
  <c r="O185" i="5"/>
  <c r="P185" i="5"/>
  <c r="Q185" i="5"/>
  <c r="R185" i="5"/>
  <c r="S185" i="5"/>
  <c r="M186" i="5"/>
  <c r="N186" i="5"/>
  <c r="O186" i="5"/>
  <c r="P186" i="5"/>
  <c r="Q186" i="5"/>
  <c r="R186" i="5"/>
  <c r="S186" i="5"/>
  <c r="M187" i="5"/>
  <c r="N187" i="5"/>
  <c r="O187" i="5"/>
  <c r="P187" i="5"/>
  <c r="Q187" i="5"/>
  <c r="R187" i="5"/>
  <c r="S187" i="5"/>
  <c r="M188" i="5"/>
  <c r="N188" i="5"/>
  <c r="O188" i="5"/>
  <c r="P188" i="5"/>
  <c r="Q188" i="5"/>
  <c r="R188" i="5"/>
  <c r="S188" i="5"/>
  <c r="M189" i="5"/>
  <c r="N189" i="5"/>
  <c r="O189" i="5"/>
  <c r="P189" i="5"/>
  <c r="Q189" i="5"/>
  <c r="R189" i="5"/>
  <c r="S189" i="5"/>
  <c r="M190" i="5"/>
  <c r="N190" i="5"/>
  <c r="O190" i="5"/>
  <c r="P190" i="5"/>
  <c r="Q190" i="5"/>
  <c r="R190" i="5"/>
  <c r="S190" i="5"/>
  <c r="M191" i="5"/>
  <c r="N191" i="5"/>
  <c r="O191" i="5"/>
  <c r="P191" i="5"/>
  <c r="Q191" i="5"/>
  <c r="R191" i="5"/>
  <c r="S191" i="5"/>
  <c r="M192" i="5"/>
  <c r="N192" i="5"/>
  <c r="O192" i="5"/>
  <c r="P192" i="5"/>
  <c r="Q192" i="5"/>
  <c r="R192" i="5"/>
  <c r="S192" i="5"/>
  <c r="M193" i="5"/>
  <c r="N193" i="5"/>
  <c r="O193" i="5"/>
  <c r="P193" i="5"/>
  <c r="Q193" i="5"/>
  <c r="R193" i="5"/>
  <c r="S193" i="5"/>
  <c r="M194" i="5"/>
  <c r="N194" i="5"/>
  <c r="O194" i="5"/>
  <c r="P194" i="5"/>
  <c r="Q194" i="5"/>
  <c r="R194" i="5"/>
  <c r="S194" i="5"/>
  <c r="M195" i="5"/>
  <c r="N195" i="5"/>
  <c r="O195" i="5"/>
  <c r="P195" i="5"/>
  <c r="Q195" i="5"/>
  <c r="R195" i="5"/>
  <c r="S195" i="5"/>
  <c r="M196" i="5"/>
  <c r="N196" i="5"/>
  <c r="O196" i="5"/>
  <c r="P196" i="5"/>
  <c r="Q196" i="5"/>
  <c r="R196" i="5"/>
  <c r="S196" i="5"/>
  <c r="M197" i="5"/>
  <c r="N197" i="5"/>
  <c r="O197" i="5"/>
  <c r="P197" i="5"/>
  <c r="Q197" i="5"/>
  <c r="R197" i="5"/>
  <c r="S197" i="5"/>
  <c r="M198" i="5"/>
  <c r="N198" i="5"/>
  <c r="O198" i="5"/>
  <c r="P198" i="5"/>
  <c r="Q198" i="5"/>
  <c r="R198" i="5"/>
  <c r="S198" i="5"/>
  <c r="M199" i="5"/>
  <c r="N199" i="5"/>
  <c r="O199" i="5"/>
  <c r="P199" i="5"/>
  <c r="Q199" i="5"/>
  <c r="R199" i="5"/>
  <c r="S199" i="5"/>
  <c r="M200" i="5"/>
  <c r="N200" i="5"/>
  <c r="O200" i="5"/>
  <c r="P200" i="5"/>
  <c r="Q200" i="5"/>
  <c r="R200" i="5"/>
  <c r="S200" i="5"/>
  <c r="M201" i="5"/>
  <c r="N201" i="5"/>
  <c r="O201" i="5"/>
  <c r="P201" i="5"/>
  <c r="Q201" i="5"/>
  <c r="R201" i="5"/>
  <c r="S201" i="5"/>
  <c r="M202" i="5"/>
  <c r="N202" i="5"/>
  <c r="O202" i="5"/>
  <c r="P202" i="5"/>
  <c r="Q202" i="5"/>
  <c r="R202" i="5"/>
  <c r="S202" i="5"/>
  <c r="M203" i="5"/>
  <c r="N203" i="5"/>
  <c r="O203" i="5"/>
  <c r="P203" i="5"/>
  <c r="Q203" i="5"/>
  <c r="R203" i="5"/>
  <c r="S203" i="5"/>
  <c r="M204" i="5"/>
  <c r="N204" i="5"/>
  <c r="O204" i="5"/>
  <c r="P204" i="5"/>
  <c r="Q204" i="5"/>
  <c r="R204" i="5"/>
  <c r="S204" i="5"/>
  <c r="M205" i="5"/>
  <c r="N205" i="5"/>
  <c r="O205" i="5"/>
  <c r="P205" i="5"/>
  <c r="Q205" i="5"/>
  <c r="R205" i="5"/>
  <c r="S205" i="5"/>
  <c r="M206" i="5"/>
  <c r="N206" i="5"/>
  <c r="O206" i="5"/>
  <c r="P206" i="5"/>
  <c r="Q206" i="5"/>
  <c r="R206" i="5"/>
  <c r="S206" i="5"/>
  <c r="M207" i="5"/>
  <c r="N207" i="5"/>
  <c r="O207" i="5"/>
  <c r="P207" i="5"/>
  <c r="Q207" i="5"/>
  <c r="R207" i="5"/>
  <c r="S207" i="5"/>
  <c r="M208" i="5"/>
  <c r="N208" i="5"/>
  <c r="O208" i="5"/>
  <c r="P208" i="5"/>
  <c r="Q208" i="5"/>
  <c r="R208" i="5"/>
  <c r="S208" i="5"/>
  <c r="M209" i="5"/>
  <c r="N209" i="5"/>
  <c r="O209" i="5"/>
  <c r="P209" i="5"/>
  <c r="Q209" i="5"/>
  <c r="R209" i="5"/>
  <c r="S209" i="5"/>
  <c r="M210" i="5"/>
  <c r="N210" i="5"/>
  <c r="O210" i="5"/>
  <c r="P210" i="5"/>
  <c r="Q210" i="5"/>
  <c r="R210" i="5"/>
  <c r="S210" i="5"/>
  <c r="M211" i="5"/>
  <c r="N211" i="5"/>
  <c r="O211" i="5"/>
  <c r="P211" i="5"/>
  <c r="Q211" i="5"/>
  <c r="R211" i="5"/>
  <c r="S211" i="5"/>
  <c r="M212" i="5"/>
  <c r="N212" i="5"/>
  <c r="O212" i="5"/>
  <c r="P212" i="5"/>
  <c r="Q212" i="5"/>
  <c r="R212" i="5"/>
  <c r="S212" i="5"/>
  <c r="M213" i="5"/>
  <c r="N213" i="5"/>
  <c r="O213" i="5"/>
  <c r="P213" i="5"/>
  <c r="Q213" i="5"/>
  <c r="R213" i="5"/>
  <c r="S213" i="5"/>
  <c r="M214" i="5"/>
  <c r="N214" i="5"/>
  <c r="O214" i="5"/>
  <c r="P214" i="5"/>
  <c r="Q214" i="5"/>
  <c r="R214" i="5"/>
  <c r="S214" i="5"/>
  <c r="M215" i="5"/>
  <c r="N215" i="5"/>
  <c r="O215" i="5"/>
  <c r="P215" i="5"/>
  <c r="Q215" i="5"/>
  <c r="R215" i="5"/>
  <c r="S215" i="5"/>
  <c r="M216" i="5"/>
  <c r="N216" i="5"/>
  <c r="O216" i="5"/>
  <c r="P216" i="5"/>
  <c r="Q216" i="5"/>
  <c r="R216" i="5"/>
  <c r="S216" i="5"/>
  <c r="M217" i="5"/>
  <c r="N217" i="5"/>
  <c r="O217" i="5"/>
  <c r="P217" i="5"/>
  <c r="Q217" i="5"/>
  <c r="R217" i="5"/>
  <c r="S217" i="5"/>
  <c r="M218" i="5"/>
  <c r="N218" i="5"/>
  <c r="O218" i="5"/>
  <c r="P218" i="5"/>
  <c r="Q218" i="5"/>
  <c r="R218" i="5"/>
  <c r="S218" i="5"/>
  <c r="M219" i="5"/>
  <c r="N219" i="5"/>
  <c r="O219" i="5"/>
  <c r="P219" i="5"/>
  <c r="Q219" i="5"/>
  <c r="R219" i="5"/>
  <c r="S219" i="5"/>
  <c r="M220" i="5"/>
  <c r="N220" i="5"/>
  <c r="O220" i="5"/>
  <c r="P220" i="5"/>
  <c r="Q220" i="5"/>
  <c r="R220" i="5"/>
  <c r="S220" i="5"/>
  <c r="M221" i="5"/>
  <c r="N221" i="5"/>
  <c r="O221" i="5"/>
  <c r="P221" i="5"/>
  <c r="Q221" i="5"/>
  <c r="R221" i="5"/>
  <c r="S221" i="5"/>
  <c r="M222" i="5"/>
  <c r="N222" i="5"/>
  <c r="O222" i="5"/>
  <c r="P222" i="5"/>
  <c r="Q222" i="5"/>
  <c r="R222" i="5"/>
  <c r="S222" i="5"/>
  <c r="M223" i="5"/>
  <c r="N223" i="5"/>
  <c r="O223" i="5"/>
  <c r="P223" i="5"/>
  <c r="Q223" i="5"/>
  <c r="R223" i="5"/>
  <c r="S223" i="5"/>
  <c r="M224" i="5"/>
  <c r="N224" i="5"/>
  <c r="O224" i="5"/>
  <c r="P224" i="5"/>
  <c r="Q224" i="5"/>
  <c r="R224" i="5"/>
  <c r="S224" i="5"/>
  <c r="M225" i="5"/>
  <c r="N225" i="5"/>
  <c r="O225" i="5"/>
  <c r="P225" i="5"/>
  <c r="Q225" i="5"/>
  <c r="R225" i="5"/>
  <c r="S225" i="5"/>
  <c r="M226" i="5"/>
  <c r="N226" i="5"/>
  <c r="O226" i="5"/>
  <c r="P226" i="5"/>
  <c r="Q226" i="5"/>
  <c r="R226" i="5"/>
  <c r="S226" i="5"/>
  <c r="M227" i="5"/>
  <c r="N227" i="5"/>
  <c r="O227" i="5"/>
  <c r="P227" i="5"/>
  <c r="Q227" i="5"/>
  <c r="R227" i="5"/>
  <c r="S227" i="5"/>
  <c r="M228" i="5"/>
  <c r="N228" i="5"/>
  <c r="O228" i="5"/>
  <c r="P228" i="5"/>
  <c r="Q228" i="5"/>
  <c r="R228" i="5"/>
  <c r="S228" i="5"/>
  <c r="M229" i="5"/>
  <c r="N229" i="5"/>
  <c r="O229" i="5"/>
  <c r="P229" i="5"/>
  <c r="Q229" i="5"/>
  <c r="R229" i="5"/>
  <c r="S229" i="5"/>
  <c r="M230" i="5"/>
  <c r="N230" i="5"/>
  <c r="O230" i="5"/>
  <c r="P230" i="5"/>
  <c r="Q230" i="5"/>
  <c r="R230" i="5"/>
  <c r="S230" i="5"/>
  <c r="M231" i="5"/>
  <c r="N231" i="5"/>
  <c r="O231" i="5"/>
  <c r="P231" i="5"/>
  <c r="Q231" i="5"/>
  <c r="R231" i="5"/>
  <c r="S231" i="5"/>
  <c r="M232" i="5"/>
  <c r="N232" i="5"/>
  <c r="O232" i="5"/>
  <c r="P232" i="5"/>
  <c r="Q232" i="5"/>
  <c r="R232" i="5"/>
  <c r="S232" i="5"/>
  <c r="M233" i="5"/>
  <c r="N233" i="5"/>
  <c r="O233" i="5"/>
  <c r="P233" i="5"/>
  <c r="Q233" i="5"/>
  <c r="R233" i="5"/>
  <c r="S233" i="5"/>
  <c r="M234" i="5"/>
  <c r="N234" i="5"/>
  <c r="O234" i="5"/>
  <c r="P234" i="5"/>
  <c r="Q234" i="5"/>
  <c r="R234" i="5"/>
  <c r="S234" i="5"/>
  <c r="M235" i="5"/>
  <c r="N235" i="5"/>
  <c r="O235" i="5"/>
  <c r="P235" i="5"/>
  <c r="Q235" i="5"/>
  <c r="R235" i="5"/>
  <c r="S235" i="5"/>
  <c r="M236" i="5"/>
  <c r="N236" i="5"/>
  <c r="O236" i="5"/>
  <c r="P236" i="5"/>
  <c r="Q236" i="5"/>
  <c r="R236" i="5"/>
  <c r="S236" i="5"/>
  <c r="M237" i="5"/>
  <c r="N237" i="5"/>
  <c r="O237" i="5"/>
  <c r="P237" i="5"/>
  <c r="Q237" i="5"/>
  <c r="R237" i="5"/>
  <c r="S237" i="5"/>
  <c r="M238" i="5"/>
  <c r="N238" i="5"/>
  <c r="O238" i="5"/>
  <c r="P238" i="5"/>
  <c r="Q238" i="5"/>
  <c r="R238" i="5"/>
  <c r="S238" i="5"/>
  <c r="M239" i="5"/>
  <c r="N239" i="5"/>
  <c r="O239" i="5"/>
  <c r="P239" i="5"/>
  <c r="Q239" i="5"/>
  <c r="R239" i="5"/>
  <c r="S239" i="5"/>
  <c r="M240" i="5"/>
  <c r="N240" i="5"/>
  <c r="O240" i="5"/>
  <c r="P240" i="5"/>
  <c r="Q240" i="5"/>
  <c r="R240" i="5"/>
  <c r="S240" i="5"/>
  <c r="M241" i="5"/>
  <c r="N241" i="5"/>
  <c r="O241" i="5"/>
  <c r="P241" i="5"/>
  <c r="Q241" i="5"/>
  <c r="R241" i="5"/>
  <c r="S241" i="5"/>
  <c r="M242" i="5"/>
  <c r="N242" i="5"/>
  <c r="O242" i="5"/>
  <c r="P242" i="5"/>
  <c r="Q242" i="5"/>
  <c r="R242" i="5"/>
  <c r="S242" i="5"/>
  <c r="M243" i="5"/>
  <c r="N243" i="5"/>
  <c r="O243" i="5"/>
  <c r="P243" i="5"/>
  <c r="Q243" i="5"/>
  <c r="R243" i="5"/>
  <c r="S243" i="5"/>
  <c r="M244" i="5"/>
  <c r="N244" i="5"/>
  <c r="O244" i="5"/>
  <c r="P244" i="5"/>
  <c r="Q244" i="5"/>
  <c r="R244" i="5"/>
  <c r="S244" i="5"/>
  <c r="M245" i="5"/>
  <c r="N245" i="5"/>
  <c r="O245" i="5"/>
  <c r="P245" i="5"/>
  <c r="Q245" i="5"/>
  <c r="R245" i="5"/>
  <c r="S245" i="5"/>
  <c r="M246" i="5"/>
  <c r="N246" i="5"/>
  <c r="O246" i="5"/>
  <c r="P246" i="5"/>
  <c r="Q246" i="5"/>
  <c r="R246" i="5"/>
  <c r="S246" i="5"/>
  <c r="N126" i="5"/>
  <c r="O126" i="5"/>
  <c r="P126" i="5"/>
  <c r="Q126" i="5"/>
  <c r="R126" i="5"/>
  <c r="S126" i="5"/>
  <c r="M126" i="5"/>
  <c r="B127" i="5"/>
  <c r="C127" i="5"/>
  <c r="D127" i="5"/>
  <c r="E127" i="5"/>
  <c r="F127" i="5"/>
  <c r="G127" i="5"/>
  <c r="H127" i="5"/>
  <c r="B128" i="5"/>
  <c r="C128" i="5"/>
  <c r="D128" i="5"/>
  <c r="E128" i="5"/>
  <c r="F128" i="5"/>
  <c r="G128" i="5"/>
  <c r="H128" i="5"/>
  <c r="B129" i="5"/>
  <c r="C129" i="5"/>
  <c r="D129" i="5"/>
  <c r="E129" i="5"/>
  <c r="F129" i="5"/>
  <c r="G129" i="5"/>
  <c r="H129" i="5"/>
  <c r="B130" i="5"/>
  <c r="C130" i="5"/>
  <c r="D130" i="5"/>
  <c r="E130" i="5"/>
  <c r="F130" i="5"/>
  <c r="G130" i="5"/>
  <c r="H130" i="5"/>
  <c r="B131" i="5"/>
  <c r="C131" i="5"/>
  <c r="D131" i="5"/>
  <c r="E131" i="5"/>
  <c r="F131" i="5"/>
  <c r="G131" i="5"/>
  <c r="H131" i="5"/>
  <c r="B132" i="5"/>
  <c r="C132" i="5"/>
  <c r="D132" i="5"/>
  <c r="E132" i="5"/>
  <c r="F132" i="5"/>
  <c r="G132" i="5"/>
  <c r="H132" i="5"/>
  <c r="B133" i="5"/>
  <c r="C133" i="5"/>
  <c r="D133" i="5"/>
  <c r="E133" i="5"/>
  <c r="F133" i="5"/>
  <c r="G133" i="5"/>
  <c r="H133" i="5"/>
  <c r="B134" i="5"/>
  <c r="C134" i="5"/>
  <c r="D134" i="5"/>
  <c r="E134" i="5"/>
  <c r="F134" i="5"/>
  <c r="G134" i="5"/>
  <c r="H134" i="5"/>
  <c r="B135" i="5"/>
  <c r="C135" i="5"/>
  <c r="D135" i="5"/>
  <c r="E135" i="5"/>
  <c r="F135" i="5"/>
  <c r="G135" i="5"/>
  <c r="H135" i="5"/>
  <c r="B136" i="5"/>
  <c r="C136" i="5"/>
  <c r="D136" i="5"/>
  <c r="E136" i="5"/>
  <c r="F136" i="5"/>
  <c r="G136" i="5"/>
  <c r="H136" i="5"/>
  <c r="B137" i="5"/>
  <c r="C137" i="5"/>
  <c r="D137" i="5"/>
  <c r="E137" i="5"/>
  <c r="F137" i="5"/>
  <c r="G137" i="5"/>
  <c r="H137" i="5"/>
  <c r="B138" i="5"/>
  <c r="C138" i="5"/>
  <c r="D138" i="5"/>
  <c r="E138" i="5"/>
  <c r="F138" i="5"/>
  <c r="G138" i="5"/>
  <c r="H138" i="5"/>
  <c r="B139" i="5"/>
  <c r="C139" i="5"/>
  <c r="D139" i="5"/>
  <c r="E139" i="5"/>
  <c r="F139" i="5"/>
  <c r="G139" i="5"/>
  <c r="H139" i="5"/>
  <c r="B140" i="5"/>
  <c r="C140" i="5"/>
  <c r="D140" i="5"/>
  <c r="E140" i="5"/>
  <c r="F140" i="5"/>
  <c r="G140" i="5"/>
  <c r="H140" i="5"/>
  <c r="B141" i="5"/>
  <c r="C141" i="5"/>
  <c r="D141" i="5"/>
  <c r="E141" i="5"/>
  <c r="F141" i="5"/>
  <c r="G141" i="5"/>
  <c r="H141" i="5"/>
  <c r="B142" i="5"/>
  <c r="C142" i="5"/>
  <c r="D142" i="5"/>
  <c r="E142" i="5"/>
  <c r="F142" i="5"/>
  <c r="G142" i="5"/>
  <c r="H142" i="5"/>
  <c r="B143" i="5"/>
  <c r="C143" i="5"/>
  <c r="D143" i="5"/>
  <c r="E143" i="5"/>
  <c r="F143" i="5"/>
  <c r="G143" i="5"/>
  <c r="H143" i="5"/>
  <c r="B144" i="5"/>
  <c r="C144" i="5"/>
  <c r="D144" i="5"/>
  <c r="E144" i="5"/>
  <c r="F144" i="5"/>
  <c r="G144" i="5"/>
  <c r="H144" i="5"/>
  <c r="B145" i="5"/>
  <c r="C145" i="5"/>
  <c r="D145" i="5"/>
  <c r="E145" i="5"/>
  <c r="F145" i="5"/>
  <c r="G145" i="5"/>
  <c r="H145" i="5"/>
  <c r="B146" i="5"/>
  <c r="C146" i="5"/>
  <c r="D146" i="5"/>
  <c r="E146" i="5"/>
  <c r="F146" i="5"/>
  <c r="G146" i="5"/>
  <c r="H146" i="5"/>
  <c r="B147" i="5"/>
  <c r="C147" i="5"/>
  <c r="D147" i="5"/>
  <c r="E147" i="5"/>
  <c r="F147" i="5"/>
  <c r="G147" i="5"/>
  <c r="H147" i="5"/>
  <c r="B148" i="5"/>
  <c r="C148" i="5"/>
  <c r="D148" i="5"/>
  <c r="E148" i="5"/>
  <c r="F148" i="5"/>
  <c r="G148" i="5"/>
  <c r="H148" i="5"/>
  <c r="B149" i="5"/>
  <c r="C149" i="5"/>
  <c r="D149" i="5"/>
  <c r="E149" i="5"/>
  <c r="F149" i="5"/>
  <c r="G149" i="5"/>
  <c r="H149" i="5"/>
  <c r="B150" i="5"/>
  <c r="C150" i="5"/>
  <c r="D150" i="5"/>
  <c r="E150" i="5"/>
  <c r="F150" i="5"/>
  <c r="G150" i="5"/>
  <c r="H150" i="5"/>
  <c r="B151" i="5"/>
  <c r="C151" i="5"/>
  <c r="D151" i="5"/>
  <c r="E151" i="5"/>
  <c r="F151" i="5"/>
  <c r="G151" i="5"/>
  <c r="H151" i="5"/>
  <c r="B152" i="5"/>
  <c r="C152" i="5"/>
  <c r="D152" i="5"/>
  <c r="E152" i="5"/>
  <c r="F152" i="5"/>
  <c r="G152" i="5"/>
  <c r="H152" i="5"/>
  <c r="B153" i="5"/>
  <c r="C153" i="5"/>
  <c r="D153" i="5"/>
  <c r="E153" i="5"/>
  <c r="F153" i="5"/>
  <c r="G153" i="5"/>
  <c r="H153" i="5"/>
  <c r="B154" i="5"/>
  <c r="C154" i="5"/>
  <c r="D154" i="5"/>
  <c r="E154" i="5"/>
  <c r="F154" i="5"/>
  <c r="G154" i="5"/>
  <c r="H154" i="5"/>
  <c r="B155" i="5"/>
  <c r="C155" i="5"/>
  <c r="D155" i="5"/>
  <c r="E155" i="5"/>
  <c r="F155" i="5"/>
  <c r="G155" i="5"/>
  <c r="H155" i="5"/>
  <c r="B156" i="5"/>
  <c r="C156" i="5"/>
  <c r="D156" i="5"/>
  <c r="E156" i="5"/>
  <c r="F156" i="5"/>
  <c r="G156" i="5"/>
  <c r="H156" i="5"/>
  <c r="B157" i="5"/>
  <c r="C157" i="5"/>
  <c r="D157" i="5"/>
  <c r="E157" i="5"/>
  <c r="F157" i="5"/>
  <c r="G157" i="5"/>
  <c r="H157" i="5"/>
  <c r="B158" i="5"/>
  <c r="C158" i="5"/>
  <c r="D158" i="5"/>
  <c r="E158" i="5"/>
  <c r="F158" i="5"/>
  <c r="G158" i="5"/>
  <c r="H158" i="5"/>
  <c r="B159" i="5"/>
  <c r="C159" i="5"/>
  <c r="D159" i="5"/>
  <c r="E159" i="5"/>
  <c r="F159" i="5"/>
  <c r="G159" i="5"/>
  <c r="H159" i="5"/>
  <c r="B160" i="5"/>
  <c r="C160" i="5"/>
  <c r="D160" i="5"/>
  <c r="E160" i="5"/>
  <c r="F160" i="5"/>
  <c r="G160" i="5"/>
  <c r="H160" i="5"/>
  <c r="B161" i="5"/>
  <c r="C161" i="5"/>
  <c r="D161" i="5"/>
  <c r="E161" i="5"/>
  <c r="F161" i="5"/>
  <c r="G161" i="5"/>
  <c r="H161" i="5"/>
  <c r="B162" i="5"/>
  <c r="C162" i="5"/>
  <c r="D162" i="5"/>
  <c r="E162" i="5"/>
  <c r="F162" i="5"/>
  <c r="G162" i="5"/>
  <c r="H162" i="5"/>
  <c r="B163" i="5"/>
  <c r="C163" i="5"/>
  <c r="D163" i="5"/>
  <c r="E163" i="5"/>
  <c r="F163" i="5"/>
  <c r="G163" i="5"/>
  <c r="H163" i="5"/>
  <c r="B164" i="5"/>
  <c r="C164" i="5"/>
  <c r="D164" i="5"/>
  <c r="E164" i="5"/>
  <c r="F164" i="5"/>
  <c r="G164" i="5"/>
  <c r="H164" i="5"/>
  <c r="B165" i="5"/>
  <c r="C165" i="5"/>
  <c r="D165" i="5"/>
  <c r="E165" i="5"/>
  <c r="F165" i="5"/>
  <c r="G165" i="5"/>
  <c r="H165" i="5"/>
  <c r="B166" i="5"/>
  <c r="C166" i="5"/>
  <c r="D166" i="5"/>
  <c r="E166" i="5"/>
  <c r="F166" i="5"/>
  <c r="G166" i="5"/>
  <c r="H166" i="5"/>
  <c r="B167" i="5"/>
  <c r="C167" i="5"/>
  <c r="D167" i="5"/>
  <c r="E167" i="5"/>
  <c r="F167" i="5"/>
  <c r="G167" i="5"/>
  <c r="H167" i="5"/>
  <c r="B168" i="5"/>
  <c r="C168" i="5"/>
  <c r="D168" i="5"/>
  <c r="E168" i="5"/>
  <c r="F168" i="5"/>
  <c r="G168" i="5"/>
  <c r="H168" i="5"/>
  <c r="B169" i="5"/>
  <c r="C169" i="5"/>
  <c r="D169" i="5"/>
  <c r="E169" i="5"/>
  <c r="F169" i="5"/>
  <c r="G169" i="5"/>
  <c r="H169" i="5"/>
  <c r="B170" i="5"/>
  <c r="C170" i="5"/>
  <c r="D170" i="5"/>
  <c r="E170" i="5"/>
  <c r="F170" i="5"/>
  <c r="G170" i="5"/>
  <c r="H170" i="5"/>
  <c r="B171" i="5"/>
  <c r="C171" i="5"/>
  <c r="D171" i="5"/>
  <c r="E171" i="5"/>
  <c r="F171" i="5"/>
  <c r="G171" i="5"/>
  <c r="H171" i="5"/>
  <c r="B172" i="5"/>
  <c r="C172" i="5"/>
  <c r="D172" i="5"/>
  <c r="E172" i="5"/>
  <c r="F172" i="5"/>
  <c r="G172" i="5"/>
  <c r="H172" i="5"/>
  <c r="B173" i="5"/>
  <c r="C173" i="5"/>
  <c r="D173" i="5"/>
  <c r="E173" i="5"/>
  <c r="F173" i="5"/>
  <c r="G173" i="5"/>
  <c r="H173" i="5"/>
  <c r="B174" i="5"/>
  <c r="C174" i="5"/>
  <c r="D174" i="5"/>
  <c r="E174" i="5"/>
  <c r="F174" i="5"/>
  <c r="G174" i="5"/>
  <c r="H174" i="5"/>
  <c r="B175" i="5"/>
  <c r="C175" i="5"/>
  <c r="D175" i="5"/>
  <c r="E175" i="5"/>
  <c r="F175" i="5"/>
  <c r="G175" i="5"/>
  <c r="H175" i="5"/>
  <c r="B176" i="5"/>
  <c r="C176" i="5"/>
  <c r="D176" i="5"/>
  <c r="E176" i="5"/>
  <c r="F176" i="5"/>
  <c r="G176" i="5"/>
  <c r="H176" i="5"/>
  <c r="B177" i="5"/>
  <c r="C177" i="5"/>
  <c r="D177" i="5"/>
  <c r="E177" i="5"/>
  <c r="F177" i="5"/>
  <c r="G177" i="5"/>
  <c r="H177" i="5"/>
  <c r="B178" i="5"/>
  <c r="C178" i="5"/>
  <c r="D178" i="5"/>
  <c r="E178" i="5"/>
  <c r="F178" i="5"/>
  <c r="G178" i="5"/>
  <c r="H178" i="5"/>
  <c r="B179" i="5"/>
  <c r="C179" i="5"/>
  <c r="D179" i="5"/>
  <c r="E179" i="5"/>
  <c r="F179" i="5"/>
  <c r="G179" i="5"/>
  <c r="H179" i="5"/>
  <c r="B180" i="5"/>
  <c r="C180" i="5"/>
  <c r="D180" i="5"/>
  <c r="E180" i="5"/>
  <c r="F180" i="5"/>
  <c r="G180" i="5"/>
  <c r="H180" i="5"/>
  <c r="B181" i="5"/>
  <c r="C181" i="5"/>
  <c r="D181" i="5"/>
  <c r="E181" i="5"/>
  <c r="F181" i="5"/>
  <c r="G181" i="5"/>
  <c r="H181" i="5"/>
  <c r="B182" i="5"/>
  <c r="C182" i="5"/>
  <c r="D182" i="5"/>
  <c r="E182" i="5"/>
  <c r="F182" i="5"/>
  <c r="G182" i="5"/>
  <c r="H182" i="5"/>
  <c r="B183" i="5"/>
  <c r="C183" i="5"/>
  <c r="D183" i="5"/>
  <c r="E183" i="5"/>
  <c r="F183" i="5"/>
  <c r="G183" i="5"/>
  <c r="H183" i="5"/>
  <c r="B184" i="5"/>
  <c r="C184" i="5"/>
  <c r="D184" i="5"/>
  <c r="E184" i="5"/>
  <c r="F184" i="5"/>
  <c r="G184" i="5"/>
  <c r="H184" i="5"/>
  <c r="B185" i="5"/>
  <c r="C185" i="5"/>
  <c r="D185" i="5"/>
  <c r="E185" i="5"/>
  <c r="F185" i="5"/>
  <c r="G185" i="5"/>
  <c r="H185" i="5"/>
  <c r="B186" i="5"/>
  <c r="C186" i="5"/>
  <c r="D186" i="5"/>
  <c r="E186" i="5"/>
  <c r="F186" i="5"/>
  <c r="G186" i="5"/>
  <c r="H186" i="5"/>
  <c r="B187" i="5"/>
  <c r="C187" i="5"/>
  <c r="D187" i="5"/>
  <c r="E187" i="5"/>
  <c r="F187" i="5"/>
  <c r="G187" i="5"/>
  <c r="H187" i="5"/>
  <c r="B188" i="5"/>
  <c r="C188" i="5"/>
  <c r="D188" i="5"/>
  <c r="E188" i="5"/>
  <c r="F188" i="5"/>
  <c r="G188" i="5"/>
  <c r="H188" i="5"/>
  <c r="B189" i="5"/>
  <c r="C189" i="5"/>
  <c r="D189" i="5"/>
  <c r="E189" i="5"/>
  <c r="F189" i="5"/>
  <c r="G189" i="5"/>
  <c r="H189" i="5"/>
  <c r="B190" i="5"/>
  <c r="C190" i="5"/>
  <c r="D190" i="5"/>
  <c r="E190" i="5"/>
  <c r="F190" i="5"/>
  <c r="G190" i="5"/>
  <c r="H190" i="5"/>
  <c r="B191" i="5"/>
  <c r="C191" i="5"/>
  <c r="D191" i="5"/>
  <c r="E191" i="5"/>
  <c r="F191" i="5"/>
  <c r="G191" i="5"/>
  <c r="H191" i="5"/>
  <c r="B192" i="5"/>
  <c r="C192" i="5"/>
  <c r="D192" i="5"/>
  <c r="E192" i="5"/>
  <c r="F192" i="5"/>
  <c r="G192" i="5"/>
  <c r="H192" i="5"/>
  <c r="B193" i="5"/>
  <c r="C193" i="5"/>
  <c r="D193" i="5"/>
  <c r="E193" i="5"/>
  <c r="F193" i="5"/>
  <c r="G193" i="5"/>
  <c r="H193" i="5"/>
  <c r="B194" i="5"/>
  <c r="C194" i="5"/>
  <c r="D194" i="5"/>
  <c r="E194" i="5"/>
  <c r="F194" i="5"/>
  <c r="G194" i="5"/>
  <c r="H194" i="5"/>
  <c r="B195" i="5"/>
  <c r="C195" i="5"/>
  <c r="D195" i="5"/>
  <c r="E195" i="5"/>
  <c r="F195" i="5"/>
  <c r="G195" i="5"/>
  <c r="H195" i="5"/>
  <c r="B196" i="5"/>
  <c r="C196" i="5"/>
  <c r="D196" i="5"/>
  <c r="E196" i="5"/>
  <c r="F196" i="5"/>
  <c r="G196" i="5"/>
  <c r="H196" i="5"/>
  <c r="B197" i="5"/>
  <c r="C197" i="5"/>
  <c r="D197" i="5"/>
  <c r="E197" i="5"/>
  <c r="F197" i="5"/>
  <c r="G197" i="5"/>
  <c r="H197" i="5"/>
  <c r="B198" i="5"/>
  <c r="C198" i="5"/>
  <c r="D198" i="5"/>
  <c r="E198" i="5"/>
  <c r="F198" i="5"/>
  <c r="G198" i="5"/>
  <c r="H198" i="5"/>
  <c r="B199" i="5"/>
  <c r="C199" i="5"/>
  <c r="D199" i="5"/>
  <c r="E199" i="5"/>
  <c r="F199" i="5"/>
  <c r="G199" i="5"/>
  <c r="H199" i="5"/>
  <c r="B200" i="5"/>
  <c r="C200" i="5"/>
  <c r="D200" i="5"/>
  <c r="E200" i="5"/>
  <c r="F200" i="5"/>
  <c r="G200" i="5"/>
  <c r="H200" i="5"/>
  <c r="B201" i="5"/>
  <c r="C201" i="5"/>
  <c r="D201" i="5"/>
  <c r="E201" i="5"/>
  <c r="F201" i="5"/>
  <c r="G201" i="5"/>
  <c r="H201" i="5"/>
  <c r="B202" i="5"/>
  <c r="C202" i="5"/>
  <c r="D202" i="5"/>
  <c r="E202" i="5"/>
  <c r="F202" i="5"/>
  <c r="G202" i="5"/>
  <c r="H202" i="5"/>
  <c r="B203" i="5"/>
  <c r="C203" i="5"/>
  <c r="D203" i="5"/>
  <c r="E203" i="5"/>
  <c r="F203" i="5"/>
  <c r="G203" i="5"/>
  <c r="H203" i="5"/>
  <c r="B204" i="5"/>
  <c r="C204" i="5"/>
  <c r="D204" i="5"/>
  <c r="E204" i="5"/>
  <c r="F204" i="5"/>
  <c r="G204" i="5"/>
  <c r="H204" i="5"/>
  <c r="B205" i="5"/>
  <c r="C205" i="5"/>
  <c r="D205" i="5"/>
  <c r="E205" i="5"/>
  <c r="F205" i="5"/>
  <c r="G205" i="5"/>
  <c r="H205" i="5"/>
  <c r="B206" i="5"/>
  <c r="C206" i="5"/>
  <c r="D206" i="5"/>
  <c r="E206" i="5"/>
  <c r="F206" i="5"/>
  <c r="G206" i="5"/>
  <c r="H206" i="5"/>
  <c r="B207" i="5"/>
  <c r="C207" i="5"/>
  <c r="D207" i="5"/>
  <c r="E207" i="5"/>
  <c r="F207" i="5"/>
  <c r="G207" i="5"/>
  <c r="H207" i="5"/>
  <c r="B208" i="5"/>
  <c r="C208" i="5"/>
  <c r="D208" i="5"/>
  <c r="E208" i="5"/>
  <c r="F208" i="5"/>
  <c r="G208" i="5"/>
  <c r="H208" i="5"/>
  <c r="B209" i="5"/>
  <c r="C209" i="5"/>
  <c r="D209" i="5"/>
  <c r="E209" i="5"/>
  <c r="F209" i="5"/>
  <c r="G209" i="5"/>
  <c r="H209" i="5"/>
  <c r="B210" i="5"/>
  <c r="C210" i="5"/>
  <c r="D210" i="5"/>
  <c r="E210" i="5"/>
  <c r="F210" i="5"/>
  <c r="G210" i="5"/>
  <c r="H210" i="5"/>
  <c r="B211" i="5"/>
  <c r="C211" i="5"/>
  <c r="D211" i="5"/>
  <c r="E211" i="5"/>
  <c r="F211" i="5"/>
  <c r="G211" i="5"/>
  <c r="H211" i="5"/>
  <c r="B212" i="5"/>
  <c r="C212" i="5"/>
  <c r="D212" i="5"/>
  <c r="E212" i="5"/>
  <c r="F212" i="5"/>
  <c r="G212" i="5"/>
  <c r="H212" i="5"/>
  <c r="B213" i="5"/>
  <c r="C213" i="5"/>
  <c r="D213" i="5"/>
  <c r="E213" i="5"/>
  <c r="F213" i="5"/>
  <c r="G213" i="5"/>
  <c r="H213" i="5"/>
  <c r="B214" i="5"/>
  <c r="C214" i="5"/>
  <c r="D214" i="5"/>
  <c r="E214" i="5"/>
  <c r="F214" i="5"/>
  <c r="G214" i="5"/>
  <c r="H214" i="5"/>
  <c r="B215" i="5"/>
  <c r="C215" i="5"/>
  <c r="D215" i="5"/>
  <c r="E215" i="5"/>
  <c r="F215" i="5"/>
  <c r="G215" i="5"/>
  <c r="H215" i="5"/>
  <c r="B216" i="5"/>
  <c r="C216" i="5"/>
  <c r="D216" i="5"/>
  <c r="E216" i="5"/>
  <c r="F216" i="5"/>
  <c r="G216" i="5"/>
  <c r="H216" i="5"/>
  <c r="B217" i="5"/>
  <c r="C217" i="5"/>
  <c r="D217" i="5"/>
  <c r="E217" i="5"/>
  <c r="F217" i="5"/>
  <c r="G217" i="5"/>
  <c r="H217" i="5"/>
  <c r="B218" i="5"/>
  <c r="C218" i="5"/>
  <c r="D218" i="5"/>
  <c r="E218" i="5"/>
  <c r="F218" i="5"/>
  <c r="G218" i="5"/>
  <c r="H218" i="5"/>
  <c r="B219" i="5"/>
  <c r="C219" i="5"/>
  <c r="D219" i="5"/>
  <c r="E219" i="5"/>
  <c r="F219" i="5"/>
  <c r="G219" i="5"/>
  <c r="H219" i="5"/>
  <c r="B220" i="5"/>
  <c r="C220" i="5"/>
  <c r="D220" i="5"/>
  <c r="E220" i="5"/>
  <c r="F220" i="5"/>
  <c r="G220" i="5"/>
  <c r="H220" i="5"/>
  <c r="B221" i="5"/>
  <c r="C221" i="5"/>
  <c r="D221" i="5"/>
  <c r="E221" i="5"/>
  <c r="F221" i="5"/>
  <c r="G221" i="5"/>
  <c r="H221" i="5"/>
  <c r="B222" i="5"/>
  <c r="C222" i="5"/>
  <c r="D222" i="5"/>
  <c r="E222" i="5"/>
  <c r="F222" i="5"/>
  <c r="G222" i="5"/>
  <c r="H222" i="5"/>
  <c r="B223" i="5"/>
  <c r="C223" i="5"/>
  <c r="D223" i="5"/>
  <c r="E223" i="5"/>
  <c r="F223" i="5"/>
  <c r="G223" i="5"/>
  <c r="H223" i="5"/>
  <c r="B224" i="5"/>
  <c r="C224" i="5"/>
  <c r="D224" i="5"/>
  <c r="E224" i="5"/>
  <c r="F224" i="5"/>
  <c r="G224" i="5"/>
  <c r="H224" i="5"/>
  <c r="B225" i="5"/>
  <c r="C225" i="5"/>
  <c r="D225" i="5"/>
  <c r="E225" i="5"/>
  <c r="F225" i="5"/>
  <c r="G225" i="5"/>
  <c r="H225" i="5"/>
  <c r="B226" i="5"/>
  <c r="C226" i="5"/>
  <c r="D226" i="5"/>
  <c r="E226" i="5"/>
  <c r="F226" i="5"/>
  <c r="G226" i="5"/>
  <c r="H226" i="5"/>
  <c r="B227" i="5"/>
  <c r="C227" i="5"/>
  <c r="D227" i="5"/>
  <c r="E227" i="5"/>
  <c r="F227" i="5"/>
  <c r="G227" i="5"/>
  <c r="H227" i="5"/>
  <c r="B228" i="5"/>
  <c r="C228" i="5"/>
  <c r="D228" i="5"/>
  <c r="E228" i="5"/>
  <c r="F228" i="5"/>
  <c r="G228" i="5"/>
  <c r="H228" i="5"/>
  <c r="B229" i="5"/>
  <c r="C229" i="5"/>
  <c r="D229" i="5"/>
  <c r="E229" i="5"/>
  <c r="F229" i="5"/>
  <c r="G229" i="5"/>
  <c r="H229" i="5"/>
  <c r="B230" i="5"/>
  <c r="C230" i="5"/>
  <c r="D230" i="5"/>
  <c r="E230" i="5"/>
  <c r="F230" i="5"/>
  <c r="G230" i="5"/>
  <c r="H230" i="5"/>
  <c r="B231" i="5"/>
  <c r="C231" i="5"/>
  <c r="D231" i="5"/>
  <c r="E231" i="5"/>
  <c r="F231" i="5"/>
  <c r="G231" i="5"/>
  <c r="H231" i="5"/>
  <c r="B232" i="5"/>
  <c r="C232" i="5"/>
  <c r="D232" i="5"/>
  <c r="E232" i="5"/>
  <c r="F232" i="5"/>
  <c r="G232" i="5"/>
  <c r="H232" i="5"/>
  <c r="B233" i="5"/>
  <c r="C233" i="5"/>
  <c r="D233" i="5"/>
  <c r="E233" i="5"/>
  <c r="F233" i="5"/>
  <c r="G233" i="5"/>
  <c r="H233" i="5"/>
  <c r="B234" i="5"/>
  <c r="C234" i="5"/>
  <c r="D234" i="5"/>
  <c r="E234" i="5"/>
  <c r="F234" i="5"/>
  <c r="G234" i="5"/>
  <c r="H234" i="5"/>
  <c r="B235" i="5"/>
  <c r="C235" i="5"/>
  <c r="D235" i="5"/>
  <c r="E235" i="5"/>
  <c r="F235" i="5"/>
  <c r="G235" i="5"/>
  <c r="H235" i="5"/>
  <c r="B236" i="5"/>
  <c r="C236" i="5"/>
  <c r="D236" i="5"/>
  <c r="E236" i="5"/>
  <c r="F236" i="5"/>
  <c r="G236" i="5"/>
  <c r="H236" i="5"/>
  <c r="B237" i="5"/>
  <c r="C237" i="5"/>
  <c r="D237" i="5"/>
  <c r="E237" i="5"/>
  <c r="F237" i="5"/>
  <c r="G237" i="5"/>
  <c r="H237" i="5"/>
  <c r="B238" i="5"/>
  <c r="C238" i="5"/>
  <c r="D238" i="5"/>
  <c r="E238" i="5"/>
  <c r="F238" i="5"/>
  <c r="G238" i="5"/>
  <c r="H238" i="5"/>
  <c r="B239" i="5"/>
  <c r="C239" i="5"/>
  <c r="D239" i="5"/>
  <c r="E239" i="5"/>
  <c r="F239" i="5"/>
  <c r="G239" i="5"/>
  <c r="H239" i="5"/>
  <c r="B240" i="5"/>
  <c r="C240" i="5"/>
  <c r="D240" i="5"/>
  <c r="E240" i="5"/>
  <c r="F240" i="5"/>
  <c r="G240" i="5"/>
  <c r="H240" i="5"/>
  <c r="B241" i="5"/>
  <c r="C241" i="5"/>
  <c r="D241" i="5"/>
  <c r="E241" i="5"/>
  <c r="F241" i="5"/>
  <c r="G241" i="5"/>
  <c r="H241" i="5"/>
  <c r="B242" i="5"/>
  <c r="C242" i="5"/>
  <c r="D242" i="5"/>
  <c r="E242" i="5"/>
  <c r="F242" i="5"/>
  <c r="G242" i="5"/>
  <c r="H242" i="5"/>
  <c r="B243" i="5"/>
  <c r="C243" i="5"/>
  <c r="D243" i="5"/>
  <c r="E243" i="5"/>
  <c r="F243" i="5"/>
  <c r="G243" i="5"/>
  <c r="H243" i="5"/>
  <c r="B244" i="5"/>
  <c r="C244" i="5"/>
  <c r="D244" i="5"/>
  <c r="E244" i="5"/>
  <c r="F244" i="5"/>
  <c r="G244" i="5"/>
  <c r="H244" i="5"/>
  <c r="B245" i="5"/>
  <c r="C245" i="5"/>
  <c r="D245" i="5"/>
  <c r="E245" i="5"/>
  <c r="F245" i="5"/>
  <c r="G245" i="5"/>
  <c r="H245" i="5"/>
  <c r="B246" i="5"/>
  <c r="C246" i="5"/>
  <c r="D246" i="5"/>
  <c r="E246" i="5"/>
  <c r="F246" i="5"/>
  <c r="G246" i="5"/>
  <c r="H246" i="5"/>
  <c r="C126" i="5"/>
  <c r="D126" i="5"/>
  <c r="E126" i="5"/>
  <c r="F126" i="5"/>
  <c r="G126" i="5"/>
  <c r="H126" i="5"/>
  <c r="B126" i="5"/>
</calcChain>
</file>

<file path=xl/sharedStrings.xml><?xml version="1.0" encoding="utf-8"?>
<sst xmlns="http://schemas.openxmlformats.org/spreadsheetml/2006/main" count="383" uniqueCount="148">
  <si>
    <t>-40℃</t>
    <phoneticPr fontId="2" type="noConversion"/>
  </si>
  <si>
    <t>25℃</t>
    <phoneticPr fontId="2" type="noConversion"/>
  </si>
  <si>
    <t>90℃</t>
    <phoneticPr fontId="2" type="noConversion"/>
  </si>
  <si>
    <t>130℃</t>
    <phoneticPr fontId="2" type="noConversion"/>
  </si>
  <si>
    <t>DC</t>
    <phoneticPr fontId="2" type="noConversion"/>
  </si>
  <si>
    <t>Voltage</t>
    <phoneticPr fontId="2" type="noConversion"/>
  </si>
  <si>
    <t>CV</t>
    <phoneticPr fontId="2" type="noConversion"/>
  </si>
  <si>
    <t>Vg</t>
    <phoneticPr fontId="2" type="noConversion"/>
  </si>
  <si>
    <t>Vb=0V</t>
    <phoneticPr fontId="2" type="noConversion"/>
  </si>
  <si>
    <t>Vb=-0.5V</t>
    <phoneticPr fontId="2" type="noConversion"/>
  </si>
  <si>
    <t>Vb=-1V</t>
    <phoneticPr fontId="2" type="noConversion"/>
  </si>
  <si>
    <t>Vb=-1.5V</t>
    <phoneticPr fontId="2" type="noConversion"/>
  </si>
  <si>
    <t>Vb=-1.8V</t>
    <phoneticPr fontId="2" type="noConversion"/>
  </si>
  <si>
    <t>Vb=-2.2V</t>
    <phoneticPr fontId="2" type="noConversion"/>
  </si>
  <si>
    <t>Vb=-2.4V</t>
    <phoneticPr fontId="2" type="noConversion"/>
  </si>
  <si>
    <t>Vb=-3V</t>
    <phoneticPr fontId="2" type="noConversion"/>
  </si>
  <si>
    <t>Vb=-3.3V</t>
    <phoneticPr fontId="2" type="noConversion"/>
  </si>
  <si>
    <t>Ids_Vgs_Vbs@Vds=0.1V</t>
    <phoneticPr fontId="2" type="noConversion"/>
  </si>
  <si>
    <t>Ids_Vgs_Vbs@Vds=3.3V</t>
    <phoneticPr fontId="2" type="noConversion"/>
  </si>
  <si>
    <t>Ids_Vds_Vgs@Vbs=0V</t>
    <phoneticPr fontId="2" type="noConversion"/>
  </si>
  <si>
    <t>Vd</t>
    <phoneticPr fontId="2" type="noConversion"/>
  </si>
  <si>
    <t>Vg=0V</t>
    <phoneticPr fontId="2" type="noConversion"/>
  </si>
  <si>
    <t>Vg=0.5V</t>
    <phoneticPr fontId="2" type="noConversion"/>
  </si>
  <si>
    <t>Vg=1V</t>
    <phoneticPr fontId="2" type="noConversion"/>
  </si>
  <si>
    <t>Vg=1.5V</t>
    <phoneticPr fontId="2" type="noConversion"/>
  </si>
  <si>
    <t>Vg=1.8V</t>
    <phoneticPr fontId="2" type="noConversion"/>
  </si>
  <si>
    <t>Vg=2.2V</t>
    <phoneticPr fontId="2" type="noConversion"/>
  </si>
  <si>
    <t>Vg=2.4V</t>
    <phoneticPr fontId="2" type="noConversion"/>
  </si>
  <si>
    <t>Vg=3V</t>
    <phoneticPr fontId="2" type="noConversion"/>
  </si>
  <si>
    <t>Vg=3.3V</t>
    <phoneticPr fontId="2" type="noConversion"/>
  </si>
  <si>
    <t>Ids_Vds_Vgs@Vbs=3.3V</t>
    <phoneticPr fontId="2" type="noConversion"/>
  </si>
  <si>
    <t>Isub_Vgs_Vds@Vbs=0V</t>
    <phoneticPr fontId="2" type="noConversion"/>
  </si>
  <si>
    <t>Vd=2V</t>
    <phoneticPr fontId="2" type="noConversion"/>
  </si>
  <si>
    <t>Vd=2.2V</t>
    <phoneticPr fontId="2" type="noConversion"/>
  </si>
  <si>
    <t>Vd=2.4V</t>
    <phoneticPr fontId="2" type="noConversion"/>
  </si>
  <si>
    <t>Vd=3V</t>
    <phoneticPr fontId="2" type="noConversion"/>
  </si>
  <si>
    <t>Vd=3.3V</t>
    <phoneticPr fontId="2" type="noConversion"/>
  </si>
  <si>
    <t>Vd=3.6V</t>
    <phoneticPr fontId="2" type="noConversion"/>
  </si>
  <si>
    <t>Vdsb</t>
    <phoneticPr fontId="2" type="noConversion"/>
  </si>
  <si>
    <t>Cgg</t>
    <phoneticPr fontId="2" type="noConversion"/>
  </si>
  <si>
    <t>Cgc</t>
    <phoneticPr fontId="2" type="noConversion"/>
  </si>
  <si>
    <t>Vds</t>
    <phoneticPr fontId="2" type="noConversion"/>
  </si>
  <si>
    <t>Cgate</t>
    <phoneticPr fontId="2" type="noConversion"/>
  </si>
  <si>
    <t>Cgate</t>
    <phoneticPr fontId="2" type="noConversion"/>
  </si>
  <si>
    <t>Cjgate</t>
    <phoneticPr fontId="2" type="noConversion"/>
  </si>
  <si>
    <t>Vb</t>
    <phoneticPr fontId="2" type="noConversion"/>
  </si>
  <si>
    <t>Cd</t>
    <phoneticPr fontId="2" type="noConversion"/>
  </si>
  <si>
    <t>Cjgate：Drain CMU-L , Bulk CMU-H</t>
    <phoneticPr fontId="2" type="noConversion"/>
  </si>
  <si>
    <t>Cgg：Drain | Source | Bulk CMU-H , Gate CMU-L</t>
    <phoneticPr fontId="2" type="noConversion"/>
  </si>
  <si>
    <t>Cgc：Drain | Source CMU-H , Gate CMU-L , Bulk SMU</t>
    <phoneticPr fontId="2" type="noConversion"/>
  </si>
  <si>
    <t>IC</t>
    <phoneticPr fontId="2" type="noConversion"/>
  </si>
  <si>
    <t>IB</t>
    <phoneticPr fontId="2" type="noConversion"/>
  </si>
  <si>
    <t>Vbe</t>
    <phoneticPr fontId="2" type="noConversion"/>
  </si>
  <si>
    <t>IE</t>
    <phoneticPr fontId="2" type="noConversion"/>
  </si>
  <si>
    <t>IB</t>
    <phoneticPr fontId="2" type="noConversion"/>
  </si>
  <si>
    <t>Vbc</t>
    <phoneticPr fontId="2" type="noConversion"/>
  </si>
  <si>
    <t>IcIb_Vbe_Vbc</t>
    <phoneticPr fontId="2" type="noConversion"/>
  </si>
  <si>
    <t>IeIb_Vbc_Vbe</t>
    <phoneticPr fontId="2" type="noConversion"/>
  </si>
  <si>
    <t>Ie_Vec_Ib</t>
    <phoneticPr fontId="2" type="noConversion"/>
  </si>
  <si>
    <t>Vec</t>
    <phoneticPr fontId="2" type="noConversion"/>
  </si>
  <si>
    <t>Ib=1E-7</t>
    <phoneticPr fontId="2" type="noConversion"/>
  </si>
  <si>
    <t>Ib=1.08E-6</t>
    <phoneticPr fontId="2" type="noConversion"/>
  </si>
  <si>
    <t>Ib=2E-6</t>
    <phoneticPr fontId="2" type="noConversion"/>
  </si>
  <si>
    <t>Ib=3.04E-6</t>
    <phoneticPr fontId="2" type="noConversion"/>
  </si>
  <si>
    <t>Ib=4.02E-6</t>
    <phoneticPr fontId="2" type="noConversion"/>
  </si>
  <si>
    <t>Ib=5E-6</t>
    <phoneticPr fontId="2" type="noConversion"/>
  </si>
  <si>
    <t>Ic_Vce_Ib</t>
    <phoneticPr fontId="2" type="noConversion"/>
  </si>
  <si>
    <t>Vce</t>
    <phoneticPr fontId="2" type="noConversion"/>
  </si>
  <si>
    <t>Ib=5E-7</t>
    <phoneticPr fontId="2" type="noConversion"/>
  </si>
  <si>
    <t>Ib=2.4E-6</t>
    <phoneticPr fontId="2" type="noConversion"/>
  </si>
  <si>
    <t>Ib=4.3E-6</t>
    <phoneticPr fontId="2" type="noConversion"/>
  </si>
  <si>
    <t>Ib=6.2E-6</t>
    <phoneticPr fontId="2" type="noConversion"/>
  </si>
  <si>
    <t>Ib=8.1E-6</t>
    <phoneticPr fontId="2" type="noConversion"/>
  </si>
  <si>
    <t>Ib=1E-5</t>
    <phoneticPr fontId="2" type="noConversion"/>
  </si>
  <si>
    <t>Vbc</t>
    <phoneticPr fontId="2" type="noConversion"/>
  </si>
  <si>
    <t>Vce=2</t>
  </si>
  <si>
    <t>Vce=3</t>
  </si>
  <si>
    <t>Vce=4</t>
  </si>
  <si>
    <t>Vce=5</t>
  </si>
  <si>
    <t>Vce=1</t>
    <phoneticPr fontId="2" type="noConversion"/>
  </si>
  <si>
    <t>Betar (Ie/Ib)_Ie</t>
    <phoneticPr fontId="2" type="noConversion"/>
  </si>
  <si>
    <t>Vce=0v to 5v ; Ib=5E7 to 1E-5 , step=1.9E6</t>
    <phoneticPr fontId="2" type="noConversion"/>
  </si>
  <si>
    <t>Vec=0v to 5v ; Ib=1E7 to 5E-6 , step=9.8E7</t>
    <phoneticPr fontId="2" type="noConversion"/>
  </si>
  <si>
    <t>Vbe=0v to 1.2v ; Vbc=0v</t>
    <phoneticPr fontId="2" type="noConversion"/>
  </si>
  <si>
    <t>Vbc=0v to 1.2v ; Vbe=0v</t>
    <phoneticPr fontId="2" type="noConversion"/>
  </si>
  <si>
    <t>Vbc=0.4v to 1.2v ; Vec=1v to 5v , step 1v</t>
    <phoneticPr fontId="2" type="noConversion"/>
  </si>
  <si>
    <t>Vbe=0.4v to 1.2v ; Vce=1v to 5v , step 1v</t>
    <phoneticPr fontId="2" type="noConversion"/>
  </si>
  <si>
    <t>Beta (Ic/Ib)_Ic</t>
    <phoneticPr fontId="2" type="noConversion"/>
  </si>
  <si>
    <t>Vb=-0.2V</t>
    <phoneticPr fontId="2" type="noConversion"/>
  </si>
  <si>
    <t>Vb=-0.4V</t>
    <phoneticPr fontId="2" type="noConversion"/>
  </si>
  <si>
    <t>Ids_Vgs_Vbs@Vds=0.05V</t>
    <phoneticPr fontId="2" type="noConversion"/>
  </si>
  <si>
    <t>Vb=-0.6V</t>
    <phoneticPr fontId="2" type="noConversion"/>
  </si>
  <si>
    <t>Vb=-0.8V</t>
    <phoneticPr fontId="2" type="noConversion"/>
  </si>
  <si>
    <t>Vb=-1.0V</t>
    <phoneticPr fontId="2" type="noConversion"/>
  </si>
  <si>
    <t>Vb=-1.2V</t>
    <phoneticPr fontId="2" type="noConversion"/>
  </si>
  <si>
    <t>Ids_Vgs_Vbs@Vds=1.2V</t>
    <phoneticPr fontId="2" type="noConversion"/>
  </si>
  <si>
    <t>Vd</t>
  </si>
  <si>
    <t>Vg=0V</t>
  </si>
  <si>
    <t>Vg=0.2V</t>
    <phoneticPr fontId="2" type="noConversion"/>
  </si>
  <si>
    <t>Vg=0.4V</t>
    <phoneticPr fontId="2" type="noConversion"/>
  </si>
  <si>
    <t>Vg=0.6V</t>
    <phoneticPr fontId="2" type="noConversion"/>
  </si>
  <si>
    <t>Vg=0.8V</t>
    <phoneticPr fontId="2" type="noConversion"/>
  </si>
  <si>
    <t>Vg=1.0V</t>
    <phoneticPr fontId="2" type="noConversion"/>
  </si>
  <si>
    <t>Vg=1.2V</t>
    <phoneticPr fontId="2" type="noConversion"/>
  </si>
  <si>
    <t>Ids_Vds_Vgs@Vbs=-1.2V</t>
    <phoneticPr fontId="2" type="noConversion"/>
  </si>
  <si>
    <t>Vd=0V</t>
    <phoneticPr fontId="2" type="noConversion"/>
  </si>
  <si>
    <t>Ids_Vgs_Vds@Vbs=0V</t>
    <phoneticPr fontId="2" type="noConversion"/>
  </si>
  <si>
    <t>Vd=0.6V</t>
    <phoneticPr fontId="2" type="noConversion"/>
  </si>
  <si>
    <t>Vd=0.2V</t>
    <phoneticPr fontId="2" type="noConversion"/>
  </si>
  <si>
    <t>Vd=0.4V</t>
    <phoneticPr fontId="2" type="noConversion"/>
  </si>
  <si>
    <t>Vd=0.8V</t>
    <phoneticPr fontId="2" type="noConversion"/>
  </si>
  <si>
    <t>Vd=1.0V</t>
    <phoneticPr fontId="2" type="noConversion"/>
  </si>
  <si>
    <t>Vd=1.2V</t>
    <phoneticPr fontId="2" type="noConversion"/>
  </si>
  <si>
    <t>Igs_Vgs_Vds@Vbs=0V</t>
    <phoneticPr fontId="2" type="noConversion"/>
  </si>
  <si>
    <t xml:space="preserve"> IH</t>
  </si>
  <si>
    <t xml:space="preserve"> VL</t>
  </si>
  <si>
    <t xml:space="preserve"> VH</t>
  </si>
  <si>
    <t xml:space="preserve"> IL</t>
  </si>
  <si>
    <t>Vec=1</t>
    <phoneticPr fontId="2" type="noConversion"/>
  </si>
  <si>
    <t>Vec=2</t>
    <phoneticPr fontId="2" type="noConversion"/>
  </si>
  <si>
    <t>Vec=3</t>
    <phoneticPr fontId="2" type="noConversion"/>
  </si>
  <si>
    <t>Vec=4</t>
    <phoneticPr fontId="2" type="noConversion"/>
  </si>
  <si>
    <t>Vec=5</t>
    <phoneticPr fontId="2" type="noConversion"/>
  </si>
  <si>
    <t xml:space="preserve"> Vg</t>
  </si>
  <si>
    <t xml:space="preserve"> Vd</t>
  </si>
  <si>
    <t xml:space="preserve"> Vs</t>
  </si>
  <si>
    <t xml:space="preserve"> Vb</t>
  </si>
  <si>
    <t xml:space="preserve"> Id</t>
  </si>
  <si>
    <t xml:space="preserve"> Ig</t>
  </si>
  <si>
    <t xml:space="preserve"> Is</t>
  </si>
  <si>
    <t xml:space="preserve"> Ib</t>
  </si>
  <si>
    <t xml:space="preserve"> gm</t>
  </si>
  <si>
    <t xml:space="preserve"> gmMax</t>
  </si>
  <si>
    <t xml:space="preserve"> Von</t>
  </si>
  <si>
    <t xml:space="preserve"> Vth</t>
  </si>
  <si>
    <t xml:space="preserve"> </t>
  </si>
  <si>
    <t>% Pulse Width: 100n</t>
  </si>
  <si>
    <t xml:space="preserve"> Rise Time: 10n</t>
  </si>
  <si>
    <t xml:space="preserve"> Output Mode: TLP / VF-TLP</t>
  </si>
  <si>
    <t xml:space="preserve"> Lkg Voltage Source Values: </t>
  </si>
  <si>
    <t>% TLP Pulse Level or IEC Voltage</t>
  </si>
  <si>
    <t>DUT Voltage (Volts)</t>
  </si>
  <si>
    <t>DUT Current (Amps)</t>
  </si>
  <si>
    <t>Neg. Leakage Meas. 1</t>
  </si>
  <si>
    <t>Pos. Leakage Meas. 1</t>
  </si>
  <si>
    <t>Peak Voltage</t>
  </si>
  <si>
    <t>M3</t>
  </si>
  <si>
    <t>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</si>
</sst>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_ "/>
    <numFmt numFmtId="177" formatCode="0.000_ "/>
    <numFmt numFmtId="178" formatCode="0.000E+00"/>
    <numFmt numFmtId="179" formatCode="0.0_ "/>
  </numFmts>
  <fonts count="6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NumberFormat="1" applyFont="1" applyAlignment="1" applyProtection="1">
      <alignment horizontal="center" vertical="center"/>
      <protection locked="0"/>
    </xf>
    <xf numFmtId="0" fontId="4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11" fontId="1" fillId="2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vertical="center"/>
    </xf>
    <xf numFmtId="49" fontId="1" fillId="0" borderId="0" xfId="0" applyNumberFormat="1" applyFont="1" applyFill="1" applyAlignment="1">
      <alignment horizontal="center" vertical="center"/>
    </xf>
    <xf numFmtId="11" fontId="1" fillId="0" borderId="0" xfId="0" applyNumberFormat="1" applyFont="1" applyFill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00FF"/>
      <color rgb="FF00FF00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Diode</a:t>
            </a:r>
            <a:r>
              <a:rPr lang="en-US" altLang="zh-CN" baseline="0"/>
              <a:t> CV@100kHz,50mV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Diode!$J$2</c:f>
              <c:strCache>
                <c:ptCount val="1"/>
                <c:pt idx="0">
                  <c:v>-40℃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Diode!$I$3:$I$34</c:f>
              <c:numCache>
                <c:formatCode>General</c:formatCode>
                <c:ptCount val="32"/>
                <c:pt idx="0">
                  <c:v>-3.1</c:v>
                </c:pt>
                <c:pt idx="1">
                  <c:v>-3</c:v>
                </c:pt>
                <c:pt idx="2">
                  <c:v>-2.9</c:v>
                </c:pt>
                <c:pt idx="3">
                  <c:v>-2.8</c:v>
                </c:pt>
                <c:pt idx="4">
                  <c:v>-2.7</c:v>
                </c:pt>
                <c:pt idx="5">
                  <c:v>-2.6</c:v>
                </c:pt>
                <c:pt idx="6">
                  <c:v>-2.5</c:v>
                </c:pt>
                <c:pt idx="7">
                  <c:v>-2.4</c:v>
                </c:pt>
                <c:pt idx="8">
                  <c:v>-2.2999999999999998</c:v>
                </c:pt>
                <c:pt idx="9">
                  <c:v>-2.2000000000000002</c:v>
                </c:pt>
                <c:pt idx="10">
                  <c:v>-2.1</c:v>
                </c:pt>
                <c:pt idx="11">
                  <c:v>-2</c:v>
                </c:pt>
                <c:pt idx="12">
                  <c:v>-1.9</c:v>
                </c:pt>
                <c:pt idx="13">
                  <c:v>-1.8</c:v>
                </c:pt>
                <c:pt idx="14">
                  <c:v>-1.7</c:v>
                </c:pt>
                <c:pt idx="15">
                  <c:v>-1.6</c:v>
                </c:pt>
                <c:pt idx="16">
                  <c:v>-1.5</c:v>
                </c:pt>
                <c:pt idx="17">
                  <c:v>-1.4</c:v>
                </c:pt>
                <c:pt idx="18">
                  <c:v>-1.3</c:v>
                </c:pt>
                <c:pt idx="19">
                  <c:v>-1.2</c:v>
                </c:pt>
                <c:pt idx="20">
                  <c:v>-1.1000000000000001</c:v>
                </c:pt>
                <c:pt idx="21">
                  <c:v>-1</c:v>
                </c:pt>
                <c:pt idx="22">
                  <c:v>-0.9</c:v>
                </c:pt>
                <c:pt idx="23">
                  <c:v>-0.8</c:v>
                </c:pt>
                <c:pt idx="24">
                  <c:v>-0.7</c:v>
                </c:pt>
                <c:pt idx="25">
                  <c:v>-0.6</c:v>
                </c:pt>
                <c:pt idx="26">
                  <c:v>-0.5</c:v>
                </c:pt>
                <c:pt idx="27">
                  <c:v>-0.4</c:v>
                </c:pt>
                <c:pt idx="28">
                  <c:v>-0.3</c:v>
                </c:pt>
                <c:pt idx="29">
                  <c:v>-0.2</c:v>
                </c:pt>
                <c:pt idx="30">
                  <c:v>-0.1</c:v>
                </c:pt>
                <c:pt idx="31">
                  <c:v>0</c:v>
                </c:pt>
              </c:numCache>
            </c:numRef>
          </c:xVal>
          <c:yVal>
            <c:numRef>
              <c:f>Diode!$J$3:$J$34</c:f>
              <c:numCache>
                <c:formatCode>General</c:formatCode>
                <c:ptCount val="32"/>
                <c:pt idx="0">
                  <c:v>2.9223100000000003E-11</c:v>
                </c:pt>
                <c:pt idx="1">
                  <c:v>2.9478699999999997E-11</c:v>
                </c:pt>
                <c:pt idx="2">
                  <c:v>2.9746399999999997E-11</c:v>
                </c:pt>
                <c:pt idx="3">
                  <c:v>3.0017500000000001E-11</c:v>
                </c:pt>
                <c:pt idx="4">
                  <c:v>3.0308600000000003E-11</c:v>
                </c:pt>
                <c:pt idx="5">
                  <c:v>3.0599799999999997E-11</c:v>
                </c:pt>
                <c:pt idx="6">
                  <c:v>3.09069E-11</c:v>
                </c:pt>
                <c:pt idx="7">
                  <c:v>3.1227399999999997E-11</c:v>
                </c:pt>
                <c:pt idx="8">
                  <c:v>3.1557600000000003E-11</c:v>
                </c:pt>
                <c:pt idx="9">
                  <c:v>3.1908900000000001E-11</c:v>
                </c:pt>
                <c:pt idx="10">
                  <c:v>3.2274099999999997E-11</c:v>
                </c:pt>
                <c:pt idx="11">
                  <c:v>3.2656700000000002E-11</c:v>
                </c:pt>
                <c:pt idx="12">
                  <c:v>3.3052100000000002E-11</c:v>
                </c:pt>
                <c:pt idx="13">
                  <c:v>3.3469900000000002E-11</c:v>
                </c:pt>
                <c:pt idx="14">
                  <c:v>3.3909900000000003E-11</c:v>
                </c:pt>
                <c:pt idx="15">
                  <c:v>3.4373900000000002E-11</c:v>
                </c:pt>
                <c:pt idx="16">
                  <c:v>3.4866100000000002E-11</c:v>
                </c:pt>
                <c:pt idx="17">
                  <c:v>3.5383700000000002E-11</c:v>
                </c:pt>
                <c:pt idx="18">
                  <c:v>3.5937599999999998E-11</c:v>
                </c:pt>
                <c:pt idx="19">
                  <c:v>3.6517599999999998E-11</c:v>
                </c:pt>
                <c:pt idx="20">
                  <c:v>3.71519E-11</c:v>
                </c:pt>
                <c:pt idx="21">
                  <c:v>3.78196E-11</c:v>
                </c:pt>
                <c:pt idx="22">
                  <c:v>3.8549300000000002E-11</c:v>
                </c:pt>
                <c:pt idx="23">
                  <c:v>3.9322600000000001E-11</c:v>
                </c:pt>
                <c:pt idx="24">
                  <c:v>4.0167100000000002E-11</c:v>
                </c:pt>
                <c:pt idx="25">
                  <c:v>4.11013E-11</c:v>
                </c:pt>
                <c:pt idx="26">
                  <c:v>4.2114199999999998E-11</c:v>
                </c:pt>
                <c:pt idx="27">
                  <c:v>4.3239799999999998E-11</c:v>
                </c:pt>
                <c:pt idx="28">
                  <c:v>4.4498200000000003E-11</c:v>
                </c:pt>
                <c:pt idx="29">
                  <c:v>4.5913299999999998E-11</c:v>
                </c:pt>
                <c:pt idx="30">
                  <c:v>4.7532699999999998E-11</c:v>
                </c:pt>
                <c:pt idx="31">
                  <c:v>4.93863E-11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CB-4F95-9A13-889137AE8C5A}"/>
            </c:ext>
          </c:extLst>
        </c:ser>
        <c:ser>
          <c:idx val="1"/>
          <c:order val="1"/>
          <c:tx>
            <c:strRef>
              <c:f>Diode!$K$2</c:f>
              <c:strCache>
                <c:ptCount val="1"/>
                <c:pt idx="0">
                  <c:v>25℃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Diode!$I$3:$I$34</c:f>
              <c:numCache>
                <c:formatCode>General</c:formatCode>
                <c:ptCount val="32"/>
                <c:pt idx="0">
                  <c:v>-3.1</c:v>
                </c:pt>
                <c:pt idx="1">
                  <c:v>-3</c:v>
                </c:pt>
                <c:pt idx="2">
                  <c:v>-2.9</c:v>
                </c:pt>
                <c:pt idx="3">
                  <c:v>-2.8</c:v>
                </c:pt>
                <c:pt idx="4">
                  <c:v>-2.7</c:v>
                </c:pt>
                <c:pt idx="5">
                  <c:v>-2.6</c:v>
                </c:pt>
                <c:pt idx="6">
                  <c:v>-2.5</c:v>
                </c:pt>
                <c:pt idx="7">
                  <c:v>-2.4</c:v>
                </c:pt>
                <c:pt idx="8">
                  <c:v>-2.2999999999999998</c:v>
                </c:pt>
                <c:pt idx="9">
                  <c:v>-2.2000000000000002</c:v>
                </c:pt>
                <c:pt idx="10">
                  <c:v>-2.1</c:v>
                </c:pt>
                <c:pt idx="11">
                  <c:v>-2</c:v>
                </c:pt>
                <c:pt idx="12">
                  <c:v>-1.9</c:v>
                </c:pt>
                <c:pt idx="13">
                  <c:v>-1.8</c:v>
                </c:pt>
                <c:pt idx="14">
                  <c:v>-1.7</c:v>
                </c:pt>
                <c:pt idx="15">
                  <c:v>-1.6</c:v>
                </c:pt>
                <c:pt idx="16">
                  <c:v>-1.5</c:v>
                </c:pt>
                <c:pt idx="17">
                  <c:v>-1.4</c:v>
                </c:pt>
                <c:pt idx="18">
                  <c:v>-1.3</c:v>
                </c:pt>
                <c:pt idx="19">
                  <c:v>-1.2</c:v>
                </c:pt>
                <c:pt idx="20">
                  <c:v>-1.1000000000000001</c:v>
                </c:pt>
                <c:pt idx="21">
                  <c:v>-1</c:v>
                </c:pt>
                <c:pt idx="22">
                  <c:v>-0.9</c:v>
                </c:pt>
                <c:pt idx="23">
                  <c:v>-0.8</c:v>
                </c:pt>
                <c:pt idx="24">
                  <c:v>-0.7</c:v>
                </c:pt>
                <c:pt idx="25">
                  <c:v>-0.6</c:v>
                </c:pt>
                <c:pt idx="26">
                  <c:v>-0.5</c:v>
                </c:pt>
                <c:pt idx="27">
                  <c:v>-0.4</c:v>
                </c:pt>
                <c:pt idx="28">
                  <c:v>-0.3</c:v>
                </c:pt>
                <c:pt idx="29">
                  <c:v>-0.2</c:v>
                </c:pt>
                <c:pt idx="30">
                  <c:v>-0.1</c:v>
                </c:pt>
                <c:pt idx="31">
                  <c:v>0</c:v>
                </c:pt>
              </c:numCache>
            </c:numRef>
          </c:xVal>
          <c:yVal>
            <c:numRef>
              <c:f>Diode!$K$3:$K$34</c:f>
              <c:numCache>
                <c:formatCode>0.00E+00</c:formatCode>
                <c:ptCount val="32"/>
                <c:pt idx="0">
                  <c:v>2.9448000000000001E-11</c:v>
                </c:pt>
                <c:pt idx="1">
                  <c:v>2.9717899999999998E-11</c:v>
                </c:pt>
                <c:pt idx="2">
                  <c:v>2.9988299999999999E-11</c:v>
                </c:pt>
                <c:pt idx="3">
                  <c:v>3.0270799999999999E-11</c:v>
                </c:pt>
                <c:pt idx="4">
                  <c:v>3.05709E-11</c:v>
                </c:pt>
                <c:pt idx="5">
                  <c:v>3.0876500000000003E-11</c:v>
                </c:pt>
                <c:pt idx="6">
                  <c:v>3.1197399999999998E-11</c:v>
                </c:pt>
                <c:pt idx="7">
                  <c:v>3.1528799999999999E-11</c:v>
                </c:pt>
                <c:pt idx="8">
                  <c:v>3.1873100000000002E-11</c:v>
                </c:pt>
                <c:pt idx="9">
                  <c:v>3.2241600000000003E-11</c:v>
                </c:pt>
                <c:pt idx="10">
                  <c:v>3.26199E-11</c:v>
                </c:pt>
                <c:pt idx="11">
                  <c:v>3.3023199999999998E-11</c:v>
                </c:pt>
                <c:pt idx="12">
                  <c:v>3.3438900000000001E-11</c:v>
                </c:pt>
                <c:pt idx="13">
                  <c:v>3.38837E-11</c:v>
                </c:pt>
                <c:pt idx="14">
                  <c:v>3.4343499999999999E-11</c:v>
                </c:pt>
                <c:pt idx="15">
                  <c:v>3.48325E-11</c:v>
                </c:pt>
                <c:pt idx="16">
                  <c:v>3.5349700000000001E-11</c:v>
                </c:pt>
                <c:pt idx="17">
                  <c:v>3.5901699999999999E-11</c:v>
                </c:pt>
                <c:pt idx="18">
                  <c:v>3.6495900000000002E-11</c:v>
                </c:pt>
                <c:pt idx="19">
                  <c:v>3.7119599999999999E-11</c:v>
                </c:pt>
                <c:pt idx="20">
                  <c:v>3.7796900000000002E-11</c:v>
                </c:pt>
                <c:pt idx="21">
                  <c:v>3.8511900000000003E-11</c:v>
                </c:pt>
                <c:pt idx="22">
                  <c:v>3.9299299999999999E-11</c:v>
                </c:pt>
                <c:pt idx="23">
                  <c:v>4.0147900000000001E-11</c:v>
                </c:pt>
                <c:pt idx="24">
                  <c:v>4.1070800000000003E-11</c:v>
                </c:pt>
                <c:pt idx="25">
                  <c:v>4.20944E-11</c:v>
                </c:pt>
                <c:pt idx="26">
                  <c:v>4.3220599999999998E-11</c:v>
                </c:pt>
                <c:pt idx="27">
                  <c:v>4.4486600000000002E-11</c:v>
                </c:pt>
                <c:pt idx="28">
                  <c:v>4.5910700000000003E-11</c:v>
                </c:pt>
                <c:pt idx="29">
                  <c:v>4.7537500000000003E-11</c:v>
                </c:pt>
                <c:pt idx="30">
                  <c:v>4.9410900000000003E-11</c:v>
                </c:pt>
                <c:pt idx="31">
                  <c:v>5.1634300000000001E-11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CB-4F95-9A13-889137AE8C5A}"/>
            </c:ext>
          </c:extLst>
        </c:ser>
        <c:ser>
          <c:idx val="2"/>
          <c:order val="2"/>
          <c:tx>
            <c:strRef>
              <c:f>Diode!$L$2</c:f>
              <c:strCache>
                <c:ptCount val="1"/>
                <c:pt idx="0">
                  <c:v>90℃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Diode!$I$3:$I$34</c:f>
              <c:numCache>
                <c:formatCode>General</c:formatCode>
                <c:ptCount val="32"/>
                <c:pt idx="0">
                  <c:v>-3.1</c:v>
                </c:pt>
                <c:pt idx="1">
                  <c:v>-3</c:v>
                </c:pt>
                <c:pt idx="2">
                  <c:v>-2.9</c:v>
                </c:pt>
                <c:pt idx="3">
                  <c:v>-2.8</c:v>
                </c:pt>
                <c:pt idx="4">
                  <c:v>-2.7</c:v>
                </c:pt>
                <c:pt idx="5">
                  <c:v>-2.6</c:v>
                </c:pt>
                <c:pt idx="6">
                  <c:v>-2.5</c:v>
                </c:pt>
                <c:pt idx="7">
                  <c:v>-2.4</c:v>
                </c:pt>
                <c:pt idx="8">
                  <c:v>-2.2999999999999998</c:v>
                </c:pt>
                <c:pt idx="9">
                  <c:v>-2.2000000000000002</c:v>
                </c:pt>
                <c:pt idx="10">
                  <c:v>-2.1</c:v>
                </c:pt>
                <c:pt idx="11">
                  <c:v>-2</c:v>
                </c:pt>
                <c:pt idx="12">
                  <c:v>-1.9</c:v>
                </c:pt>
                <c:pt idx="13">
                  <c:v>-1.8</c:v>
                </c:pt>
                <c:pt idx="14">
                  <c:v>-1.7</c:v>
                </c:pt>
                <c:pt idx="15">
                  <c:v>-1.6</c:v>
                </c:pt>
                <c:pt idx="16">
                  <c:v>-1.5</c:v>
                </c:pt>
                <c:pt idx="17">
                  <c:v>-1.4</c:v>
                </c:pt>
                <c:pt idx="18">
                  <c:v>-1.3</c:v>
                </c:pt>
                <c:pt idx="19">
                  <c:v>-1.2</c:v>
                </c:pt>
                <c:pt idx="20">
                  <c:v>-1.1000000000000001</c:v>
                </c:pt>
                <c:pt idx="21">
                  <c:v>-1</c:v>
                </c:pt>
                <c:pt idx="22">
                  <c:v>-0.9</c:v>
                </c:pt>
                <c:pt idx="23">
                  <c:v>-0.8</c:v>
                </c:pt>
                <c:pt idx="24">
                  <c:v>-0.7</c:v>
                </c:pt>
                <c:pt idx="25">
                  <c:v>-0.6</c:v>
                </c:pt>
                <c:pt idx="26">
                  <c:v>-0.5</c:v>
                </c:pt>
                <c:pt idx="27">
                  <c:v>-0.4</c:v>
                </c:pt>
                <c:pt idx="28">
                  <c:v>-0.3</c:v>
                </c:pt>
                <c:pt idx="29">
                  <c:v>-0.2</c:v>
                </c:pt>
                <c:pt idx="30">
                  <c:v>-0.1</c:v>
                </c:pt>
                <c:pt idx="31">
                  <c:v>0</c:v>
                </c:pt>
              </c:numCache>
            </c:numRef>
          </c:xVal>
          <c:yVal>
            <c:numRef>
              <c:f>Diode!$L$3:$L$34</c:f>
              <c:numCache>
                <c:formatCode>General</c:formatCode>
                <c:ptCount val="32"/>
                <c:pt idx="0">
                  <c:v>2.9677799999999998E-11</c:v>
                </c:pt>
                <c:pt idx="1">
                  <c:v>2.9946599999999999E-11</c:v>
                </c:pt>
                <c:pt idx="2">
                  <c:v>3.0240100000000003E-11</c:v>
                </c:pt>
                <c:pt idx="3">
                  <c:v>3.0531399999999997E-11</c:v>
                </c:pt>
                <c:pt idx="4">
                  <c:v>3.0843299999999999E-11</c:v>
                </c:pt>
                <c:pt idx="5">
                  <c:v>3.1157800000000002E-11</c:v>
                </c:pt>
                <c:pt idx="6">
                  <c:v>3.1491200000000001E-11</c:v>
                </c:pt>
                <c:pt idx="7">
                  <c:v>3.18393E-11</c:v>
                </c:pt>
                <c:pt idx="8">
                  <c:v>3.2206100000000002E-11</c:v>
                </c:pt>
                <c:pt idx="9">
                  <c:v>3.25872E-11</c:v>
                </c:pt>
                <c:pt idx="10">
                  <c:v>3.2986700000000002E-11</c:v>
                </c:pt>
                <c:pt idx="11">
                  <c:v>3.3410300000000003E-11</c:v>
                </c:pt>
                <c:pt idx="12">
                  <c:v>3.3850299999999997E-11</c:v>
                </c:pt>
                <c:pt idx="13">
                  <c:v>3.43164E-11</c:v>
                </c:pt>
                <c:pt idx="14">
                  <c:v>3.48131E-11</c:v>
                </c:pt>
                <c:pt idx="15">
                  <c:v>3.5324899999999999E-11</c:v>
                </c:pt>
                <c:pt idx="16">
                  <c:v>3.5880000000000003E-11</c:v>
                </c:pt>
                <c:pt idx="17">
                  <c:v>3.6471900000000003E-11</c:v>
                </c:pt>
                <c:pt idx="18">
                  <c:v>3.7104100000000001E-11</c:v>
                </c:pt>
                <c:pt idx="19">
                  <c:v>3.7776799999999999E-11</c:v>
                </c:pt>
                <c:pt idx="20">
                  <c:v>3.8506999999999998E-11</c:v>
                </c:pt>
                <c:pt idx="21">
                  <c:v>3.9294500000000001E-11</c:v>
                </c:pt>
                <c:pt idx="22">
                  <c:v>4.0154699999999997E-11</c:v>
                </c:pt>
                <c:pt idx="23">
                  <c:v>4.1092100000000001E-11</c:v>
                </c:pt>
                <c:pt idx="24">
                  <c:v>4.2112999999999997E-11</c:v>
                </c:pt>
                <c:pt idx="25">
                  <c:v>4.3258100000000003E-11</c:v>
                </c:pt>
                <c:pt idx="26">
                  <c:v>4.4532099999999998E-11</c:v>
                </c:pt>
                <c:pt idx="27">
                  <c:v>4.5978699999999998E-11</c:v>
                </c:pt>
                <c:pt idx="28">
                  <c:v>4.7628200000000003E-11</c:v>
                </c:pt>
                <c:pt idx="29">
                  <c:v>4.9552400000000002E-11</c:v>
                </c:pt>
                <c:pt idx="30">
                  <c:v>5.1825199999999999E-11</c:v>
                </c:pt>
                <c:pt idx="31">
                  <c:v>5.4583900000000003E-11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CB-4F95-9A13-889137AE8C5A}"/>
            </c:ext>
          </c:extLst>
        </c:ser>
        <c:ser>
          <c:idx val="3"/>
          <c:order val="3"/>
          <c:tx>
            <c:strRef>
              <c:f>Diode!$M$2</c:f>
              <c:strCache>
                <c:ptCount val="1"/>
                <c:pt idx="0">
                  <c:v>130℃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Diode!$I$3:$I$34</c:f>
              <c:numCache>
                <c:formatCode>General</c:formatCode>
                <c:ptCount val="32"/>
                <c:pt idx="0">
                  <c:v>-3.1</c:v>
                </c:pt>
                <c:pt idx="1">
                  <c:v>-3</c:v>
                </c:pt>
                <c:pt idx="2">
                  <c:v>-2.9</c:v>
                </c:pt>
                <c:pt idx="3">
                  <c:v>-2.8</c:v>
                </c:pt>
                <c:pt idx="4">
                  <c:v>-2.7</c:v>
                </c:pt>
                <c:pt idx="5">
                  <c:v>-2.6</c:v>
                </c:pt>
                <c:pt idx="6">
                  <c:v>-2.5</c:v>
                </c:pt>
                <c:pt idx="7">
                  <c:v>-2.4</c:v>
                </c:pt>
                <c:pt idx="8">
                  <c:v>-2.2999999999999998</c:v>
                </c:pt>
                <c:pt idx="9">
                  <c:v>-2.2000000000000002</c:v>
                </c:pt>
                <c:pt idx="10">
                  <c:v>-2.1</c:v>
                </c:pt>
                <c:pt idx="11">
                  <c:v>-2</c:v>
                </c:pt>
                <c:pt idx="12">
                  <c:v>-1.9</c:v>
                </c:pt>
                <c:pt idx="13">
                  <c:v>-1.8</c:v>
                </c:pt>
                <c:pt idx="14">
                  <c:v>-1.7</c:v>
                </c:pt>
                <c:pt idx="15">
                  <c:v>-1.6</c:v>
                </c:pt>
                <c:pt idx="16">
                  <c:v>-1.5</c:v>
                </c:pt>
                <c:pt idx="17">
                  <c:v>-1.4</c:v>
                </c:pt>
                <c:pt idx="18">
                  <c:v>-1.3</c:v>
                </c:pt>
                <c:pt idx="19">
                  <c:v>-1.2</c:v>
                </c:pt>
                <c:pt idx="20">
                  <c:v>-1.1000000000000001</c:v>
                </c:pt>
                <c:pt idx="21">
                  <c:v>-1</c:v>
                </c:pt>
                <c:pt idx="22">
                  <c:v>-0.9</c:v>
                </c:pt>
                <c:pt idx="23">
                  <c:v>-0.8</c:v>
                </c:pt>
                <c:pt idx="24">
                  <c:v>-0.7</c:v>
                </c:pt>
                <c:pt idx="25">
                  <c:v>-0.6</c:v>
                </c:pt>
                <c:pt idx="26">
                  <c:v>-0.5</c:v>
                </c:pt>
                <c:pt idx="27">
                  <c:v>-0.4</c:v>
                </c:pt>
                <c:pt idx="28">
                  <c:v>-0.3</c:v>
                </c:pt>
                <c:pt idx="29">
                  <c:v>-0.2</c:v>
                </c:pt>
                <c:pt idx="30">
                  <c:v>-0.1</c:v>
                </c:pt>
                <c:pt idx="31">
                  <c:v>0</c:v>
                </c:pt>
              </c:numCache>
            </c:numRef>
          </c:xVal>
          <c:yVal>
            <c:numRef>
              <c:f>Diode!$M$3:$M$34</c:f>
              <c:numCache>
                <c:formatCode>General</c:formatCode>
                <c:ptCount val="32"/>
                <c:pt idx="0">
                  <c:v>2.9832900000000002E-11</c:v>
                </c:pt>
                <c:pt idx="1">
                  <c:v>3.0112500000000002E-11</c:v>
                </c:pt>
                <c:pt idx="2">
                  <c:v>3.0407599999999999E-11</c:v>
                </c:pt>
                <c:pt idx="3">
                  <c:v>3.0711600000000003E-11</c:v>
                </c:pt>
                <c:pt idx="4">
                  <c:v>3.1030799999999998E-11</c:v>
                </c:pt>
                <c:pt idx="5">
                  <c:v>3.1356499999999998E-11</c:v>
                </c:pt>
                <c:pt idx="6">
                  <c:v>3.17024E-11</c:v>
                </c:pt>
                <c:pt idx="7">
                  <c:v>3.2062899999999997E-11</c:v>
                </c:pt>
                <c:pt idx="8">
                  <c:v>3.2437399999999998E-11</c:v>
                </c:pt>
                <c:pt idx="9">
                  <c:v>3.2836199999999997E-11</c:v>
                </c:pt>
                <c:pt idx="10">
                  <c:v>3.3246299999999998E-11</c:v>
                </c:pt>
                <c:pt idx="11">
                  <c:v>3.3689499999999998E-11</c:v>
                </c:pt>
                <c:pt idx="12">
                  <c:v>3.41396E-11</c:v>
                </c:pt>
                <c:pt idx="13">
                  <c:v>3.4629600000000003E-11</c:v>
                </c:pt>
                <c:pt idx="14">
                  <c:v>3.5140399999999999E-11</c:v>
                </c:pt>
                <c:pt idx="15">
                  <c:v>3.5680800000000003E-11</c:v>
                </c:pt>
                <c:pt idx="16">
                  <c:v>3.62658E-11</c:v>
                </c:pt>
                <c:pt idx="17">
                  <c:v>3.6880599999999997E-11</c:v>
                </c:pt>
                <c:pt idx="18">
                  <c:v>3.7546299999999999E-11</c:v>
                </c:pt>
                <c:pt idx="19">
                  <c:v>3.8259400000000002E-11</c:v>
                </c:pt>
                <c:pt idx="20">
                  <c:v>3.9029099999999997E-11</c:v>
                </c:pt>
                <c:pt idx="21">
                  <c:v>3.98612E-11</c:v>
                </c:pt>
                <c:pt idx="22">
                  <c:v>4.0779400000000003E-11</c:v>
                </c:pt>
                <c:pt idx="23">
                  <c:v>4.17764E-11</c:v>
                </c:pt>
                <c:pt idx="24">
                  <c:v>4.2880400000000003E-11</c:v>
                </c:pt>
                <c:pt idx="25">
                  <c:v>4.4116000000000003E-11</c:v>
                </c:pt>
                <c:pt idx="26">
                  <c:v>4.5507399999999998E-11</c:v>
                </c:pt>
                <c:pt idx="27">
                  <c:v>4.7104499999999997E-11</c:v>
                </c:pt>
                <c:pt idx="28">
                  <c:v>4.8938999999999999E-11</c:v>
                </c:pt>
                <c:pt idx="29">
                  <c:v>5.1112300000000001E-11</c:v>
                </c:pt>
                <c:pt idx="30">
                  <c:v>5.3735300000000001E-11</c:v>
                </c:pt>
                <c:pt idx="31">
                  <c:v>5.6972799999999999E-11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CCB-4F95-9A13-889137AE8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297839"/>
        <c:axId val="142298255"/>
      </c:scatterChart>
      <c:valAx>
        <c:axId val="142297839"/>
        <c:scaling>
          <c:orientation val="minMax"/>
          <c:min val="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V</a:t>
                </a:r>
                <a:r>
                  <a:rPr lang="en-US" altLang="zh-CN" sz="1200" baseline="0"/>
                  <a:t> [V]</a:t>
                </a:r>
                <a:endParaRPr lang="zh-CN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298255"/>
        <c:crosses val="autoZero"/>
        <c:crossBetween val="midCat"/>
      </c:valAx>
      <c:valAx>
        <c:axId val="142298255"/>
        <c:scaling>
          <c:orientation val="minMax"/>
          <c:min val="2.5000000000000014E-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C [F]</a:t>
                </a:r>
                <a:endParaRPr lang="zh-CN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297839"/>
        <c:crossesAt val="-3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Id_Vg@Vd=0.05V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VtGM!$E$1</c:f>
              <c:strCache>
                <c:ptCount val="1"/>
                <c:pt idx="0">
                  <c:v> 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VtGM!$A$2:$A$142</c:f>
              <c:numCache>
                <c:formatCode>General</c:formatCode>
                <c:ptCount val="141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</c:v>
                </c:pt>
                <c:pt idx="10">
                  <c:v>0</c:v>
                </c:pt>
                <c:pt idx="11">
                  <c:v>0.05</c:v>
                </c:pt>
                <c:pt idx="12">
                  <c:v>0.1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0.55000000000000004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0.9</c:v>
                </c:pt>
                <c:pt idx="29">
                  <c:v>0.95</c:v>
                </c:pt>
                <c:pt idx="30">
                  <c:v>1</c:v>
                </c:pt>
                <c:pt idx="31">
                  <c:v>1.05</c:v>
                </c:pt>
                <c:pt idx="32">
                  <c:v>1.1000000000000001</c:v>
                </c:pt>
                <c:pt idx="33">
                  <c:v>1.1499999999999999</c:v>
                </c:pt>
                <c:pt idx="34">
                  <c:v>1.2</c:v>
                </c:pt>
                <c:pt idx="35">
                  <c:v>1.25</c:v>
                </c:pt>
                <c:pt idx="36">
                  <c:v>1.3</c:v>
                </c:pt>
                <c:pt idx="37">
                  <c:v>1.35</c:v>
                </c:pt>
                <c:pt idx="38">
                  <c:v>1.4</c:v>
                </c:pt>
                <c:pt idx="39">
                  <c:v>1.45</c:v>
                </c:pt>
                <c:pt idx="40">
                  <c:v>1.5</c:v>
                </c:pt>
                <c:pt idx="41">
                  <c:v>1.55</c:v>
                </c:pt>
                <c:pt idx="42">
                  <c:v>1.6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2.0499999999999998</c:v>
                </c:pt>
                <c:pt idx="52">
                  <c:v>2.1</c:v>
                </c:pt>
                <c:pt idx="53">
                  <c:v>2.15</c:v>
                </c:pt>
                <c:pt idx="54">
                  <c:v>2.2000000000000002</c:v>
                </c:pt>
                <c:pt idx="55">
                  <c:v>2.25</c:v>
                </c:pt>
                <c:pt idx="56">
                  <c:v>2.2999999999999998</c:v>
                </c:pt>
                <c:pt idx="57">
                  <c:v>2.35</c:v>
                </c:pt>
                <c:pt idx="58">
                  <c:v>2.4</c:v>
                </c:pt>
              </c:numCache>
            </c:numRef>
          </c:xVal>
          <c:yVal>
            <c:numRef>
              <c:f>VtGM!$E$2:$E$142</c:f>
              <c:numCache>
                <c:formatCode>0.000E+00</c:formatCode>
                <c:ptCount val="141"/>
                <c:pt idx="0">
                  <c:v>4.2999999999999999E-13</c:v>
                </c:pt>
                <c:pt idx="1">
                  <c:v>-1.6E-13</c:v>
                </c:pt>
                <c:pt idx="2">
                  <c:v>1.3E-13</c:v>
                </c:pt>
                <c:pt idx="3">
                  <c:v>-3.5999999999999998E-13</c:v>
                </c:pt>
                <c:pt idx="4">
                  <c:v>5.9999999999999997E-14</c:v>
                </c:pt>
                <c:pt idx="5">
                  <c:v>3.5000000000000002E-13</c:v>
                </c:pt>
                <c:pt idx="6">
                  <c:v>1.27E-12</c:v>
                </c:pt>
                <c:pt idx="7">
                  <c:v>9E-13</c:v>
                </c:pt>
                <c:pt idx="8">
                  <c:v>5.3699999999999999E-12</c:v>
                </c:pt>
                <c:pt idx="9">
                  <c:v>1.828E-11</c:v>
                </c:pt>
                <c:pt idx="10">
                  <c:v>7.5400000000000006E-11</c:v>
                </c:pt>
                <c:pt idx="11">
                  <c:v>2.9884000000000002E-10</c:v>
                </c:pt>
                <c:pt idx="12">
                  <c:v>1.1821999999999999E-9</c:v>
                </c:pt>
                <c:pt idx="13">
                  <c:v>4.6908000000000004E-9</c:v>
                </c:pt>
                <c:pt idx="14">
                  <c:v>1.8493599999999899E-8</c:v>
                </c:pt>
                <c:pt idx="15">
                  <c:v>7.1655399999999997E-8</c:v>
                </c:pt>
                <c:pt idx="16">
                  <c:v>2.6686E-7</c:v>
                </c:pt>
                <c:pt idx="17">
                  <c:v>9.0027999999999996E-7</c:v>
                </c:pt>
                <c:pt idx="18">
                  <c:v>2.7634000000000001E-6</c:v>
                </c:pt>
                <c:pt idx="19">
                  <c:v>7.2033000000000001E-6</c:v>
                </c:pt>
                <c:pt idx="20">
                  <c:v>1.5682E-5</c:v>
                </c:pt>
                <c:pt idx="21">
                  <c:v>2.887E-5</c:v>
                </c:pt>
                <c:pt idx="22">
                  <c:v>4.6214000000000002E-5</c:v>
                </c:pt>
                <c:pt idx="23">
                  <c:v>6.6282E-5</c:v>
                </c:pt>
                <c:pt idx="24">
                  <c:v>8.7523999999999998E-5</c:v>
                </c:pt>
                <c:pt idx="25">
                  <c:v>1.088E-4</c:v>
                </c:pt>
                <c:pt idx="26">
                  <c:v>1.294E-4</c:v>
                </c:pt>
                <c:pt idx="27">
                  <c:v>1.4878E-4</c:v>
                </c:pt>
                <c:pt idx="28">
                  <c:v>1.6679999999999999E-4</c:v>
                </c:pt>
                <c:pt idx="29">
                  <c:v>1.8333999999999999E-4</c:v>
                </c:pt>
                <c:pt idx="30">
                  <c:v>1.9845999999999999E-4</c:v>
                </c:pt>
                <c:pt idx="31">
                  <c:v>2.1217999999999999E-4</c:v>
                </c:pt>
                <c:pt idx="32">
                  <c:v>2.2473999999999999E-4</c:v>
                </c:pt>
                <c:pt idx="33">
                  <c:v>2.3612000000000001E-4</c:v>
                </c:pt>
                <c:pt idx="34">
                  <c:v>2.4649999999999997E-4</c:v>
                </c:pt>
                <c:pt idx="35">
                  <c:v>2.5596000000000001E-4</c:v>
                </c:pt>
                <c:pt idx="36">
                  <c:v>2.6464000000000001E-4</c:v>
                </c:pt>
                <c:pt idx="37">
                  <c:v>2.7248000000000002E-4</c:v>
                </c:pt>
                <c:pt idx="38">
                  <c:v>2.7967999999999998E-4</c:v>
                </c:pt>
                <c:pt idx="39">
                  <c:v>2.8637999999999998E-4</c:v>
                </c:pt>
                <c:pt idx="40">
                  <c:v>2.9233999999999998E-4</c:v>
                </c:pt>
                <c:pt idx="41">
                  <c:v>2.9784000000000001E-4</c:v>
                </c:pt>
                <c:pt idx="42">
                  <c:v>3.0301999999999998E-4</c:v>
                </c:pt>
                <c:pt idx="43">
                  <c:v>3.0761999999999999E-4</c:v>
                </c:pt>
                <c:pt idx="44">
                  <c:v>3.1199999999999999E-4</c:v>
                </c:pt>
                <c:pt idx="45">
                  <c:v>3.1597999999999999E-4</c:v>
                </c:pt>
                <c:pt idx="46">
                  <c:v>3.1953999999999999E-4</c:v>
                </c:pt>
                <c:pt idx="47">
                  <c:v>3.2284000000000002E-4</c:v>
                </c:pt>
                <c:pt idx="48">
                  <c:v>3.2598000000000002E-4</c:v>
                </c:pt>
                <c:pt idx="49">
                  <c:v>3.2875999999999999E-4</c:v>
                </c:pt>
                <c:pt idx="50">
                  <c:v>3.3152000000000002E-4</c:v>
                </c:pt>
                <c:pt idx="51">
                  <c:v>3.3391999999999997E-4</c:v>
                </c:pt>
                <c:pt idx="52">
                  <c:v>3.3607999999999999E-4</c:v>
                </c:pt>
                <c:pt idx="53">
                  <c:v>3.3824000000000001E-4</c:v>
                </c:pt>
                <c:pt idx="54">
                  <c:v>3.4002000000000001E-4</c:v>
                </c:pt>
                <c:pt idx="55">
                  <c:v>3.4182E-4</c:v>
                </c:pt>
                <c:pt idx="56">
                  <c:v>3.4348000000000001E-4</c:v>
                </c:pt>
                <c:pt idx="57">
                  <c:v>3.4496E-4</c:v>
                </c:pt>
                <c:pt idx="58">
                  <c:v>3.4625999999999998E-4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7F-402D-9D60-12455C347E7B}"/>
            </c:ext>
          </c:extLst>
        </c:ser>
        <c:ser>
          <c:idx val="1"/>
          <c:order val="1"/>
          <c:tx>
            <c:strRef>
              <c:f>VtGM!$I$1</c:f>
              <c:strCache>
                <c:ptCount val="1"/>
                <c:pt idx="0">
                  <c:v> gm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VtGM!$A$2:$A$142</c:f>
              <c:numCache>
                <c:formatCode>General</c:formatCode>
                <c:ptCount val="141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</c:v>
                </c:pt>
                <c:pt idx="10">
                  <c:v>0</c:v>
                </c:pt>
                <c:pt idx="11">
                  <c:v>0.05</c:v>
                </c:pt>
                <c:pt idx="12">
                  <c:v>0.1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0.55000000000000004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0.9</c:v>
                </c:pt>
                <c:pt idx="29">
                  <c:v>0.95</c:v>
                </c:pt>
                <c:pt idx="30">
                  <c:v>1</c:v>
                </c:pt>
                <c:pt idx="31">
                  <c:v>1.05</c:v>
                </c:pt>
                <c:pt idx="32">
                  <c:v>1.1000000000000001</c:v>
                </c:pt>
                <c:pt idx="33">
                  <c:v>1.1499999999999999</c:v>
                </c:pt>
                <c:pt idx="34">
                  <c:v>1.2</c:v>
                </c:pt>
                <c:pt idx="35">
                  <c:v>1.25</c:v>
                </c:pt>
                <c:pt idx="36">
                  <c:v>1.3</c:v>
                </c:pt>
                <c:pt idx="37">
                  <c:v>1.35</c:v>
                </c:pt>
                <c:pt idx="38">
                  <c:v>1.4</c:v>
                </c:pt>
                <c:pt idx="39">
                  <c:v>1.45</c:v>
                </c:pt>
                <c:pt idx="40">
                  <c:v>1.5</c:v>
                </c:pt>
                <c:pt idx="41">
                  <c:v>1.55</c:v>
                </c:pt>
                <c:pt idx="42">
                  <c:v>1.6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2.0499999999999998</c:v>
                </c:pt>
                <c:pt idx="52">
                  <c:v>2.1</c:v>
                </c:pt>
                <c:pt idx="53">
                  <c:v>2.15</c:v>
                </c:pt>
                <c:pt idx="54">
                  <c:v>2.2000000000000002</c:v>
                </c:pt>
                <c:pt idx="55">
                  <c:v>2.25</c:v>
                </c:pt>
                <c:pt idx="56">
                  <c:v>2.2999999999999998</c:v>
                </c:pt>
                <c:pt idx="57">
                  <c:v>2.35</c:v>
                </c:pt>
                <c:pt idx="58">
                  <c:v>2.4</c:v>
                </c:pt>
              </c:numCache>
            </c:numRef>
          </c:xVal>
          <c:yVal>
            <c:numRef>
              <c:f>VtGM!$I$2:$I$142</c:f>
              <c:numCache>
                <c:formatCode>0.000E+00</c:formatCode>
                <c:ptCount val="141"/>
                <c:pt idx="0">
                  <c:v>-1.1800000000000001E-11</c:v>
                </c:pt>
                <c:pt idx="1">
                  <c:v>-3.0000000000000001E-12</c:v>
                </c:pt>
                <c:pt idx="2">
                  <c:v>-2E-12</c:v>
                </c:pt>
                <c:pt idx="3">
                  <c:v>-6.9999999999999904E-13</c:v>
                </c:pt>
                <c:pt idx="4">
                  <c:v>7.0999999999999903E-12</c:v>
                </c:pt>
                <c:pt idx="5">
                  <c:v>1.2100000000000001E-11</c:v>
                </c:pt>
                <c:pt idx="6">
                  <c:v>5.5000000000000004E-12</c:v>
                </c:pt>
                <c:pt idx="7">
                  <c:v>4.1000000000000001E-11</c:v>
                </c:pt>
                <c:pt idx="8">
                  <c:v>1.7380000000000001E-10</c:v>
                </c:pt>
                <c:pt idx="9">
                  <c:v>7.0029999999999995E-10</c:v>
                </c:pt>
                <c:pt idx="10">
                  <c:v>2.8055999999999999E-9</c:v>
                </c:pt>
                <c:pt idx="11">
                  <c:v>1.1067999999999899E-8</c:v>
                </c:pt>
                <c:pt idx="12">
                  <c:v>4.3919599999999997E-8</c:v>
                </c:pt>
                <c:pt idx="13">
                  <c:v>1.7311399999999899E-7</c:v>
                </c:pt>
                <c:pt idx="14">
                  <c:v>6.6964599999999895E-7</c:v>
                </c:pt>
                <c:pt idx="15">
                  <c:v>2.4836639999999999E-6</c:v>
                </c:pt>
                <c:pt idx="16">
                  <c:v>8.2862459999999894E-6</c:v>
                </c:pt>
                <c:pt idx="17">
                  <c:v>2.4965399999999902E-5</c:v>
                </c:pt>
                <c:pt idx="18">
                  <c:v>6.3030199999999998E-5</c:v>
                </c:pt>
                <c:pt idx="19">
                  <c:v>1.2918599999999999E-4</c:v>
                </c:pt>
                <c:pt idx="20">
                  <c:v>2.16666999999999E-4</c:v>
                </c:pt>
                <c:pt idx="21">
                  <c:v>3.0531999999999998E-4</c:v>
                </c:pt>
                <c:pt idx="22">
                  <c:v>3.7411999999999998E-4</c:v>
                </c:pt>
                <c:pt idx="23">
                  <c:v>4.1309999999999898E-4</c:v>
                </c:pt>
                <c:pt idx="24">
                  <c:v>4.2517999999999999E-4</c:v>
                </c:pt>
                <c:pt idx="25">
                  <c:v>4.1876000000000001E-4</c:v>
                </c:pt>
                <c:pt idx="26">
                  <c:v>3.9980000000000001E-4</c:v>
                </c:pt>
                <c:pt idx="27">
                  <c:v>3.7399999999999998E-4</c:v>
                </c:pt>
                <c:pt idx="28">
                  <c:v>3.4559999999999902E-4</c:v>
                </c:pt>
                <c:pt idx="29">
                  <c:v>3.166E-4</c:v>
                </c:pt>
                <c:pt idx="30">
                  <c:v>2.8840000000000002E-4</c:v>
                </c:pt>
                <c:pt idx="31">
                  <c:v>2.6279999999999902E-4</c:v>
                </c:pt>
                <c:pt idx="32">
                  <c:v>2.3939999999999899E-4</c:v>
                </c:pt>
                <c:pt idx="33">
                  <c:v>2.176E-4</c:v>
                </c:pt>
                <c:pt idx="34">
                  <c:v>1.984E-4</c:v>
                </c:pt>
                <c:pt idx="35">
                  <c:v>1.8139999999999899E-4</c:v>
                </c:pt>
                <c:pt idx="36">
                  <c:v>1.65199999999999E-4</c:v>
                </c:pt>
                <c:pt idx="37">
                  <c:v>1.504E-4</c:v>
                </c:pt>
                <c:pt idx="38">
                  <c:v>1.3899999999999999E-4</c:v>
                </c:pt>
                <c:pt idx="39">
                  <c:v>1.2659999999999999E-4</c:v>
                </c:pt>
                <c:pt idx="40">
                  <c:v>1.14599999999999E-4</c:v>
                </c:pt>
                <c:pt idx="41">
                  <c:v>1.06799999999999E-4</c:v>
                </c:pt>
                <c:pt idx="42">
                  <c:v>9.7800000000000195E-5</c:v>
                </c:pt>
                <c:pt idx="43">
                  <c:v>8.9799999999999703E-5</c:v>
                </c:pt>
                <c:pt idx="44">
                  <c:v>8.3599999999999606E-5</c:v>
                </c:pt>
                <c:pt idx="45">
                  <c:v>7.5399999999999895E-5</c:v>
                </c:pt>
                <c:pt idx="46">
                  <c:v>6.8600000000000204E-5</c:v>
                </c:pt>
                <c:pt idx="47">
                  <c:v>6.4400000000000197E-5</c:v>
                </c:pt>
                <c:pt idx="48">
                  <c:v>5.9200000000000301E-5</c:v>
                </c:pt>
                <c:pt idx="49">
                  <c:v>5.54000000000001E-5</c:v>
                </c:pt>
                <c:pt idx="50">
                  <c:v>5.1599999999999899E-5</c:v>
                </c:pt>
                <c:pt idx="51">
                  <c:v>4.5599999999999597E-5</c:v>
                </c:pt>
                <c:pt idx="52">
                  <c:v>4.3199999999999803E-5</c:v>
                </c:pt>
                <c:pt idx="53">
                  <c:v>3.9400000000000097E-5</c:v>
                </c:pt>
                <c:pt idx="54">
                  <c:v>3.57999999999998E-5</c:v>
                </c:pt>
                <c:pt idx="55">
                  <c:v>3.4599999999999899E-5</c:v>
                </c:pt>
                <c:pt idx="56">
                  <c:v>3.1399999999999903E-5</c:v>
                </c:pt>
                <c:pt idx="57">
                  <c:v>2.78000000000003E-5</c:v>
                </c:pt>
                <c:pt idx="58">
                  <c:v>2.60000000000007E-5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7F-402D-9D60-12455C347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523135"/>
        <c:axId val="253521471"/>
      </c:scatterChart>
      <c:valAx>
        <c:axId val="253523135"/>
        <c:scaling>
          <c:orientation val="minMax"/>
          <c:max val="2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Vg</a:t>
                </a:r>
                <a:r>
                  <a:rPr lang="en-US" altLang="zh-CN" sz="1200" baseline="0"/>
                  <a:t> [V]</a:t>
                </a:r>
                <a:endParaRPr lang="zh-CN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3521471"/>
        <c:crossesAt val="-1"/>
        <c:crossBetween val="midCat"/>
      </c:valAx>
      <c:valAx>
        <c:axId val="25352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Id</a:t>
                </a:r>
                <a:r>
                  <a:rPr lang="en-US" altLang="zh-CN" sz="1200" baseline="0"/>
                  <a:t> [A]</a:t>
                </a:r>
                <a:endParaRPr lang="zh-CN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3523135"/>
        <c:crossesAt val="-0.5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Id_Vg@Vd=-0.05V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[1]PTN!$E$1</c:f>
              <c:strCache>
                <c:ptCount val="1"/>
                <c:pt idx="0">
                  <c:v> 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[1]PTN!$A$2:$A$142</c:f>
              <c:numCache>
                <c:formatCode>General</c:formatCode>
                <c:ptCount val="141"/>
                <c:pt idx="0">
                  <c:v>0.5</c:v>
                </c:pt>
                <c:pt idx="1">
                  <c:v>0.45</c:v>
                </c:pt>
                <c:pt idx="2">
                  <c:v>0.4</c:v>
                </c:pt>
                <c:pt idx="3">
                  <c:v>0.35</c:v>
                </c:pt>
                <c:pt idx="4">
                  <c:v>0.3</c:v>
                </c:pt>
                <c:pt idx="5">
                  <c:v>0.25</c:v>
                </c:pt>
                <c:pt idx="6">
                  <c:v>0.2</c:v>
                </c:pt>
                <c:pt idx="7">
                  <c:v>0.15</c:v>
                </c:pt>
                <c:pt idx="8">
                  <c:v>0.1</c:v>
                </c:pt>
                <c:pt idx="9">
                  <c:v>0.05</c:v>
                </c:pt>
                <c:pt idx="10">
                  <c:v>0</c:v>
                </c:pt>
                <c:pt idx="11">
                  <c:v>-0.05</c:v>
                </c:pt>
                <c:pt idx="12">
                  <c:v>-0.1</c:v>
                </c:pt>
                <c:pt idx="13">
                  <c:v>-0.15</c:v>
                </c:pt>
                <c:pt idx="14">
                  <c:v>-0.2</c:v>
                </c:pt>
                <c:pt idx="15">
                  <c:v>-0.25</c:v>
                </c:pt>
                <c:pt idx="16">
                  <c:v>-0.3</c:v>
                </c:pt>
                <c:pt idx="17">
                  <c:v>-0.35</c:v>
                </c:pt>
                <c:pt idx="18">
                  <c:v>-0.4</c:v>
                </c:pt>
                <c:pt idx="19">
                  <c:v>-0.45</c:v>
                </c:pt>
                <c:pt idx="20">
                  <c:v>-0.5</c:v>
                </c:pt>
                <c:pt idx="21">
                  <c:v>-0.55000000000000004</c:v>
                </c:pt>
                <c:pt idx="22">
                  <c:v>-0.6</c:v>
                </c:pt>
                <c:pt idx="23">
                  <c:v>-0.65</c:v>
                </c:pt>
                <c:pt idx="24">
                  <c:v>-0.7</c:v>
                </c:pt>
                <c:pt idx="25">
                  <c:v>-0.75</c:v>
                </c:pt>
                <c:pt idx="26">
                  <c:v>-0.8</c:v>
                </c:pt>
                <c:pt idx="27">
                  <c:v>-0.85</c:v>
                </c:pt>
                <c:pt idx="28">
                  <c:v>-0.9</c:v>
                </c:pt>
                <c:pt idx="29">
                  <c:v>-0.95</c:v>
                </c:pt>
                <c:pt idx="30">
                  <c:v>-1</c:v>
                </c:pt>
                <c:pt idx="31">
                  <c:v>-1.05</c:v>
                </c:pt>
                <c:pt idx="32">
                  <c:v>-1.1000000000000001</c:v>
                </c:pt>
                <c:pt idx="33">
                  <c:v>-1.1499999999999999</c:v>
                </c:pt>
                <c:pt idx="34">
                  <c:v>-1.2</c:v>
                </c:pt>
                <c:pt idx="35">
                  <c:v>-1.25</c:v>
                </c:pt>
                <c:pt idx="36">
                  <c:v>-1.3</c:v>
                </c:pt>
                <c:pt idx="37">
                  <c:v>-1.35</c:v>
                </c:pt>
                <c:pt idx="38">
                  <c:v>-1.4</c:v>
                </c:pt>
                <c:pt idx="39">
                  <c:v>-1.45</c:v>
                </c:pt>
                <c:pt idx="40">
                  <c:v>-1.5</c:v>
                </c:pt>
                <c:pt idx="41">
                  <c:v>-1.55</c:v>
                </c:pt>
                <c:pt idx="42">
                  <c:v>-1.6</c:v>
                </c:pt>
                <c:pt idx="43">
                  <c:v>-1.65</c:v>
                </c:pt>
                <c:pt idx="44">
                  <c:v>-1.7</c:v>
                </c:pt>
                <c:pt idx="45">
                  <c:v>-1.75</c:v>
                </c:pt>
                <c:pt idx="46">
                  <c:v>-1.8</c:v>
                </c:pt>
                <c:pt idx="47">
                  <c:v>-1.85</c:v>
                </c:pt>
                <c:pt idx="48">
                  <c:v>-1.9</c:v>
                </c:pt>
                <c:pt idx="49">
                  <c:v>-1.95</c:v>
                </c:pt>
                <c:pt idx="50">
                  <c:v>-2</c:v>
                </c:pt>
                <c:pt idx="51">
                  <c:v>-2.0499999999999998</c:v>
                </c:pt>
                <c:pt idx="52">
                  <c:v>-2.1</c:v>
                </c:pt>
                <c:pt idx="53">
                  <c:v>-2.15</c:v>
                </c:pt>
                <c:pt idx="54">
                  <c:v>-2.2000000000000002</c:v>
                </c:pt>
                <c:pt idx="55">
                  <c:v>-2.25</c:v>
                </c:pt>
                <c:pt idx="56">
                  <c:v>-2.2999999999999998</c:v>
                </c:pt>
                <c:pt idx="57">
                  <c:v>-2.35</c:v>
                </c:pt>
                <c:pt idx="58">
                  <c:v>-2.4</c:v>
                </c:pt>
              </c:numCache>
            </c:numRef>
          </c:xVal>
          <c:yVal>
            <c:numRef>
              <c:f>[1]PTN!$E$2:$E$142</c:f>
              <c:numCache>
                <c:formatCode>General</c:formatCode>
                <c:ptCount val="141"/>
                <c:pt idx="0">
                  <c:v>3.8E-13</c:v>
                </c:pt>
                <c:pt idx="1">
                  <c:v>5.9999999999999997E-14</c:v>
                </c:pt>
                <c:pt idx="2">
                  <c:v>3.6999999999999999E-13</c:v>
                </c:pt>
                <c:pt idx="3">
                  <c:v>7.0000000000000005E-14</c:v>
                </c:pt>
                <c:pt idx="4">
                  <c:v>2.2E-13</c:v>
                </c:pt>
                <c:pt idx="5">
                  <c:v>3.4000000000000002E-13</c:v>
                </c:pt>
                <c:pt idx="6">
                  <c:v>-5.9999999999999997E-13</c:v>
                </c:pt>
                <c:pt idx="7">
                  <c:v>-2E-14</c:v>
                </c:pt>
                <c:pt idx="8">
                  <c:v>-5.4000000000000002E-13</c:v>
                </c:pt>
                <c:pt idx="9">
                  <c:v>-1.7400000000000001E-12</c:v>
                </c:pt>
                <c:pt idx="10">
                  <c:v>-4.5499999999999998E-12</c:v>
                </c:pt>
                <c:pt idx="11">
                  <c:v>-1.7289999999999999E-11</c:v>
                </c:pt>
                <c:pt idx="12">
                  <c:v>-6.681E-11</c:v>
                </c:pt>
                <c:pt idx="13">
                  <c:v>-2.6441000000000002E-10</c:v>
                </c:pt>
                <c:pt idx="14">
                  <c:v>-1.04517E-9</c:v>
                </c:pt>
                <c:pt idx="15">
                  <c:v>-4.1285000000000004E-9</c:v>
                </c:pt>
                <c:pt idx="16">
                  <c:v>-1.6112599999999899E-8</c:v>
                </c:pt>
                <c:pt idx="17">
                  <c:v>-6.09647999999999E-8</c:v>
                </c:pt>
                <c:pt idx="18">
                  <c:v>-2.1462E-7</c:v>
                </c:pt>
                <c:pt idx="19">
                  <c:v>-6.6912E-7</c:v>
                </c:pt>
                <c:pt idx="20">
                  <c:v>-1.7934000000000001E-6</c:v>
                </c:pt>
                <c:pt idx="21">
                  <c:v>-4.0513999999999999E-6</c:v>
                </c:pt>
                <c:pt idx="22">
                  <c:v>-7.6752999999999992E-6</c:v>
                </c:pt>
                <c:pt idx="23">
                  <c:v>-1.2449999999999999E-5</c:v>
                </c:pt>
                <c:pt idx="24">
                  <c:v>-1.7819999999999999E-5</c:v>
                </c:pt>
                <c:pt idx="25">
                  <c:v>-2.3390000000000001E-5</c:v>
                </c:pt>
                <c:pt idx="26">
                  <c:v>-2.8779999999999999E-5</c:v>
                </c:pt>
                <c:pt idx="27">
                  <c:v>-3.3864E-5</c:v>
                </c:pt>
                <c:pt idx="28">
                  <c:v>-3.8716E-5</c:v>
                </c:pt>
                <c:pt idx="29">
                  <c:v>-4.3155999999999998E-5</c:v>
                </c:pt>
                <c:pt idx="30">
                  <c:v>-4.7281999999999999E-5</c:v>
                </c:pt>
                <c:pt idx="31">
                  <c:v>-5.1112000000000001E-5</c:v>
                </c:pt>
                <c:pt idx="32">
                  <c:v>-5.4617999999999998E-5</c:v>
                </c:pt>
                <c:pt idx="33">
                  <c:v>-5.7840000000000002E-5</c:v>
                </c:pt>
                <c:pt idx="34">
                  <c:v>-6.0825999999999997E-5</c:v>
                </c:pt>
                <c:pt idx="35">
                  <c:v>-6.3620000000000004E-5</c:v>
                </c:pt>
                <c:pt idx="36">
                  <c:v>-6.6243999999999998E-5</c:v>
                </c:pt>
                <c:pt idx="37">
                  <c:v>-6.8670000000000005E-5</c:v>
                </c:pt>
                <c:pt idx="38">
                  <c:v>-7.0980000000000001E-5</c:v>
                </c:pt>
                <c:pt idx="39">
                  <c:v>-7.3091999999999997E-5</c:v>
                </c:pt>
                <c:pt idx="40">
                  <c:v>-7.5161999999999996E-5</c:v>
                </c:pt>
                <c:pt idx="41">
                  <c:v>-7.7062000000000002E-5</c:v>
                </c:pt>
                <c:pt idx="42">
                  <c:v>-7.8875999999999995E-5</c:v>
                </c:pt>
                <c:pt idx="43">
                  <c:v>-8.0562000000000006E-5</c:v>
                </c:pt>
                <c:pt idx="44">
                  <c:v>-8.2156000000000004E-5</c:v>
                </c:pt>
                <c:pt idx="45">
                  <c:v>-8.3795999999999995E-5</c:v>
                </c:pt>
                <c:pt idx="46">
                  <c:v>-8.5247999999999994E-5</c:v>
                </c:pt>
                <c:pt idx="47">
                  <c:v>-8.6692000000000003E-5</c:v>
                </c:pt>
                <c:pt idx="48">
                  <c:v>-8.8040000000000004E-5</c:v>
                </c:pt>
                <c:pt idx="49">
                  <c:v>-8.9297999999999998E-5</c:v>
                </c:pt>
                <c:pt idx="50">
                  <c:v>-9.0513999999999994E-5</c:v>
                </c:pt>
                <c:pt idx="51">
                  <c:v>-9.1718000000000005E-5</c:v>
                </c:pt>
                <c:pt idx="52">
                  <c:v>-9.2893999999999995E-5</c:v>
                </c:pt>
                <c:pt idx="53">
                  <c:v>-9.3943999999999994E-5</c:v>
                </c:pt>
                <c:pt idx="54">
                  <c:v>-9.4974000000000002E-5</c:v>
                </c:pt>
                <c:pt idx="55">
                  <c:v>-9.5946000000000006E-5</c:v>
                </c:pt>
                <c:pt idx="56">
                  <c:v>-9.6902000000000002E-5</c:v>
                </c:pt>
                <c:pt idx="57">
                  <c:v>-9.7824000000000004E-5</c:v>
                </c:pt>
                <c:pt idx="58">
                  <c:v>-9.8714000000000004E-5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65-4AF8-B474-0CFC0A926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523135"/>
        <c:axId val="253521471"/>
      </c:scatterChart>
      <c:scatterChart>
        <c:scatterStyle val="lineMarker"/>
        <c:varyColors val="0"/>
        <c:ser>
          <c:idx val="1"/>
          <c:order val="1"/>
          <c:tx>
            <c:strRef>
              <c:f>[1]PTN!$I$1</c:f>
              <c:strCache>
                <c:ptCount val="1"/>
                <c:pt idx="0">
                  <c:v> gm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[1]PTN!$A$2:$A$142</c:f>
              <c:numCache>
                <c:formatCode>General</c:formatCode>
                <c:ptCount val="141"/>
                <c:pt idx="0">
                  <c:v>0.5</c:v>
                </c:pt>
                <c:pt idx="1">
                  <c:v>0.45</c:v>
                </c:pt>
                <c:pt idx="2">
                  <c:v>0.4</c:v>
                </c:pt>
                <c:pt idx="3">
                  <c:v>0.35</c:v>
                </c:pt>
                <c:pt idx="4">
                  <c:v>0.3</c:v>
                </c:pt>
                <c:pt idx="5">
                  <c:v>0.25</c:v>
                </c:pt>
                <c:pt idx="6">
                  <c:v>0.2</c:v>
                </c:pt>
                <c:pt idx="7">
                  <c:v>0.15</c:v>
                </c:pt>
                <c:pt idx="8">
                  <c:v>0.1</c:v>
                </c:pt>
                <c:pt idx="9">
                  <c:v>0.05</c:v>
                </c:pt>
                <c:pt idx="10">
                  <c:v>0</c:v>
                </c:pt>
                <c:pt idx="11">
                  <c:v>-0.05</c:v>
                </c:pt>
                <c:pt idx="12">
                  <c:v>-0.1</c:v>
                </c:pt>
                <c:pt idx="13">
                  <c:v>-0.15</c:v>
                </c:pt>
                <c:pt idx="14">
                  <c:v>-0.2</c:v>
                </c:pt>
                <c:pt idx="15">
                  <c:v>-0.25</c:v>
                </c:pt>
                <c:pt idx="16">
                  <c:v>-0.3</c:v>
                </c:pt>
                <c:pt idx="17">
                  <c:v>-0.35</c:v>
                </c:pt>
                <c:pt idx="18">
                  <c:v>-0.4</c:v>
                </c:pt>
                <c:pt idx="19">
                  <c:v>-0.45</c:v>
                </c:pt>
                <c:pt idx="20">
                  <c:v>-0.5</c:v>
                </c:pt>
                <c:pt idx="21">
                  <c:v>-0.55000000000000004</c:v>
                </c:pt>
                <c:pt idx="22">
                  <c:v>-0.6</c:v>
                </c:pt>
                <c:pt idx="23">
                  <c:v>-0.65</c:v>
                </c:pt>
                <c:pt idx="24">
                  <c:v>-0.7</c:v>
                </c:pt>
                <c:pt idx="25">
                  <c:v>-0.75</c:v>
                </c:pt>
                <c:pt idx="26">
                  <c:v>-0.8</c:v>
                </c:pt>
                <c:pt idx="27">
                  <c:v>-0.85</c:v>
                </c:pt>
                <c:pt idx="28">
                  <c:v>-0.9</c:v>
                </c:pt>
                <c:pt idx="29">
                  <c:v>-0.95</c:v>
                </c:pt>
                <c:pt idx="30">
                  <c:v>-1</c:v>
                </c:pt>
                <c:pt idx="31">
                  <c:v>-1.05</c:v>
                </c:pt>
                <c:pt idx="32">
                  <c:v>-1.1000000000000001</c:v>
                </c:pt>
                <c:pt idx="33">
                  <c:v>-1.1499999999999999</c:v>
                </c:pt>
                <c:pt idx="34">
                  <c:v>-1.2</c:v>
                </c:pt>
                <c:pt idx="35">
                  <c:v>-1.25</c:v>
                </c:pt>
                <c:pt idx="36">
                  <c:v>-1.3</c:v>
                </c:pt>
                <c:pt idx="37">
                  <c:v>-1.35</c:v>
                </c:pt>
                <c:pt idx="38">
                  <c:v>-1.4</c:v>
                </c:pt>
                <c:pt idx="39">
                  <c:v>-1.45</c:v>
                </c:pt>
                <c:pt idx="40">
                  <c:v>-1.5</c:v>
                </c:pt>
                <c:pt idx="41">
                  <c:v>-1.55</c:v>
                </c:pt>
                <c:pt idx="42">
                  <c:v>-1.6</c:v>
                </c:pt>
                <c:pt idx="43">
                  <c:v>-1.65</c:v>
                </c:pt>
                <c:pt idx="44">
                  <c:v>-1.7</c:v>
                </c:pt>
                <c:pt idx="45">
                  <c:v>-1.75</c:v>
                </c:pt>
                <c:pt idx="46">
                  <c:v>-1.8</c:v>
                </c:pt>
                <c:pt idx="47">
                  <c:v>-1.85</c:v>
                </c:pt>
                <c:pt idx="48">
                  <c:v>-1.9</c:v>
                </c:pt>
                <c:pt idx="49">
                  <c:v>-1.95</c:v>
                </c:pt>
                <c:pt idx="50">
                  <c:v>-2</c:v>
                </c:pt>
                <c:pt idx="51">
                  <c:v>-2.0499999999999998</c:v>
                </c:pt>
                <c:pt idx="52">
                  <c:v>-2.1</c:v>
                </c:pt>
                <c:pt idx="53">
                  <c:v>-2.15</c:v>
                </c:pt>
                <c:pt idx="54">
                  <c:v>-2.2000000000000002</c:v>
                </c:pt>
                <c:pt idx="55">
                  <c:v>-2.25</c:v>
                </c:pt>
                <c:pt idx="56">
                  <c:v>-2.2999999999999998</c:v>
                </c:pt>
                <c:pt idx="57">
                  <c:v>-2.35</c:v>
                </c:pt>
                <c:pt idx="58">
                  <c:v>-2.4</c:v>
                </c:pt>
              </c:numCache>
            </c:numRef>
          </c:xVal>
          <c:yVal>
            <c:numRef>
              <c:f>[1]PTN!$I$2:$I$142</c:f>
              <c:numCache>
                <c:formatCode>General</c:formatCode>
                <c:ptCount val="141"/>
                <c:pt idx="0">
                  <c:v>6.4000000000000002E-12</c:v>
                </c:pt>
                <c:pt idx="1">
                  <c:v>1E-13</c:v>
                </c:pt>
                <c:pt idx="2">
                  <c:v>-9.9999999999999902E-14</c:v>
                </c:pt>
                <c:pt idx="3">
                  <c:v>1.49999999999999E-12</c:v>
                </c:pt>
                <c:pt idx="4">
                  <c:v>-2.6999999999999901E-12</c:v>
                </c:pt>
                <c:pt idx="5">
                  <c:v>8.1999999999999998E-12</c:v>
                </c:pt>
                <c:pt idx="6">
                  <c:v>3.6E-12</c:v>
                </c:pt>
                <c:pt idx="7">
                  <c:v>-5.9999999999999997E-13</c:v>
                </c:pt>
                <c:pt idx="8">
                  <c:v>1.7199999999999999E-11</c:v>
                </c:pt>
                <c:pt idx="9">
                  <c:v>4.0100000000000002E-11</c:v>
                </c:pt>
                <c:pt idx="10">
                  <c:v>1.5550000000000001E-10</c:v>
                </c:pt>
                <c:pt idx="11">
                  <c:v>6.226E-10</c:v>
                </c:pt>
                <c:pt idx="12">
                  <c:v>2.4711999999999999E-9</c:v>
                </c:pt>
                <c:pt idx="13">
                  <c:v>9.7835999999999901E-9</c:v>
                </c:pt>
                <c:pt idx="14">
                  <c:v>3.8640900000000003E-8</c:v>
                </c:pt>
                <c:pt idx="15">
                  <c:v>1.5067429999999999E-7</c:v>
                </c:pt>
                <c:pt idx="16">
                  <c:v>5.6836299999999901E-7</c:v>
                </c:pt>
                <c:pt idx="17">
                  <c:v>1.9850739999999898E-6</c:v>
                </c:pt>
                <c:pt idx="18">
                  <c:v>6.0815519999999999E-6</c:v>
                </c:pt>
                <c:pt idx="19">
                  <c:v>1.5787800000000002E-5</c:v>
                </c:pt>
                <c:pt idx="20">
                  <c:v>3.3822799999999997E-5</c:v>
                </c:pt>
                <c:pt idx="21">
                  <c:v>5.8819E-5</c:v>
                </c:pt>
                <c:pt idx="22">
                  <c:v>8.3986000000000005E-5</c:v>
                </c:pt>
                <c:pt idx="23">
                  <c:v>1.01446999999999E-4</c:v>
                </c:pt>
                <c:pt idx="24">
                  <c:v>1.094E-4</c:v>
                </c:pt>
                <c:pt idx="25">
                  <c:v>1.0959999999999999E-4</c:v>
                </c:pt>
                <c:pt idx="26">
                  <c:v>1.0474E-4</c:v>
                </c:pt>
                <c:pt idx="27">
                  <c:v>9.9359999999999997E-5</c:v>
                </c:pt>
                <c:pt idx="28">
                  <c:v>9.2919999999999903E-5</c:v>
                </c:pt>
                <c:pt idx="29">
                  <c:v>8.5660000000000003E-5</c:v>
                </c:pt>
                <c:pt idx="30">
                  <c:v>7.9559999999999896E-5</c:v>
                </c:pt>
                <c:pt idx="31">
                  <c:v>7.3359999999999894E-5</c:v>
                </c:pt>
                <c:pt idx="32">
                  <c:v>6.7279999999999898E-5</c:v>
                </c:pt>
                <c:pt idx="33">
                  <c:v>6.2080000000000002E-5</c:v>
                </c:pt>
                <c:pt idx="34">
                  <c:v>5.7800000000000097E-5</c:v>
                </c:pt>
                <c:pt idx="35">
                  <c:v>5.4179999999999898E-5</c:v>
                </c:pt>
                <c:pt idx="36">
                  <c:v>5.0499999999999899E-5</c:v>
                </c:pt>
                <c:pt idx="37">
                  <c:v>4.7359999999999899E-5</c:v>
                </c:pt>
                <c:pt idx="38">
                  <c:v>4.4219999999999898E-5</c:v>
                </c:pt>
                <c:pt idx="39">
                  <c:v>4.1820000000000003E-5</c:v>
                </c:pt>
                <c:pt idx="40">
                  <c:v>3.9700000000000003E-5</c:v>
                </c:pt>
                <c:pt idx="41">
                  <c:v>3.714E-5</c:v>
                </c:pt>
                <c:pt idx="42">
                  <c:v>3.4999999999999997E-5</c:v>
                </c:pt>
                <c:pt idx="43">
                  <c:v>3.2799999999999998E-5</c:v>
                </c:pt>
                <c:pt idx="44">
                  <c:v>3.2339999999999999E-5</c:v>
                </c:pt>
                <c:pt idx="45">
                  <c:v>3.0920000000000002E-5</c:v>
                </c:pt>
                <c:pt idx="46">
                  <c:v>2.8959999999999899E-5</c:v>
                </c:pt>
                <c:pt idx="47">
                  <c:v>2.7919999999999899E-5</c:v>
                </c:pt>
                <c:pt idx="48">
                  <c:v>2.60599999999999E-5</c:v>
                </c:pt>
                <c:pt idx="49">
                  <c:v>2.474E-5</c:v>
                </c:pt>
                <c:pt idx="50">
                  <c:v>2.42000000000001E-5</c:v>
                </c:pt>
                <c:pt idx="51">
                  <c:v>2.3799999999999901E-5</c:v>
                </c:pt>
                <c:pt idx="52">
                  <c:v>2.226E-5</c:v>
                </c:pt>
                <c:pt idx="53">
                  <c:v>2.0799999999999899E-5</c:v>
                </c:pt>
                <c:pt idx="54">
                  <c:v>2.00199999999999E-5</c:v>
                </c:pt>
                <c:pt idx="55">
                  <c:v>1.92799999999999E-5</c:v>
                </c:pt>
                <c:pt idx="56">
                  <c:v>1.8779999999999902E-5</c:v>
                </c:pt>
                <c:pt idx="57">
                  <c:v>1.8119999999999999E-5</c:v>
                </c:pt>
                <c:pt idx="58">
                  <c:v>1.7799999999999999E-5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65-4AF8-B474-0CFC0A926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93599"/>
        <c:axId val="412591119"/>
      </c:scatterChart>
      <c:valAx>
        <c:axId val="253523135"/>
        <c:scaling>
          <c:orientation val="minMax"/>
          <c:max val="0.5"/>
          <c:min val="-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Vg</a:t>
                </a:r>
                <a:r>
                  <a:rPr lang="en-US" altLang="zh-CN" sz="1200" baseline="0"/>
                  <a:t> [V]</a:t>
                </a:r>
                <a:endParaRPr lang="zh-CN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3521471"/>
        <c:crossesAt val="-1"/>
        <c:crossBetween val="midCat"/>
      </c:valAx>
      <c:valAx>
        <c:axId val="25352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Id</a:t>
                </a:r>
                <a:r>
                  <a:rPr lang="en-US" altLang="zh-CN" sz="1200" baseline="0"/>
                  <a:t> [A]</a:t>
                </a:r>
                <a:endParaRPr lang="zh-CN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3523135"/>
        <c:crossesAt val="-2.5"/>
        <c:crossBetween val="midCat"/>
      </c:valAx>
      <c:valAx>
        <c:axId val="412591119"/>
        <c:scaling>
          <c:orientation val="minMax"/>
        </c:scaling>
        <c:delete val="0"/>
        <c:axPos val="r"/>
        <c:numFmt formatCode="0.00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93599"/>
        <c:crosses val="max"/>
        <c:crossBetween val="midCat"/>
      </c:valAx>
      <c:valAx>
        <c:axId val="551935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2591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Ids_Vgs_Vbs@Vds=0.1V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MOS!$B$2</c:f>
              <c:strCache>
                <c:ptCount val="1"/>
                <c:pt idx="0">
                  <c:v>Vb=0V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MOS!$A$3:$A$79</c:f>
              <c:numCache>
                <c:formatCode>General</c:formatCode>
                <c:ptCount val="77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</c:v>
                </c:pt>
                <c:pt idx="10" formatCode="0_ ">
                  <c:v>0</c:v>
                </c:pt>
                <c:pt idx="11">
                  <c:v>0.05</c:v>
                </c:pt>
                <c:pt idx="12">
                  <c:v>0.1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0.55000000000000004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0.9</c:v>
                </c:pt>
                <c:pt idx="29">
                  <c:v>0.95</c:v>
                </c:pt>
                <c:pt idx="30">
                  <c:v>1</c:v>
                </c:pt>
                <c:pt idx="31">
                  <c:v>1.05</c:v>
                </c:pt>
                <c:pt idx="32">
                  <c:v>1.1000000000000001</c:v>
                </c:pt>
                <c:pt idx="33">
                  <c:v>1.1499999999999999</c:v>
                </c:pt>
                <c:pt idx="34">
                  <c:v>1.2</c:v>
                </c:pt>
                <c:pt idx="35">
                  <c:v>1.25</c:v>
                </c:pt>
                <c:pt idx="36">
                  <c:v>1.3</c:v>
                </c:pt>
                <c:pt idx="37">
                  <c:v>1.35</c:v>
                </c:pt>
                <c:pt idx="38">
                  <c:v>1.4</c:v>
                </c:pt>
                <c:pt idx="39">
                  <c:v>1.45</c:v>
                </c:pt>
                <c:pt idx="40">
                  <c:v>1.5</c:v>
                </c:pt>
                <c:pt idx="41">
                  <c:v>1.55</c:v>
                </c:pt>
                <c:pt idx="42">
                  <c:v>1.6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2.0499999999999998</c:v>
                </c:pt>
                <c:pt idx="52">
                  <c:v>2.1</c:v>
                </c:pt>
                <c:pt idx="53">
                  <c:v>2.15</c:v>
                </c:pt>
                <c:pt idx="54">
                  <c:v>2.2000000000000002</c:v>
                </c:pt>
                <c:pt idx="55">
                  <c:v>2.25</c:v>
                </c:pt>
                <c:pt idx="56">
                  <c:v>2.2999999999999998</c:v>
                </c:pt>
                <c:pt idx="57">
                  <c:v>2.35</c:v>
                </c:pt>
                <c:pt idx="58">
                  <c:v>2.4</c:v>
                </c:pt>
                <c:pt idx="59">
                  <c:v>2.4500000000000002</c:v>
                </c:pt>
                <c:pt idx="60">
                  <c:v>2.5</c:v>
                </c:pt>
                <c:pt idx="61">
                  <c:v>2.5499999999999998</c:v>
                </c:pt>
                <c:pt idx="62">
                  <c:v>2.6</c:v>
                </c:pt>
                <c:pt idx="63">
                  <c:v>2.65</c:v>
                </c:pt>
                <c:pt idx="64">
                  <c:v>2.7</c:v>
                </c:pt>
                <c:pt idx="65">
                  <c:v>2.75</c:v>
                </c:pt>
                <c:pt idx="66">
                  <c:v>2.8</c:v>
                </c:pt>
                <c:pt idx="67">
                  <c:v>2.85</c:v>
                </c:pt>
                <c:pt idx="68">
                  <c:v>2.9</c:v>
                </c:pt>
                <c:pt idx="69">
                  <c:v>2.95</c:v>
                </c:pt>
                <c:pt idx="70">
                  <c:v>3</c:v>
                </c:pt>
                <c:pt idx="71">
                  <c:v>3.05</c:v>
                </c:pt>
                <c:pt idx="72">
                  <c:v>3.1</c:v>
                </c:pt>
                <c:pt idx="73">
                  <c:v>3.15</c:v>
                </c:pt>
                <c:pt idx="74">
                  <c:v>3.2</c:v>
                </c:pt>
                <c:pt idx="75">
                  <c:v>3.25</c:v>
                </c:pt>
                <c:pt idx="76">
                  <c:v>3.3</c:v>
                </c:pt>
              </c:numCache>
            </c:numRef>
          </c:xVal>
          <c:yVal>
            <c:numRef>
              <c:f>MOS!$B$3:$B$79</c:f>
              <c:numCache>
                <c:formatCode>0.00E+00</c:formatCode>
                <c:ptCount val="77"/>
                <c:pt idx="0">
                  <c:v>1.4500000000000001E-12</c:v>
                </c:pt>
                <c:pt idx="1">
                  <c:v>-5.3499999999999996E-12</c:v>
                </c:pt>
                <c:pt idx="2">
                  <c:v>-2.8500000000000002E-12</c:v>
                </c:pt>
                <c:pt idx="3">
                  <c:v>-4.3999999999999998E-12</c:v>
                </c:pt>
                <c:pt idx="4">
                  <c:v>-3.6E-12</c:v>
                </c:pt>
                <c:pt idx="5">
                  <c:v>-3.75E-12</c:v>
                </c:pt>
                <c:pt idx="6">
                  <c:v>-4.5499999999999998E-12</c:v>
                </c:pt>
                <c:pt idx="7">
                  <c:v>-3.1500000000000001E-12</c:v>
                </c:pt>
                <c:pt idx="8">
                  <c:v>-5.5500000000000004E-12</c:v>
                </c:pt>
                <c:pt idx="9">
                  <c:v>-2.0499999999999999E-12</c:v>
                </c:pt>
                <c:pt idx="10">
                  <c:v>-4.2999999999999999E-12</c:v>
                </c:pt>
                <c:pt idx="11">
                  <c:v>-3.7E-12</c:v>
                </c:pt>
                <c:pt idx="12">
                  <c:v>-3.7E-12</c:v>
                </c:pt>
                <c:pt idx="13">
                  <c:v>-4.2499999999999999E-12</c:v>
                </c:pt>
                <c:pt idx="14">
                  <c:v>-2.8500000000000002E-12</c:v>
                </c:pt>
                <c:pt idx="15">
                  <c:v>-2.9000000000000002E-12</c:v>
                </c:pt>
                <c:pt idx="16">
                  <c:v>5.2999999999999996E-12</c:v>
                </c:pt>
                <c:pt idx="17">
                  <c:v>2.5800000000000001E-11</c:v>
                </c:pt>
                <c:pt idx="18">
                  <c:v>1.1595E-10</c:v>
                </c:pt>
                <c:pt idx="19">
                  <c:v>4.6984999999999999E-10</c:v>
                </c:pt>
                <c:pt idx="20">
                  <c:v>2.1449999999999999E-9</c:v>
                </c:pt>
                <c:pt idx="21">
                  <c:v>7.5085000000000007E-9</c:v>
                </c:pt>
                <c:pt idx="22">
                  <c:v>2.9749999999999998E-8</c:v>
                </c:pt>
                <c:pt idx="23">
                  <c:v>9.2214999999999996E-8</c:v>
                </c:pt>
                <c:pt idx="24">
                  <c:v>2.3774999999999999E-7</c:v>
                </c:pt>
                <c:pt idx="25">
                  <c:v>5.0765000000000002E-7</c:v>
                </c:pt>
                <c:pt idx="26">
                  <c:v>9.2620000000000002E-7</c:v>
                </c:pt>
                <c:pt idx="27">
                  <c:v>1.483E-6</c:v>
                </c:pt>
                <c:pt idx="28">
                  <c:v>2.1459999999999999E-6</c:v>
                </c:pt>
                <c:pt idx="29">
                  <c:v>2.8855000000000002E-6</c:v>
                </c:pt>
                <c:pt idx="30">
                  <c:v>3.676E-6</c:v>
                </c:pt>
                <c:pt idx="31">
                  <c:v>4.5040000000000004E-6</c:v>
                </c:pt>
                <c:pt idx="32">
                  <c:v>5.3425000000000001E-6</c:v>
                </c:pt>
                <c:pt idx="33">
                  <c:v>6.2040000000000002E-6</c:v>
                </c:pt>
                <c:pt idx="34">
                  <c:v>7.0650000000000001E-6</c:v>
                </c:pt>
                <c:pt idx="35">
                  <c:v>7.926E-6</c:v>
                </c:pt>
                <c:pt idx="36">
                  <c:v>8.7870000000000007E-6</c:v>
                </c:pt>
                <c:pt idx="37">
                  <c:v>9.6415000000000008E-6</c:v>
                </c:pt>
                <c:pt idx="38">
                  <c:v>1.0485E-5</c:v>
                </c:pt>
                <c:pt idx="39">
                  <c:v>1.13175E-5</c:v>
                </c:pt>
                <c:pt idx="40">
                  <c:v>1.2145E-5</c:v>
                </c:pt>
                <c:pt idx="41">
                  <c:v>1.294E-5</c:v>
                </c:pt>
                <c:pt idx="42">
                  <c:v>1.3740000000000001E-5</c:v>
                </c:pt>
                <c:pt idx="43">
                  <c:v>1.452E-5</c:v>
                </c:pt>
                <c:pt idx="44">
                  <c:v>1.5274999999999999E-5</c:v>
                </c:pt>
                <c:pt idx="45">
                  <c:v>1.6005E-5</c:v>
                </c:pt>
                <c:pt idx="46">
                  <c:v>1.6735000000000002E-5</c:v>
                </c:pt>
                <c:pt idx="47">
                  <c:v>1.7435000000000002E-5</c:v>
                </c:pt>
                <c:pt idx="48">
                  <c:v>1.8110000000000001E-5</c:v>
                </c:pt>
                <c:pt idx="49">
                  <c:v>1.8765000000000001E-5</c:v>
                </c:pt>
                <c:pt idx="50">
                  <c:v>1.9400000000000001E-5</c:v>
                </c:pt>
                <c:pt idx="51">
                  <c:v>2.0024999999999999E-5</c:v>
                </c:pt>
                <c:pt idx="52">
                  <c:v>2.0625E-5</c:v>
                </c:pt>
                <c:pt idx="53">
                  <c:v>2.1189999999999999E-5</c:v>
                </c:pt>
                <c:pt idx="54">
                  <c:v>2.1735000000000001E-5</c:v>
                </c:pt>
                <c:pt idx="55">
                  <c:v>2.2269999999999999E-5</c:v>
                </c:pt>
                <c:pt idx="56">
                  <c:v>2.2799999999999999E-5</c:v>
                </c:pt>
                <c:pt idx="57">
                  <c:v>2.3295E-5</c:v>
                </c:pt>
                <c:pt idx="58">
                  <c:v>2.3750000000000001E-5</c:v>
                </c:pt>
                <c:pt idx="59">
                  <c:v>2.4204999999999999E-5</c:v>
                </c:pt>
                <c:pt idx="60">
                  <c:v>2.4640000000000001E-5</c:v>
                </c:pt>
                <c:pt idx="61">
                  <c:v>2.5055E-5</c:v>
                </c:pt>
                <c:pt idx="62">
                  <c:v>2.5445000000000001E-5</c:v>
                </c:pt>
                <c:pt idx="63">
                  <c:v>2.582E-5</c:v>
                </c:pt>
                <c:pt idx="64">
                  <c:v>2.6190000000000002E-5</c:v>
                </c:pt>
                <c:pt idx="65">
                  <c:v>2.6534999999999999E-5</c:v>
                </c:pt>
                <c:pt idx="66">
                  <c:v>2.6855E-5</c:v>
                </c:pt>
                <c:pt idx="67">
                  <c:v>2.7155E-5</c:v>
                </c:pt>
                <c:pt idx="68">
                  <c:v>2.7444999999999999E-5</c:v>
                </c:pt>
                <c:pt idx="69">
                  <c:v>2.7735000000000001E-5</c:v>
                </c:pt>
                <c:pt idx="70">
                  <c:v>2.8005E-5</c:v>
                </c:pt>
                <c:pt idx="71">
                  <c:v>2.8240000000000001E-5</c:v>
                </c:pt>
                <c:pt idx="72">
                  <c:v>2.8479999999999998E-5</c:v>
                </c:pt>
                <c:pt idx="73">
                  <c:v>2.8705E-5</c:v>
                </c:pt>
                <c:pt idx="74">
                  <c:v>2.8935E-5</c:v>
                </c:pt>
                <c:pt idx="75">
                  <c:v>2.9125E-5</c:v>
                </c:pt>
                <c:pt idx="76">
                  <c:v>2.9305000000000001E-5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3F-4789-8680-914F8AA52B4B}"/>
            </c:ext>
          </c:extLst>
        </c:ser>
        <c:ser>
          <c:idx val="1"/>
          <c:order val="1"/>
          <c:tx>
            <c:strRef>
              <c:f>MOS!$C$2</c:f>
              <c:strCache>
                <c:ptCount val="1"/>
                <c:pt idx="0">
                  <c:v>Vb=-0.5V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MOS!$A$3:$A$79</c:f>
              <c:numCache>
                <c:formatCode>General</c:formatCode>
                <c:ptCount val="77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</c:v>
                </c:pt>
                <c:pt idx="10" formatCode="0_ ">
                  <c:v>0</c:v>
                </c:pt>
                <c:pt idx="11">
                  <c:v>0.05</c:v>
                </c:pt>
                <c:pt idx="12">
                  <c:v>0.1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0.55000000000000004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0.9</c:v>
                </c:pt>
                <c:pt idx="29">
                  <c:v>0.95</c:v>
                </c:pt>
                <c:pt idx="30">
                  <c:v>1</c:v>
                </c:pt>
                <c:pt idx="31">
                  <c:v>1.05</c:v>
                </c:pt>
                <c:pt idx="32">
                  <c:v>1.1000000000000001</c:v>
                </c:pt>
                <c:pt idx="33">
                  <c:v>1.1499999999999999</c:v>
                </c:pt>
                <c:pt idx="34">
                  <c:v>1.2</c:v>
                </c:pt>
                <c:pt idx="35">
                  <c:v>1.25</c:v>
                </c:pt>
                <c:pt idx="36">
                  <c:v>1.3</c:v>
                </c:pt>
                <c:pt idx="37">
                  <c:v>1.35</c:v>
                </c:pt>
                <c:pt idx="38">
                  <c:v>1.4</c:v>
                </c:pt>
                <c:pt idx="39">
                  <c:v>1.45</c:v>
                </c:pt>
                <c:pt idx="40">
                  <c:v>1.5</c:v>
                </c:pt>
                <c:pt idx="41">
                  <c:v>1.55</c:v>
                </c:pt>
                <c:pt idx="42">
                  <c:v>1.6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2.0499999999999998</c:v>
                </c:pt>
                <c:pt idx="52">
                  <c:v>2.1</c:v>
                </c:pt>
                <c:pt idx="53">
                  <c:v>2.15</c:v>
                </c:pt>
                <c:pt idx="54">
                  <c:v>2.2000000000000002</c:v>
                </c:pt>
                <c:pt idx="55">
                  <c:v>2.25</c:v>
                </c:pt>
                <c:pt idx="56">
                  <c:v>2.2999999999999998</c:v>
                </c:pt>
                <c:pt idx="57">
                  <c:v>2.35</c:v>
                </c:pt>
                <c:pt idx="58">
                  <c:v>2.4</c:v>
                </c:pt>
                <c:pt idx="59">
                  <c:v>2.4500000000000002</c:v>
                </c:pt>
                <c:pt idx="60">
                  <c:v>2.5</c:v>
                </c:pt>
                <c:pt idx="61">
                  <c:v>2.5499999999999998</c:v>
                </c:pt>
                <c:pt idx="62">
                  <c:v>2.6</c:v>
                </c:pt>
                <c:pt idx="63">
                  <c:v>2.65</c:v>
                </c:pt>
                <c:pt idx="64">
                  <c:v>2.7</c:v>
                </c:pt>
                <c:pt idx="65">
                  <c:v>2.75</c:v>
                </c:pt>
                <c:pt idx="66">
                  <c:v>2.8</c:v>
                </c:pt>
                <c:pt idx="67">
                  <c:v>2.85</c:v>
                </c:pt>
                <c:pt idx="68">
                  <c:v>2.9</c:v>
                </c:pt>
                <c:pt idx="69">
                  <c:v>2.95</c:v>
                </c:pt>
                <c:pt idx="70">
                  <c:v>3</c:v>
                </c:pt>
                <c:pt idx="71">
                  <c:v>3.05</c:v>
                </c:pt>
                <c:pt idx="72">
                  <c:v>3.1</c:v>
                </c:pt>
                <c:pt idx="73">
                  <c:v>3.15</c:v>
                </c:pt>
                <c:pt idx="74">
                  <c:v>3.2</c:v>
                </c:pt>
                <c:pt idx="75">
                  <c:v>3.25</c:v>
                </c:pt>
                <c:pt idx="76">
                  <c:v>3.3</c:v>
                </c:pt>
              </c:numCache>
            </c:numRef>
          </c:xVal>
          <c:yVal>
            <c:numRef>
              <c:f>MOS!$C$3:$C$79</c:f>
              <c:numCache>
                <c:formatCode>0.00E+00</c:formatCode>
                <c:ptCount val="77"/>
                <c:pt idx="0">
                  <c:v>1.4999999999999999E-13</c:v>
                </c:pt>
                <c:pt idx="1">
                  <c:v>-4.2999999999999999E-12</c:v>
                </c:pt>
                <c:pt idx="2">
                  <c:v>-2.4999999999999998E-12</c:v>
                </c:pt>
                <c:pt idx="3">
                  <c:v>-4.7499999999999998E-12</c:v>
                </c:pt>
                <c:pt idx="4">
                  <c:v>-2.0999999999999999E-12</c:v>
                </c:pt>
                <c:pt idx="5">
                  <c:v>-4.4499999999999998E-12</c:v>
                </c:pt>
                <c:pt idx="6">
                  <c:v>-3.55E-12</c:v>
                </c:pt>
                <c:pt idx="7">
                  <c:v>-3.7E-12</c:v>
                </c:pt>
                <c:pt idx="8">
                  <c:v>-4.1499999999999999E-12</c:v>
                </c:pt>
                <c:pt idx="9">
                  <c:v>-2.6499999999999998E-12</c:v>
                </c:pt>
                <c:pt idx="10">
                  <c:v>-4.7499999999999998E-12</c:v>
                </c:pt>
                <c:pt idx="11">
                  <c:v>-2.0999999999999999E-12</c:v>
                </c:pt>
                <c:pt idx="12">
                  <c:v>-5.0999999999999997E-12</c:v>
                </c:pt>
                <c:pt idx="13">
                  <c:v>-3.6E-12</c:v>
                </c:pt>
                <c:pt idx="14">
                  <c:v>-3.8E-12</c:v>
                </c:pt>
                <c:pt idx="15">
                  <c:v>-4.8499999999999997E-12</c:v>
                </c:pt>
                <c:pt idx="16">
                  <c:v>-2.9000000000000002E-12</c:v>
                </c:pt>
                <c:pt idx="17">
                  <c:v>-4.6499999999999998E-12</c:v>
                </c:pt>
                <c:pt idx="18">
                  <c:v>-2E-12</c:v>
                </c:pt>
                <c:pt idx="19">
                  <c:v>-1.5500000000000001E-12</c:v>
                </c:pt>
                <c:pt idx="20">
                  <c:v>1.0299999999999999E-11</c:v>
                </c:pt>
                <c:pt idx="21">
                  <c:v>5.8099999999999998E-11</c:v>
                </c:pt>
                <c:pt idx="22">
                  <c:v>2.6689999999999998E-10</c:v>
                </c:pt>
                <c:pt idx="23">
                  <c:v>1.3655000000000001E-9</c:v>
                </c:pt>
                <c:pt idx="24">
                  <c:v>5.2579999999999998E-9</c:v>
                </c:pt>
                <c:pt idx="25">
                  <c:v>2.2700000000000001E-8</c:v>
                </c:pt>
                <c:pt idx="26">
                  <c:v>7.6385000000000005E-8</c:v>
                </c:pt>
                <c:pt idx="27">
                  <c:v>2.0910000000000001E-7</c:v>
                </c:pt>
                <c:pt idx="28">
                  <c:v>4.6435E-7</c:v>
                </c:pt>
                <c:pt idx="29">
                  <c:v>8.6664999999999999E-7</c:v>
                </c:pt>
                <c:pt idx="30">
                  <c:v>1.4079999999999999E-6</c:v>
                </c:pt>
                <c:pt idx="31">
                  <c:v>2.0495E-6</c:v>
                </c:pt>
                <c:pt idx="32">
                  <c:v>2.7650000000000002E-6</c:v>
                </c:pt>
                <c:pt idx="33">
                  <c:v>3.5319999999999998E-6</c:v>
                </c:pt>
                <c:pt idx="34">
                  <c:v>4.3274999999999996E-6</c:v>
                </c:pt>
                <c:pt idx="35">
                  <c:v>5.1455000000000001E-6</c:v>
                </c:pt>
                <c:pt idx="36">
                  <c:v>5.9719999999999997E-6</c:v>
                </c:pt>
                <c:pt idx="37">
                  <c:v>6.8079999999999999E-6</c:v>
                </c:pt>
                <c:pt idx="38">
                  <c:v>7.6335000000000007E-6</c:v>
                </c:pt>
                <c:pt idx="39">
                  <c:v>8.4664999999999993E-6</c:v>
                </c:pt>
                <c:pt idx="40">
                  <c:v>9.2835000000000001E-6</c:v>
                </c:pt>
                <c:pt idx="41">
                  <c:v>1.0093E-5</c:v>
                </c:pt>
                <c:pt idx="42">
                  <c:v>1.0893000000000001E-5</c:v>
                </c:pt>
                <c:pt idx="43">
                  <c:v>1.168E-5</c:v>
                </c:pt>
                <c:pt idx="44">
                  <c:v>1.2439999999999999E-5</c:v>
                </c:pt>
                <c:pt idx="45">
                  <c:v>1.3190000000000001E-5</c:v>
                </c:pt>
                <c:pt idx="46">
                  <c:v>1.394E-5</c:v>
                </c:pt>
                <c:pt idx="47">
                  <c:v>1.465E-5</c:v>
                </c:pt>
                <c:pt idx="48">
                  <c:v>1.5345E-5</c:v>
                </c:pt>
                <c:pt idx="49">
                  <c:v>1.6019999999999999E-5</c:v>
                </c:pt>
                <c:pt idx="50">
                  <c:v>1.668E-5</c:v>
                </c:pt>
                <c:pt idx="51">
                  <c:v>1.7325000000000001E-5</c:v>
                </c:pt>
                <c:pt idx="52">
                  <c:v>1.7929999999999999E-5</c:v>
                </c:pt>
                <c:pt idx="53">
                  <c:v>1.8525E-5</c:v>
                </c:pt>
                <c:pt idx="54">
                  <c:v>1.9105000000000001E-5</c:v>
                </c:pt>
                <c:pt idx="55">
                  <c:v>1.9664999999999999E-5</c:v>
                </c:pt>
                <c:pt idx="56">
                  <c:v>2.02E-5</c:v>
                </c:pt>
                <c:pt idx="57">
                  <c:v>2.0704999999999999E-5</c:v>
                </c:pt>
                <c:pt idx="58">
                  <c:v>2.12E-5</c:v>
                </c:pt>
                <c:pt idx="59">
                  <c:v>2.1675000000000002E-5</c:v>
                </c:pt>
                <c:pt idx="60">
                  <c:v>2.2140000000000001E-5</c:v>
                </c:pt>
                <c:pt idx="61">
                  <c:v>2.2565000000000002E-5</c:v>
                </c:pt>
                <c:pt idx="62">
                  <c:v>2.2974999999999999E-5</c:v>
                </c:pt>
                <c:pt idx="63">
                  <c:v>2.3374999999999999E-5</c:v>
                </c:pt>
                <c:pt idx="64">
                  <c:v>2.376E-5</c:v>
                </c:pt>
                <c:pt idx="65">
                  <c:v>2.4125E-5</c:v>
                </c:pt>
                <c:pt idx="66">
                  <c:v>2.446E-5</c:v>
                </c:pt>
                <c:pt idx="67">
                  <c:v>2.4785000000000001E-5</c:v>
                </c:pt>
                <c:pt idx="68">
                  <c:v>2.5109999999999998E-5</c:v>
                </c:pt>
                <c:pt idx="69">
                  <c:v>2.5425000000000001E-5</c:v>
                </c:pt>
                <c:pt idx="70">
                  <c:v>2.5700000000000001E-5</c:v>
                </c:pt>
                <c:pt idx="71">
                  <c:v>2.5955000000000001E-5</c:v>
                </c:pt>
                <c:pt idx="72">
                  <c:v>2.622E-5</c:v>
                </c:pt>
                <c:pt idx="73">
                  <c:v>2.6465000000000002E-5</c:v>
                </c:pt>
                <c:pt idx="74">
                  <c:v>2.6699999999999998E-5</c:v>
                </c:pt>
                <c:pt idx="75">
                  <c:v>2.6914999999999999E-5</c:v>
                </c:pt>
                <c:pt idx="76">
                  <c:v>2.711E-5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3F-4789-8680-914F8AA52B4B}"/>
            </c:ext>
          </c:extLst>
        </c:ser>
        <c:ser>
          <c:idx val="2"/>
          <c:order val="2"/>
          <c:tx>
            <c:strRef>
              <c:f>MOS!$D$2</c:f>
              <c:strCache>
                <c:ptCount val="1"/>
                <c:pt idx="0">
                  <c:v>Vb=-1V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MOS!$A$3:$A$79</c:f>
              <c:numCache>
                <c:formatCode>General</c:formatCode>
                <c:ptCount val="77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</c:v>
                </c:pt>
                <c:pt idx="10" formatCode="0_ ">
                  <c:v>0</c:v>
                </c:pt>
                <c:pt idx="11">
                  <c:v>0.05</c:v>
                </c:pt>
                <c:pt idx="12">
                  <c:v>0.1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0.55000000000000004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0.9</c:v>
                </c:pt>
                <c:pt idx="29">
                  <c:v>0.95</c:v>
                </c:pt>
                <c:pt idx="30">
                  <c:v>1</c:v>
                </c:pt>
                <c:pt idx="31">
                  <c:v>1.05</c:v>
                </c:pt>
                <c:pt idx="32">
                  <c:v>1.1000000000000001</c:v>
                </c:pt>
                <c:pt idx="33">
                  <c:v>1.1499999999999999</c:v>
                </c:pt>
                <c:pt idx="34">
                  <c:v>1.2</c:v>
                </c:pt>
                <c:pt idx="35">
                  <c:v>1.25</c:v>
                </c:pt>
                <c:pt idx="36">
                  <c:v>1.3</c:v>
                </c:pt>
                <c:pt idx="37">
                  <c:v>1.35</c:v>
                </c:pt>
                <c:pt idx="38">
                  <c:v>1.4</c:v>
                </c:pt>
                <c:pt idx="39">
                  <c:v>1.45</c:v>
                </c:pt>
                <c:pt idx="40">
                  <c:v>1.5</c:v>
                </c:pt>
                <c:pt idx="41">
                  <c:v>1.55</c:v>
                </c:pt>
                <c:pt idx="42">
                  <c:v>1.6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2.0499999999999998</c:v>
                </c:pt>
                <c:pt idx="52">
                  <c:v>2.1</c:v>
                </c:pt>
                <c:pt idx="53">
                  <c:v>2.15</c:v>
                </c:pt>
                <c:pt idx="54">
                  <c:v>2.2000000000000002</c:v>
                </c:pt>
                <c:pt idx="55">
                  <c:v>2.25</c:v>
                </c:pt>
                <c:pt idx="56">
                  <c:v>2.2999999999999998</c:v>
                </c:pt>
                <c:pt idx="57">
                  <c:v>2.35</c:v>
                </c:pt>
                <c:pt idx="58">
                  <c:v>2.4</c:v>
                </c:pt>
                <c:pt idx="59">
                  <c:v>2.4500000000000002</c:v>
                </c:pt>
                <c:pt idx="60">
                  <c:v>2.5</c:v>
                </c:pt>
                <c:pt idx="61">
                  <c:v>2.5499999999999998</c:v>
                </c:pt>
                <c:pt idx="62">
                  <c:v>2.6</c:v>
                </c:pt>
                <c:pt idx="63">
                  <c:v>2.65</c:v>
                </c:pt>
                <c:pt idx="64">
                  <c:v>2.7</c:v>
                </c:pt>
                <c:pt idx="65">
                  <c:v>2.75</c:v>
                </c:pt>
                <c:pt idx="66">
                  <c:v>2.8</c:v>
                </c:pt>
                <c:pt idx="67">
                  <c:v>2.85</c:v>
                </c:pt>
                <c:pt idx="68">
                  <c:v>2.9</c:v>
                </c:pt>
                <c:pt idx="69">
                  <c:v>2.95</c:v>
                </c:pt>
                <c:pt idx="70">
                  <c:v>3</c:v>
                </c:pt>
                <c:pt idx="71">
                  <c:v>3.05</c:v>
                </c:pt>
                <c:pt idx="72">
                  <c:v>3.1</c:v>
                </c:pt>
                <c:pt idx="73">
                  <c:v>3.15</c:v>
                </c:pt>
                <c:pt idx="74">
                  <c:v>3.2</c:v>
                </c:pt>
                <c:pt idx="75">
                  <c:v>3.25</c:v>
                </c:pt>
                <c:pt idx="76">
                  <c:v>3.3</c:v>
                </c:pt>
              </c:numCache>
            </c:numRef>
          </c:xVal>
          <c:yVal>
            <c:numRef>
              <c:f>MOS!$D$3:$D$79</c:f>
              <c:numCache>
                <c:formatCode>0.00E+00</c:formatCode>
                <c:ptCount val="77"/>
                <c:pt idx="0">
                  <c:v>2.4999999999999999E-13</c:v>
                </c:pt>
                <c:pt idx="1">
                  <c:v>-4.3999999999999998E-12</c:v>
                </c:pt>
                <c:pt idx="2">
                  <c:v>-2.8000000000000002E-12</c:v>
                </c:pt>
                <c:pt idx="3">
                  <c:v>-5.3499999999999996E-12</c:v>
                </c:pt>
                <c:pt idx="4">
                  <c:v>-2.3999999999999999E-12</c:v>
                </c:pt>
                <c:pt idx="5">
                  <c:v>-4.5499999999999998E-12</c:v>
                </c:pt>
                <c:pt idx="6">
                  <c:v>-3.3500000000000001E-12</c:v>
                </c:pt>
                <c:pt idx="7">
                  <c:v>-3.4000000000000001E-12</c:v>
                </c:pt>
                <c:pt idx="8">
                  <c:v>-4.5999999999999998E-12</c:v>
                </c:pt>
                <c:pt idx="9">
                  <c:v>-2.8000000000000002E-12</c:v>
                </c:pt>
                <c:pt idx="10">
                  <c:v>-5.3999999999999996E-12</c:v>
                </c:pt>
                <c:pt idx="11">
                  <c:v>-2.6999999999999998E-12</c:v>
                </c:pt>
                <c:pt idx="12">
                  <c:v>-4.5999999999999998E-12</c:v>
                </c:pt>
                <c:pt idx="13">
                  <c:v>-3.5E-12</c:v>
                </c:pt>
                <c:pt idx="14">
                  <c:v>-3.8E-12</c:v>
                </c:pt>
                <c:pt idx="15">
                  <c:v>-4.5999999999999998E-12</c:v>
                </c:pt>
                <c:pt idx="16">
                  <c:v>-2.8500000000000002E-12</c:v>
                </c:pt>
                <c:pt idx="17">
                  <c:v>-5.3999999999999996E-12</c:v>
                </c:pt>
                <c:pt idx="18">
                  <c:v>-2.1499999999999999E-12</c:v>
                </c:pt>
                <c:pt idx="19">
                  <c:v>-4.4499999999999998E-12</c:v>
                </c:pt>
                <c:pt idx="20">
                  <c:v>-3.3500000000000001E-12</c:v>
                </c:pt>
                <c:pt idx="21">
                  <c:v>-2.4499999999999999E-12</c:v>
                </c:pt>
                <c:pt idx="22">
                  <c:v>-8.0000000000000002E-13</c:v>
                </c:pt>
                <c:pt idx="23">
                  <c:v>1.6100000000000001E-11</c:v>
                </c:pt>
                <c:pt idx="24">
                  <c:v>8.2100000000000006E-11</c:v>
                </c:pt>
                <c:pt idx="25">
                  <c:v>4.0355000000000002E-10</c:v>
                </c:pt>
                <c:pt idx="26">
                  <c:v>2.1465E-9</c:v>
                </c:pt>
                <c:pt idx="27">
                  <c:v>8.4384999999999998E-9</c:v>
                </c:pt>
                <c:pt idx="28">
                  <c:v>3.6020000000000001E-8</c:v>
                </c:pt>
                <c:pt idx="29">
                  <c:v>1.1475000000000001E-7</c:v>
                </c:pt>
                <c:pt idx="30">
                  <c:v>2.9260000000000001E-7</c:v>
                </c:pt>
                <c:pt idx="31">
                  <c:v>6.0704999999999997E-7</c:v>
                </c:pt>
                <c:pt idx="32">
                  <c:v>1.0622500000000001E-6</c:v>
                </c:pt>
                <c:pt idx="33">
                  <c:v>1.6394999999999999E-6</c:v>
                </c:pt>
                <c:pt idx="34">
                  <c:v>2.3E-6</c:v>
                </c:pt>
                <c:pt idx="35">
                  <c:v>3.0185E-6</c:v>
                </c:pt>
                <c:pt idx="36">
                  <c:v>3.7765000000000002E-6</c:v>
                </c:pt>
                <c:pt idx="37">
                  <c:v>4.5665000000000002E-6</c:v>
                </c:pt>
                <c:pt idx="38">
                  <c:v>5.3565000000000003E-6</c:v>
                </c:pt>
                <c:pt idx="39">
                  <c:v>6.1674999999999998E-6</c:v>
                </c:pt>
                <c:pt idx="40">
                  <c:v>6.9704999999999996E-6</c:v>
                </c:pt>
                <c:pt idx="41">
                  <c:v>7.7704999999999995E-6</c:v>
                </c:pt>
                <c:pt idx="42">
                  <c:v>8.5660000000000007E-6</c:v>
                </c:pt>
                <c:pt idx="43">
                  <c:v>9.3485000000000004E-6</c:v>
                </c:pt>
                <c:pt idx="44">
                  <c:v>1.01265E-5</c:v>
                </c:pt>
                <c:pt idx="45">
                  <c:v>1.0881E-5</c:v>
                </c:pt>
                <c:pt idx="46">
                  <c:v>1.1625E-5</c:v>
                </c:pt>
                <c:pt idx="47">
                  <c:v>1.2354999999999999E-5</c:v>
                </c:pt>
                <c:pt idx="48">
                  <c:v>1.3064999999999999E-5</c:v>
                </c:pt>
                <c:pt idx="49">
                  <c:v>1.3755E-5</c:v>
                </c:pt>
                <c:pt idx="50">
                  <c:v>1.4430000000000001E-5</c:v>
                </c:pt>
                <c:pt idx="51">
                  <c:v>1.5085E-5</c:v>
                </c:pt>
                <c:pt idx="52">
                  <c:v>1.5719999999999999E-5</c:v>
                </c:pt>
                <c:pt idx="53">
                  <c:v>1.6339999999999999E-5</c:v>
                </c:pt>
                <c:pt idx="54">
                  <c:v>1.6925000000000001E-5</c:v>
                </c:pt>
                <c:pt idx="55">
                  <c:v>1.7495000000000001E-5</c:v>
                </c:pt>
                <c:pt idx="56">
                  <c:v>1.8045000000000001E-5</c:v>
                </c:pt>
                <c:pt idx="57">
                  <c:v>1.8584999999999999E-5</c:v>
                </c:pt>
                <c:pt idx="58">
                  <c:v>1.9105000000000001E-5</c:v>
                </c:pt>
                <c:pt idx="59">
                  <c:v>1.9585E-5</c:v>
                </c:pt>
                <c:pt idx="60">
                  <c:v>2.0055E-5</c:v>
                </c:pt>
                <c:pt idx="61">
                  <c:v>2.0514999999999999E-5</c:v>
                </c:pt>
                <c:pt idx="62">
                  <c:v>2.0965E-5</c:v>
                </c:pt>
                <c:pt idx="63">
                  <c:v>2.137E-5</c:v>
                </c:pt>
                <c:pt idx="64">
                  <c:v>2.1764999999999999E-5</c:v>
                </c:pt>
                <c:pt idx="65">
                  <c:v>2.2144999999999999E-5</c:v>
                </c:pt>
                <c:pt idx="66">
                  <c:v>2.2515E-5</c:v>
                </c:pt>
                <c:pt idx="67">
                  <c:v>2.2864999999999999E-5</c:v>
                </c:pt>
                <c:pt idx="68">
                  <c:v>2.3184999999999999E-5</c:v>
                </c:pt>
                <c:pt idx="69">
                  <c:v>2.3504999999999999E-5</c:v>
                </c:pt>
                <c:pt idx="70">
                  <c:v>2.3815000000000002E-5</c:v>
                </c:pt>
                <c:pt idx="71">
                  <c:v>2.4105E-5</c:v>
                </c:pt>
                <c:pt idx="72">
                  <c:v>2.4389999999999999E-5</c:v>
                </c:pt>
                <c:pt idx="73">
                  <c:v>2.4624999999999999E-5</c:v>
                </c:pt>
                <c:pt idx="74">
                  <c:v>2.4870000000000001E-5</c:v>
                </c:pt>
                <c:pt idx="75">
                  <c:v>2.5114999999999999E-5</c:v>
                </c:pt>
                <c:pt idx="76">
                  <c:v>2.5335000000000001E-5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3F-4789-8680-914F8AA52B4B}"/>
            </c:ext>
          </c:extLst>
        </c:ser>
        <c:ser>
          <c:idx val="3"/>
          <c:order val="3"/>
          <c:tx>
            <c:strRef>
              <c:f>MOS!$E$2</c:f>
              <c:strCache>
                <c:ptCount val="1"/>
                <c:pt idx="0">
                  <c:v>Vb=-1.5V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MOS!$A$3:$A$79</c:f>
              <c:numCache>
                <c:formatCode>General</c:formatCode>
                <c:ptCount val="77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</c:v>
                </c:pt>
                <c:pt idx="10" formatCode="0_ ">
                  <c:v>0</c:v>
                </c:pt>
                <c:pt idx="11">
                  <c:v>0.05</c:v>
                </c:pt>
                <c:pt idx="12">
                  <c:v>0.1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0.55000000000000004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0.9</c:v>
                </c:pt>
                <c:pt idx="29">
                  <c:v>0.95</c:v>
                </c:pt>
                <c:pt idx="30">
                  <c:v>1</c:v>
                </c:pt>
                <c:pt idx="31">
                  <c:v>1.05</c:v>
                </c:pt>
                <c:pt idx="32">
                  <c:v>1.1000000000000001</c:v>
                </c:pt>
                <c:pt idx="33">
                  <c:v>1.1499999999999999</c:v>
                </c:pt>
                <c:pt idx="34">
                  <c:v>1.2</c:v>
                </c:pt>
                <c:pt idx="35">
                  <c:v>1.25</c:v>
                </c:pt>
                <c:pt idx="36">
                  <c:v>1.3</c:v>
                </c:pt>
                <c:pt idx="37">
                  <c:v>1.35</c:v>
                </c:pt>
                <c:pt idx="38">
                  <c:v>1.4</c:v>
                </c:pt>
                <c:pt idx="39">
                  <c:v>1.45</c:v>
                </c:pt>
                <c:pt idx="40">
                  <c:v>1.5</c:v>
                </c:pt>
                <c:pt idx="41">
                  <c:v>1.55</c:v>
                </c:pt>
                <c:pt idx="42">
                  <c:v>1.6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2.0499999999999998</c:v>
                </c:pt>
                <c:pt idx="52">
                  <c:v>2.1</c:v>
                </c:pt>
                <c:pt idx="53">
                  <c:v>2.15</c:v>
                </c:pt>
                <c:pt idx="54">
                  <c:v>2.2000000000000002</c:v>
                </c:pt>
                <c:pt idx="55">
                  <c:v>2.25</c:v>
                </c:pt>
                <c:pt idx="56">
                  <c:v>2.2999999999999998</c:v>
                </c:pt>
                <c:pt idx="57">
                  <c:v>2.35</c:v>
                </c:pt>
                <c:pt idx="58">
                  <c:v>2.4</c:v>
                </c:pt>
                <c:pt idx="59">
                  <c:v>2.4500000000000002</c:v>
                </c:pt>
                <c:pt idx="60">
                  <c:v>2.5</c:v>
                </c:pt>
                <c:pt idx="61">
                  <c:v>2.5499999999999998</c:v>
                </c:pt>
                <c:pt idx="62">
                  <c:v>2.6</c:v>
                </c:pt>
                <c:pt idx="63">
                  <c:v>2.65</c:v>
                </c:pt>
                <c:pt idx="64">
                  <c:v>2.7</c:v>
                </c:pt>
                <c:pt idx="65">
                  <c:v>2.75</c:v>
                </c:pt>
                <c:pt idx="66">
                  <c:v>2.8</c:v>
                </c:pt>
                <c:pt idx="67">
                  <c:v>2.85</c:v>
                </c:pt>
                <c:pt idx="68">
                  <c:v>2.9</c:v>
                </c:pt>
                <c:pt idx="69">
                  <c:v>2.95</c:v>
                </c:pt>
                <c:pt idx="70">
                  <c:v>3</c:v>
                </c:pt>
                <c:pt idx="71">
                  <c:v>3.05</c:v>
                </c:pt>
                <c:pt idx="72">
                  <c:v>3.1</c:v>
                </c:pt>
                <c:pt idx="73">
                  <c:v>3.15</c:v>
                </c:pt>
                <c:pt idx="74">
                  <c:v>3.2</c:v>
                </c:pt>
                <c:pt idx="75">
                  <c:v>3.25</c:v>
                </c:pt>
                <c:pt idx="76">
                  <c:v>3.3</c:v>
                </c:pt>
              </c:numCache>
            </c:numRef>
          </c:xVal>
          <c:yVal>
            <c:numRef>
              <c:f>MOS!$E$3:$E$79</c:f>
              <c:numCache>
                <c:formatCode>0.00E+00</c:formatCode>
                <c:ptCount val="77"/>
                <c:pt idx="0">
                  <c:v>2.4999999999999999E-13</c:v>
                </c:pt>
                <c:pt idx="1">
                  <c:v>-4.2499999999999999E-12</c:v>
                </c:pt>
                <c:pt idx="2">
                  <c:v>-3.0000000000000001E-12</c:v>
                </c:pt>
                <c:pt idx="3">
                  <c:v>-4.5499999999999998E-12</c:v>
                </c:pt>
                <c:pt idx="4">
                  <c:v>-2.3499999999999999E-12</c:v>
                </c:pt>
                <c:pt idx="5">
                  <c:v>-4.3999999999999998E-12</c:v>
                </c:pt>
                <c:pt idx="6">
                  <c:v>-2.8500000000000002E-12</c:v>
                </c:pt>
                <c:pt idx="7">
                  <c:v>-3.8999999999999999E-12</c:v>
                </c:pt>
                <c:pt idx="8">
                  <c:v>-4.0499999999999999E-12</c:v>
                </c:pt>
                <c:pt idx="9">
                  <c:v>-2.6499999999999998E-12</c:v>
                </c:pt>
                <c:pt idx="10">
                  <c:v>-4.7999999999999997E-12</c:v>
                </c:pt>
                <c:pt idx="11">
                  <c:v>-2.3499999999999999E-12</c:v>
                </c:pt>
                <c:pt idx="12">
                  <c:v>-4.5499999999999998E-12</c:v>
                </c:pt>
                <c:pt idx="13">
                  <c:v>-3.0000000000000001E-12</c:v>
                </c:pt>
                <c:pt idx="14">
                  <c:v>-4.0499999999999999E-12</c:v>
                </c:pt>
                <c:pt idx="15">
                  <c:v>-4.1999999999999999E-12</c:v>
                </c:pt>
                <c:pt idx="16">
                  <c:v>-3.1000000000000001E-12</c:v>
                </c:pt>
                <c:pt idx="17">
                  <c:v>-4.7499999999999998E-12</c:v>
                </c:pt>
                <c:pt idx="18">
                  <c:v>-2.1499999999999999E-12</c:v>
                </c:pt>
                <c:pt idx="19">
                  <c:v>-4.6999999999999998E-12</c:v>
                </c:pt>
                <c:pt idx="20">
                  <c:v>-3.7E-12</c:v>
                </c:pt>
                <c:pt idx="21">
                  <c:v>-3.5E-12</c:v>
                </c:pt>
                <c:pt idx="22">
                  <c:v>-4.4999999999999998E-12</c:v>
                </c:pt>
                <c:pt idx="23">
                  <c:v>-2.9500000000000002E-12</c:v>
                </c:pt>
                <c:pt idx="24">
                  <c:v>-3.1000000000000001E-12</c:v>
                </c:pt>
                <c:pt idx="25">
                  <c:v>7.6500000000000007E-12</c:v>
                </c:pt>
                <c:pt idx="26">
                  <c:v>4.2849999999999999E-11</c:v>
                </c:pt>
                <c:pt idx="27">
                  <c:v>2.3060000000000001E-10</c:v>
                </c:pt>
                <c:pt idx="28">
                  <c:v>1.2880000000000001E-9</c:v>
                </c:pt>
                <c:pt idx="29">
                  <c:v>5.3409999999999997E-9</c:v>
                </c:pt>
                <c:pt idx="30">
                  <c:v>2.4585000000000001E-8</c:v>
                </c:pt>
                <c:pt idx="31">
                  <c:v>8.4544999999999994E-8</c:v>
                </c:pt>
                <c:pt idx="32">
                  <c:v>2.3015000000000001E-7</c:v>
                </c:pt>
                <c:pt idx="33">
                  <c:v>5.0389999999999995E-7</c:v>
                </c:pt>
                <c:pt idx="34">
                  <c:v>9.1815000000000005E-7</c:v>
                </c:pt>
                <c:pt idx="35">
                  <c:v>1.454E-6</c:v>
                </c:pt>
                <c:pt idx="36">
                  <c:v>2.0789999999999999E-6</c:v>
                </c:pt>
                <c:pt idx="37">
                  <c:v>2.7700000000000002E-6</c:v>
                </c:pt>
                <c:pt idx="38">
                  <c:v>3.4995000000000001E-6</c:v>
                </c:pt>
                <c:pt idx="39">
                  <c:v>4.2585E-6</c:v>
                </c:pt>
                <c:pt idx="40">
                  <c:v>5.0309999999999998E-6</c:v>
                </c:pt>
                <c:pt idx="41">
                  <c:v>5.8054999999999997E-6</c:v>
                </c:pt>
                <c:pt idx="42">
                  <c:v>6.5875E-6</c:v>
                </c:pt>
                <c:pt idx="43">
                  <c:v>7.3614999999999997E-6</c:v>
                </c:pt>
                <c:pt idx="44">
                  <c:v>8.1349999999999992E-6</c:v>
                </c:pt>
                <c:pt idx="45">
                  <c:v>8.8920000000000006E-6</c:v>
                </c:pt>
                <c:pt idx="46">
                  <c:v>9.645E-6</c:v>
                </c:pt>
                <c:pt idx="47">
                  <c:v>1.0375499999999999E-5</c:v>
                </c:pt>
                <c:pt idx="48">
                  <c:v>1.10945E-5</c:v>
                </c:pt>
                <c:pt idx="49">
                  <c:v>1.1790000000000001E-5</c:v>
                </c:pt>
                <c:pt idx="50">
                  <c:v>1.2480000000000001E-5</c:v>
                </c:pt>
                <c:pt idx="51">
                  <c:v>1.3155E-5</c:v>
                </c:pt>
                <c:pt idx="52">
                  <c:v>1.38E-5</c:v>
                </c:pt>
                <c:pt idx="53">
                  <c:v>1.4430000000000001E-5</c:v>
                </c:pt>
                <c:pt idx="54">
                  <c:v>1.5034999999999999E-5</c:v>
                </c:pt>
                <c:pt idx="55">
                  <c:v>1.5630000000000001E-5</c:v>
                </c:pt>
                <c:pt idx="56">
                  <c:v>1.6195E-5</c:v>
                </c:pt>
                <c:pt idx="57">
                  <c:v>1.6739999999999999E-5</c:v>
                </c:pt>
                <c:pt idx="58">
                  <c:v>1.7269999999999999E-5</c:v>
                </c:pt>
                <c:pt idx="59">
                  <c:v>1.7790000000000001E-5</c:v>
                </c:pt>
                <c:pt idx="60">
                  <c:v>1.8280000000000001E-5</c:v>
                </c:pt>
                <c:pt idx="61">
                  <c:v>1.8745000000000001E-5</c:v>
                </c:pt>
                <c:pt idx="62">
                  <c:v>1.9199999999999999E-5</c:v>
                </c:pt>
                <c:pt idx="63">
                  <c:v>1.9635000000000001E-5</c:v>
                </c:pt>
                <c:pt idx="64">
                  <c:v>2.0049999999999999E-5</c:v>
                </c:pt>
                <c:pt idx="65">
                  <c:v>2.0445000000000002E-5</c:v>
                </c:pt>
                <c:pt idx="66">
                  <c:v>2.0820000000000001E-5</c:v>
                </c:pt>
                <c:pt idx="67">
                  <c:v>2.1189999999999999E-5</c:v>
                </c:pt>
                <c:pt idx="68">
                  <c:v>2.1545000000000001E-5</c:v>
                </c:pt>
                <c:pt idx="69">
                  <c:v>2.1880000000000001E-5</c:v>
                </c:pt>
                <c:pt idx="70">
                  <c:v>2.2184999999999999E-5</c:v>
                </c:pt>
                <c:pt idx="71">
                  <c:v>2.2495000000000001E-5</c:v>
                </c:pt>
                <c:pt idx="72">
                  <c:v>2.2785E-5</c:v>
                </c:pt>
                <c:pt idx="73">
                  <c:v>2.3065E-5</c:v>
                </c:pt>
                <c:pt idx="74">
                  <c:v>2.3315E-5</c:v>
                </c:pt>
                <c:pt idx="75">
                  <c:v>2.3564999999999999E-5</c:v>
                </c:pt>
                <c:pt idx="76">
                  <c:v>2.3805E-5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3F-4789-8680-914F8AA52B4B}"/>
            </c:ext>
          </c:extLst>
        </c:ser>
        <c:ser>
          <c:idx val="4"/>
          <c:order val="4"/>
          <c:tx>
            <c:strRef>
              <c:f>MOS!$F$2</c:f>
              <c:strCache>
                <c:ptCount val="1"/>
                <c:pt idx="0">
                  <c:v>Vb=-1.8V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MOS!$A$3:$A$79</c:f>
              <c:numCache>
                <c:formatCode>General</c:formatCode>
                <c:ptCount val="77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</c:v>
                </c:pt>
                <c:pt idx="10" formatCode="0_ ">
                  <c:v>0</c:v>
                </c:pt>
                <c:pt idx="11">
                  <c:v>0.05</c:v>
                </c:pt>
                <c:pt idx="12">
                  <c:v>0.1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0.55000000000000004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0.9</c:v>
                </c:pt>
                <c:pt idx="29">
                  <c:v>0.95</c:v>
                </c:pt>
                <c:pt idx="30">
                  <c:v>1</c:v>
                </c:pt>
                <c:pt idx="31">
                  <c:v>1.05</c:v>
                </c:pt>
                <c:pt idx="32">
                  <c:v>1.1000000000000001</c:v>
                </c:pt>
                <c:pt idx="33">
                  <c:v>1.1499999999999999</c:v>
                </c:pt>
                <c:pt idx="34">
                  <c:v>1.2</c:v>
                </c:pt>
                <c:pt idx="35">
                  <c:v>1.25</c:v>
                </c:pt>
                <c:pt idx="36">
                  <c:v>1.3</c:v>
                </c:pt>
                <c:pt idx="37">
                  <c:v>1.35</c:v>
                </c:pt>
                <c:pt idx="38">
                  <c:v>1.4</c:v>
                </c:pt>
                <c:pt idx="39">
                  <c:v>1.45</c:v>
                </c:pt>
                <c:pt idx="40">
                  <c:v>1.5</c:v>
                </c:pt>
                <c:pt idx="41">
                  <c:v>1.55</c:v>
                </c:pt>
                <c:pt idx="42">
                  <c:v>1.6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2.0499999999999998</c:v>
                </c:pt>
                <c:pt idx="52">
                  <c:v>2.1</c:v>
                </c:pt>
                <c:pt idx="53">
                  <c:v>2.15</c:v>
                </c:pt>
                <c:pt idx="54">
                  <c:v>2.2000000000000002</c:v>
                </c:pt>
                <c:pt idx="55">
                  <c:v>2.25</c:v>
                </c:pt>
                <c:pt idx="56">
                  <c:v>2.2999999999999998</c:v>
                </c:pt>
                <c:pt idx="57">
                  <c:v>2.35</c:v>
                </c:pt>
                <c:pt idx="58">
                  <c:v>2.4</c:v>
                </c:pt>
                <c:pt idx="59">
                  <c:v>2.4500000000000002</c:v>
                </c:pt>
                <c:pt idx="60">
                  <c:v>2.5</c:v>
                </c:pt>
                <c:pt idx="61">
                  <c:v>2.5499999999999998</c:v>
                </c:pt>
                <c:pt idx="62">
                  <c:v>2.6</c:v>
                </c:pt>
                <c:pt idx="63">
                  <c:v>2.65</c:v>
                </c:pt>
                <c:pt idx="64">
                  <c:v>2.7</c:v>
                </c:pt>
                <c:pt idx="65">
                  <c:v>2.75</c:v>
                </c:pt>
                <c:pt idx="66">
                  <c:v>2.8</c:v>
                </c:pt>
                <c:pt idx="67">
                  <c:v>2.85</c:v>
                </c:pt>
                <c:pt idx="68">
                  <c:v>2.9</c:v>
                </c:pt>
                <c:pt idx="69">
                  <c:v>2.95</c:v>
                </c:pt>
                <c:pt idx="70">
                  <c:v>3</c:v>
                </c:pt>
                <c:pt idx="71">
                  <c:v>3.05</c:v>
                </c:pt>
                <c:pt idx="72">
                  <c:v>3.1</c:v>
                </c:pt>
                <c:pt idx="73">
                  <c:v>3.15</c:v>
                </c:pt>
                <c:pt idx="74">
                  <c:v>3.2</c:v>
                </c:pt>
                <c:pt idx="75">
                  <c:v>3.25</c:v>
                </c:pt>
                <c:pt idx="76">
                  <c:v>3.3</c:v>
                </c:pt>
              </c:numCache>
            </c:numRef>
          </c:xVal>
          <c:yVal>
            <c:numRef>
              <c:f>MOS!$F$3:$F$79</c:f>
              <c:numCache>
                <c:formatCode>0.00E+00</c:formatCode>
                <c:ptCount val="77"/>
                <c:pt idx="0">
                  <c:v>9E-13</c:v>
                </c:pt>
                <c:pt idx="1">
                  <c:v>-4.2999999999999999E-12</c:v>
                </c:pt>
                <c:pt idx="2">
                  <c:v>-2.1999999999999999E-12</c:v>
                </c:pt>
                <c:pt idx="3">
                  <c:v>-4.5499999999999998E-12</c:v>
                </c:pt>
                <c:pt idx="4">
                  <c:v>-3.3000000000000001E-12</c:v>
                </c:pt>
                <c:pt idx="5">
                  <c:v>-4.0999999999999999E-12</c:v>
                </c:pt>
                <c:pt idx="6">
                  <c:v>-4.1499999999999999E-12</c:v>
                </c:pt>
                <c:pt idx="7">
                  <c:v>-3.0000000000000001E-12</c:v>
                </c:pt>
                <c:pt idx="8">
                  <c:v>-4.2999999999999999E-12</c:v>
                </c:pt>
                <c:pt idx="9">
                  <c:v>-2.3999999999999999E-12</c:v>
                </c:pt>
                <c:pt idx="10">
                  <c:v>-5.3999999999999996E-12</c:v>
                </c:pt>
                <c:pt idx="11">
                  <c:v>-3.3500000000000001E-12</c:v>
                </c:pt>
                <c:pt idx="12">
                  <c:v>-4.0999999999999999E-12</c:v>
                </c:pt>
                <c:pt idx="13">
                  <c:v>-4.1999999999999999E-12</c:v>
                </c:pt>
                <c:pt idx="14">
                  <c:v>-3.65E-12</c:v>
                </c:pt>
                <c:pt idx="15">
                  <c:v>-4.1499999999999999E-12</c:v>
                </c:pt>
                <c:pt idx="16">
                  <c:v>-2.6999999999999998E-12</c:v>
                </c:pt>
                <c:pt idx="17">
                  <c:v>-5.1999999999999997E-12</c:v>
                </c:pt>
                <c:pt idx="18">
                  <c:v>-3.3000000000000001E-12</c:v>
                </c:pt>
                <c:pt idx="19">
                  <c:v>-4.1499999999999999E-12</c:v>
                </c:pt>
                <c:pt idx="20">
                  <c:v>-4.0499999999999999E-12</c:v>
                </c:pt>
                <c:pt idx="21">
                  <c:v>-3.3500000000000001E-12</c:v>
                </c:pt>
                <c:pt idx="22">
                  <c:v>-4.1499999999999999E-12</c:v>
                </c:pt>
                <c:pt idx="23">
                  <c:v>-2.9500000000000002E-12</c:v>
                </c:pt>
                <c:pt idx="24">
                  <c:v>-4.3999999999999998E-12</c:v>
                </c:pt>
                <c:pt idx="25">
                  <c:v>-2E-12</c:v>
                </c:pt>
                <c:pt idx="26">
                  <c:v>1.7E-12</c:v>
                </c:pt>
                <c:pt idx="27">
                  <c:v>2.6299999999999999E-11</c:v>
                </c:pt>
                <c:pt idx="28">
                  <c:v>1.4445E-10</c:v>
                </c:pt>
                <c:pt idx="29">
                  <c:v>7.2175000000000002E-10</c:v>
                </c:pt>
                <c:pt idx="30">
                  <c:v>3.9739999999999997E-9</c:v>
                </c:pt>
                <c:pt idx="31">
                  <c:v>1.7284999999999999E-8</c:v>
                </c:pt>
                <c:pt idx="32">
                  <c:v>6.2845000000000005E-8</c:v>
                </c:pt>
                <c:pt idx="33">
                  <c:v>1.828E-7</c:v>
                </c:pt>
                <c:pt idx="34">
                  <c:v>4.2194999999999999E-7</c:v>
                </c:pt>
                <c:pt idx="35">
                  <c:v>7.9864999999999997E-7</c:v>
                </c:pt>
                <c:pt idx="36">
                  <c:v>1.3014999999999999E-6</c:v>
                </c:pt>
                <c:pt idx="37">
                  <c:v>1.9014999999999999E-6</c:v>
                </c:pt>
                <c:pt idx="38">
                  <c:v>2.5654999999999998E-6</c:v>
                </c:pt>
                <c:pt idx="39">
                  <c:v>3.2805000000000002E-6</c:v>
                </c:pt>
                <c:pt idx="40">
                  <c:v>4.0195000000000002E-6</c:v>
                </c:pt>
                <c:pt idx="41">
                  <c:v>4.7690000000000004E-6</c:v>
                </c:pt>
                <c:pt idx="42">
                  <c:v>5.5350000000000004E-6</c:v>
                </c:pt>
                <c:pt idx="43">
                  <c:v>6.2995000000000004E-6</c:v>
                </c:pt>
                <c:pt idx="44">
                  <c:v>7.0670000000000003E-6</c:v>
                </c:pt>
                <c:pt idx="45">
                  <c:v>7.8220000000000007E-6</c:v>
                </c:pt>
                <c:pt idx="46">
                  <c:v>8.568E-6</c:v>
                </c:pt>
                <c:pt idx="47">
                  <c:v>9.3015000000000006E-6</c:v>
                </c:pt>
                <c:pt idx="48">
                  <c:v>1.0023999999999999E-5</c:v>
                </c:pt>
                <c:pt idx="49">
                  <c:v>1.0736E-5</c:v>
                </c:pt>
                <c:pt idx="50">
                  <c:v>1.1421E-5</c:v>
                </c:pt>
                <c:pt idx="51">
                  <c:v>1.2095E-5</c:v>
                </c:pt>
                <c:pt idx="52">
                  <c:v>1.2755000000000001E-5</c:v>
                </c:pt>
                <c:pt idx="53">
                  <c:v>1.3390000000000001E-5</c:v>
                </c:pt>
                <c:pt idx="54">
                  <c:v>1.4005000000000001E-5</c:v>
                </c:pt>
                <c:pt idx="55">
                  <c:v>1.4610000000000001E-5</c:v>
                </c:pt>
                <c:pt idx="56">
                  <c:v>1.5175E-5</c:v>
                </c:pt>
                <c:pt idx="57">
                  <c:v>1.5739999999999998E-5</c:v>
                </c:pt>
                <c:pt idx="58">
                  <c:v>1.6285000000000001E-5</c:v>
                </c:pt>
                <c:pt idx="59">
                  <c:v>1.6799999999999998E-5</c:v>
                </c:pt>
                <c:pt idx="60">
                  <c:v>1.7295E-5</c:v>
                </c:pt>
                <c:pt idx="61">
                  <c:v>1.7779999999999999E-5</c:v>
                </c:pt>
                <c:pt idx="62">
                  <c:v>1.825E-5</c:v>
                </c:pt>
                <c:pt idx="63">
                  <c:v>1.8689999999999999E-5</c:v>
                </c:pt>
                <c:pt idx="64">
                  <c:v>1.9110000000000002E-5</c:v>
                </c:pt>
                <c:pt idx="65">
                  <c:v>1.9514999999999999E-5</c:v>
                </c:pt>
                <c:pt idx="66">
                  <c:v>1.9915000000000002E-5</c:v>
                </c:pt>
                <c:pt idx="67">
                  <c:v>2.0290000000000001E-5</c:v>
                </c:pt>
                <c:pt idx="68">
                  <c:v>2.0639999999999999E-5</c:v>
                </c:pt>
                <c:pt idx="69">
                  <c:v>2.0979999999999999E-5</c:v>
                </c:pt>
                <c:pt idx="70">
                  <c:v>2.1305E-5</c:v>
                </c:pt>
                <c:pt idx="71">
                  <c:v>2.1630000000000001E-5</c:v>
                </c:pt>
                <c:pt idx="72">
                  <c:v>2.1925000000000001E-5</c:v>
                </c:pt>
                <c:pt idx="73">
                  <c:v>2.2209999999999999E-5</c:v>
                </c:pt>
                <c:pt idx="74">
                  <c:v>2.2475000000000001E-5</c:v>
                </c:pt>
                <c:pt idx="75">
                  <c:v>2.2734999999999998E-5</c:v>
                </c:pt>
                <c:pt idx="76">
                  <c:v>2.2985000000000001E-5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3F-4789-8680-914F8AA52B4B}"/>
            </c:ext>
          </c:extLst>
        </c:ser>
        <c:ser>
          <c:idx val="5"/>
          <c:order val="5"/>
          <c:tx>
            <c:strRef>
              <c:f>MOS!$G$2</c:f>
              <c:strCache>
                <c:ptCount val="1"/>
                <c:pt idx="0">
                  <c:v>Vb=-2.2V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MOS!$A$3:$A$79</c:f>
              <c:numCache>
                <c:formatCode>General</c:formatCode>
                <c:ptCount val="77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</c:v>
                </c:pt>
                <c:pt idx="10" formatCode="0_ ">
                  <c:v>0</c:v>
                </c:pt>
                <c:pt idx="11">
                  <c:v>0.05</c:v>
                </c:pt>
                <c:pt idx="12">
                  <c:v>0.1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0.55000000000000004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0.9</c:v>
                </c:pt>
                <c:pt idx="29">
                  <c:v>0.95</c:v>
                </c:pt>
                <c:pt idx="30">
                  <c:v>1</c:v>
                </c:pt>
                <c:pt idx="31">
                  <c:v>1.05</c:v>
                </c:pt>
                <c:pt idx="32">
                  <c:v>1.1000000000000001</c:v>
                </c:pt>
                <c:pt idx="33">
                  <c:v>1.1499999999999999</c:v>
                </c:pt>
                <c:pt idx="34">
                  <c:v>1.2</c:v>
                </c:pt>
                <c:pt idx="35">
                  <c:v>1.25</c:v>
                </c:pt>
                <c:pt idx="36">
                  <c:v>1.3</c:v>
                </c:pt>
                <c:pt idx="37">
                  <c:v>1.35</c:v>
                </c:pt>
                <c:pt idx="38">
                  <c:v>1.4</c:v>
                </c:pt>
                <c:pt idx="39">
                  <c:v>1.45</c:v>
                </c:pt>
                <c:pt idx="40">
                  <c:v>1.5</c:v>
                </c:pt>
                <c:pt idx="41">
                  <c:v>1.55</c:v>
                </c:pt>
                <c:pt idx="42">
                  <c:v>1.6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2.0499999999999998</c:v>
                </c:pt>
                <c:pt idx="52">
                  <c:v>2.1</c:v>
                </c:pt>
                <c:pt idx="53">
                  <c:v>2.15</c:v>
                </c:pt>
                <c:pt idx="54">
                  <c:v>2.2000000000000002</c:v>
                </c:pt>
                <c:pt idx="55">
                  <c:v>2.25</c:v>
                </c:pt>
                <c:pt idx="56">
                  <c:v>2.2999999999999998</c:v>
                </c:pt>
                <c:pt idx="57">
                  <c:v>2.35</c:v>
                </c:pt>
                <c:pt idx="58">
                  <c:v>2.4</c:v>
                </c:pt>
                <c:pt idx="59">
                  <c:v>2.4500000000000002</c:v>
                </c:pt>
                <c:pt idx="60">
                  <c:v>2.5</c:v>
                </c:pt>
                <c:pt idx="61">
                  <c:v>2.5499999999999998</c:v>
                </c:pt>
                <c:pt idx="62">
                  <c:v>2.6</c:v>
                </c:pt>
                <c:pt idx="63">
                  <c:v>2.65</c:v>
                </c:pt>
                <c:pt idx="64">
                  <c:v>2.7</c:v>
                </c:pt>
                <c:pt idx="65">
                  <c:v>2.75</c:v>
                </c:pt>
                <c:pt idx="66">
                  <c:v>2.8</c:v>
                </c:pt>
                <c:pt idx="67">
                  <c:v>2.85</c:v>
                </c:pt>
                <c:pt idx="68">
                  <c:v>2.9</c:v>
                </c:pt>
                <c:pt idx="69">
                  <c:v>2.95</c:v>
                </c:pt>
                <c:pt idx="70">
                  <c:v>3</c:v>
                </c:pt>
                <c:pt idx="71">
                  <c:v>3.05</c:v>
                </c:pt>
                <c:pt idx="72">
                  <c:v>3.1</c:v>
                </c:pt>
                <c:pt idx="73">
                  <c:v>3.15</c:v>
                </c:pt>
                <c:pt idx="74">
                  <c:v>3.2</c:v>
                </c:pt>
                <c:pt idx="75">
                  <c:v>3.25</c:v>
                </c:pt>
                <c:pt idx="76">
                  <c:v>3.3</c:v>
                </c:pt>
              </c:numCache>
            </c:numRef>
          </c:xVal>
          <c:yVal>
            <c:numRef>
              <c:f>MOS!$G$3:$G$79</c:f>
              <c:numCache>
                <c:formatCode>0.00E+00</c:formatCode>
                <c:ptCount val="77"/>
                <c:pt idx="0">
                  <c:v>1.1499999999999999E-12</c:v>
                </c:pt>
                <c:pt idx="1">
                  <c:v>-5.0499999999999997E-12</c:v>
                </c:pt>
                <c:pt idx="2">
                  <c:v>-2.5499999999999998E-12</c:v>
                </c:pt>
                <c:pt idx="3">
                  <c:v>-4.0499999999999999E-12</c:v>
                </c:pt>
                <c:pt idx="4">
                  <c:v>-3.75E-12</c:v>
                </c:pt>
                <c:pt idx="5">
                  <c:v>-3.6E-12</c:v>
                </c:pt>
                <c:pt idx="6">
                  <c:v>-4.7499999999999998E-12</c:v>
                </c:pt>
                <c:pt idx="7">
                  <c:v>-2.6499999999999998E-12</c:v>
                </c:pt>
                <c:pt idx="8">
                  <c:v>-5.0999999999999997E-12</c:v>
                </c:pt>
                <c:pt idx="9">
                  <c:v>-2.3999999999999999E-12</c:v>
                </c:pt>
                <c:pt idx="10">
                  <c:v>-4.1999999999999999E-12</c:v>
                </c:pt>
                <c:pt idx="11">
                  <c:v>-3.55E-12</c:v>
                </c:pt>
                <c:pt idx="12">
                  <c:v>-3.2500000000000001E-12</c:v>
                </c:pt>
                <c:pt idx="13">
                  <c:v>-4.3999999999999998E-12</c:v>
                </c:pt>
                <c:pt idx="14">
                  <c:v>-3.0000000000000001E-12</c:v>
                </c:pt>
                <c:pt idx="15">
                  <c:v>-4.7999999999999997E-12</c:v>
                </c:pt>
                <c:pt idx="16">
                  <c:v>-2.1999999999999999E-12</c:v>
                </c:pt>
                <c:pt idx="17">
                  <c:v>-4.2999999999999999E-12</c:v>
                </c:pt>
                <c:pt idx="18">
                  <c:v>-3.55E-12</c:v>
                </c:pt>
                <c:pt idx="19">
                  <c:v>-3.2000000000000001E-12</c:v>
                </c:pt>
                <c:pt idx="20">
                  <c:v>-4.5999999999999998E-12</c:v>
                </c:pt>
                <c:pt idx="21">
                  <c:v>-2.8500000000000002E-12</c:v>
                </c:pt>
                <c:pt idx="22">
                  <c:v>-4.9999999999999997E-12</c:v>
                </c:pt>
                <c:pt idx="23">
                  <c:v>-2.2499999999999999E-12</c:v>
                </c:pt>
                <c:pt idx="24">
                  <c:v>-4.8999999999999997E-12</c:v>
                </c:pt>
                <c:pt idx="25">
                  <c:v>-3.3500000000000001E-12</c:v>
                </c:pt>
                <c:pt idx="26">
                  <c:v>-3.1500000000000001E-12</c:v>
                </c:pt>
                <c:pt idx="27">
                  <c:v>-2.2499999999999999E-12</c:v>
                </c:pt>
                <c:pt idx="28">
                  <c:v>7.8999999999999999E-12</c:v>
                </c:pt>
                <c:pt idx="29">
                  <c:v>5.0749999999999999E-11</c:v>
                </c:pt>
                <c:pt idx="30">
                  <c:v>2.7965000000000001E-10</c:v>
                </c:pt>
                <c:pt idx="31">
                  <c:v>1.6170000000000001E-9</c:v>
                </c:pt>
                <c:pt idx="32">
                  <c:v>6.785E-9</c:v>
                </c:pt>
                <c:pt idx="33">
                  <c:v>3.1014999999999997E-8</c:v>
                </c:pt>
                <c:pt idx="34">
                  <c:v>1.0361E-7</c:v>
                </c:pt>
                <c:pt idx="35">
                  <c:v>2.7070000000000001E-7</c:v>
                </c:pt>
                <c:pt idx="36">
                  <c:v>5.6850000000000004E-7</c:v>
                </c:pt>
                <c:pt idx="37">
                  <c:v>9.9969999999999993E-7</c:v>
                </c:pt>
                <c:pt idx="38">
                  <c:v>1.5395E-6</c:v>
                </c:pt>
                <c:pt idx="39">
                  <c:v>2.1604999999999999E-6</c:v>
                </c:pt>
                <c:pt idx="40">
                  <c:v>2.8339999999999999E-6</c:v>
                </c:pt>
                <c:pt idx="41">
                  <c:v>3.5449999999999999E-6</c:v>
                </c:pt>
                <c:pt idx="42">
                  <c:v>4.2734999999999998E-6</c:v>
                </c:pt>
                <c:pt idx="43">
                  <c:v>5.0150000000000003E-6</c:v>
                </c:pt>
                <c:pt idx="44">
                  <c:v>5.7620000000000001E-6</c:v>
                </c:pt>
                <c:pt idx="45">
                  <c:v>6.5124999999999999E-6</c:v>
                </c:pt>
                <c:pt idx="46">
                  <c:v>7.2505000000000003E-6</c:v>
                </c:pt>
                <c:pt idx="47">
                  <c:v>7.9829999999999996E-6</c:v>
                </c:pt>
                <c:pt idx="48">
                  <c:v>8.7050000000000005E-6</c:v>
                </c:pt>
                <c:pt idx="49">
                  <c:v>9.4150000000000005E-6</c:v>
                </c:pt>
                <c:pt idx="50">
                  <c:v>1.0113500000000001E-5</c:v>
                </c:pt>
                <c:pt idx="51">
                  <c:v>1.0791000000000001E-5</c:v>
                </c:pt>
                <c:pt idx="52">
                  <c:v>1.1460999999999999E-5</c:v>
                </c:pt>
                <c:pt idx="53">
                  <c:v>1.2099999999999999E-5</c:v>
                </c:pt>
                <c:pt idx="54">
                  <c:v>1.273E-5</c:v>
                </c:pt>
                <c:pt idx="55">
                  <c:v>1.3329999999999999E-5</c:v>
                </c:pt>
                <c:pt idx="56">
                  <c:v>1.3915E-5</c:v>
                </c:pt>
                <c:pt idx="57">
                  <c:v>1.4494999999999999E-5</c:v>
                </c:pt>
                <c:pt idx="58">
                  <c:v>1.505E-5</c:v>
                </c:pt>
                <c:pt idx="59">
                  <c:v>1.5574999999999999E-5</c:v>
                </c:pt>
                <c:pt idx="60">
                  <c:v>1.6084999999999999E-5</c:v>
                </c:pt>
                <c:pt idx="61">
                  <c:v>1.658E-5</c:v>
                </c:pt>
                <c:pt idx="62">
                  <c:v>1.7070000000000001E-5</c:v>
                </c:pt>
                <c:pt idx="63">
                  <c:v>1.7520000000000002E-5</c:v>
                </c:pt>
                <c:pt idx="64">
                  <c:v>1.7944999999999998E-5</c:v>
                </c:pt>
                <c:pt idx="65">
                  <c:v>1.836E-5</c:v>
                </c:pt>
                <c:pt idx="66">
                  <c:v>1.8774999999999999E-5</c:v>
                </c:pt>
                <c:pt idx="67">
                  <c:v>1.9165E-5</c:v>
                </c:pt>
                <c:pt idx="68">
                  <c:v>1.9525E-5</c:v>
                </c:pt>
                <c:pt idx="69">
                  <c:v>1.9874999999999999E-5</c:v>
                </c:pt>
                <c:pt idx="70">
                  <c:v>2.0225E-5</c:v>
                </c:pt>
                <c:pt idx="71">
                  <c:v>2.0545000000000001E-5</c:v>
                </c:pt>
                <c:pt idx="72">
                  <c:v>2.0854999999999999E-5</c:v>
                </c:pt>
                <c:pt idx="73">
                  <c:v>2.1145000000000002E-5</c:v>
                </c:pt>
                <c:pt idx="74">
                  <c:v>2.1420000000000002E-5</c:v>
                </c:pt>
                <c:pt idx="75">
                  <c:v>2.1690000000000001E-5</c:v>
                </c:pt>
                <c:pt idx="76">
                  <c:v>2.1954999999999999E-5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C3F-4789-8680-914F8AA52B4B}"/>
            </c:ext>
          </c:extLst>
        </c:ser>
        <c:ser>
          <c:idx val="6"/>
          <c:order val="6"/>
          <c:tx>
            <c:strRef>
              <c:f>MOS!$H$2</c:f>
              <c:strCache>
                <c:ptCount val="1"/>
                <c:pt idx="0">
                  <c:v>Vb=-2.4V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MOS!$A$3:$A$79</c:f>
              <c:numCache>
                <c:formatCode>General</c:formatCode>
                <c:ptCount val="77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</c:v>
                </c:pt>
                <c:pt idx="10" formatCode="0_ ">
                  <c:v>0</c:v>
                </c:pt>
                <c:pt idx="11">
                  <c:v>0.05</c:v>
                </c:pt>
                <c:pt idx="12">
                  <c:v>0.1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0.55000000000000004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0.9</c:v>
                </c:pt>
                <c:pt idx="29">
                  <c:v>0.95</c:v>
                </c:pt>
                <c:pt idx="30">
                  <c:v>1</c:v>
                </c:pt>
                <c:pt idx="31">
                  <c:v>1.05</c:v>
                </c:pt>
                <c:pt idx="32">
                  <c:v>1.1000000000000001</c:v>
                </c:pt>
                <c:pt idx="33">
                  <c:v>1.1499999999999999</c:v>
                </c:pt>
                <c:pt idx="34">
                  <c:v>1.2</c:v>
                </c:pt>
                <c:pt idx="35">
                  <c:v>1.25</c:v>
                </c:pt>
                <c:pt idx="36">
                  <c:v>1.3</c:v>
                </c:pt>
                <c:pt idx="37">
                  <c:v>1.35</c:v>
                </c:pt>
                <c:pt idx="38">
                  <c:v>1.4</c:v>
                </c:pt>
                <c:pt idx="39">
                  <c:v>1.45</c:v>
                </c:pt>
                <c:pt idx="40">
                  <c:v>1.5</c:v>
                </c:pt>
                <c:pt idx="41">
                  <c:v>1.55</c:v>
                </c:pt>
                <c:pt idx="42">
                  <c:v>1.6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2.0499999999999998</c:v>
                </c:pt>
                <c:pt idx="52">
                  <c:v>2.1</c:v>
                </c:pt>
                <c:pt idx="53">
                  <c:v>2.15</c:v>
                </c:pt>
                <c:pt idx="54">
                  <c:v>2.2000000000000002</c:v>
                </c:pt>
                <c:pt idx="55">
                  <c:v>2.25</c:v>
                </c:pt>
                <c:pt idx="56">
                  <c:v>2.2999999999999998</c:v>
                </c:pt>
                <c:pt idx="57">
                  <c:v>2.35</c:v>
                </c:pt>
                <c:pt idx="58">
                  <c:v>2.4</c:v>
                </c:pt>
                <c:pt idx="59">
                  <c:v>2.4500000000000002</c:v>
                </c:pt>
                <c:pt idx="60">
                  <c:v>2.5</c:v>
                </c:pt>
                <c:pt idx="61">
                  <c:v>2.5499999999999998</c:v>
                </c:pt>
                <c:pt idx="62">
                  <c:v>2.6</c:v>
                </c:pt>
                <c:pt idx="63">
                  <c:v>2.65</c:v>
                </c:pt>
                <c:pt idx="64">
                  <c:v>2.7</c:v>
                </c:pt>
                <c:pt idx="65">
                  <c:v>2.75</c:v>
                </c:pt>
                <c:pt idx="66">
                  <c:v>2.8</c:v>
                </c:pt>
                <c:pt idx="67">
                  <c:v>2.85</c:v>
                </c:pt>
                <c:pt idx="68">
                  <c:v>2.9</c:v>
                </c:pt>
                <c:pt idx="69">
                  <c:v>2.95</c:v>
                </c:pt>
                <c:pt idx="70">
                  <c:v>3</c:v>
                </c:pt>
                <c:pt idx="71">
                  <c:v>3.05</c:v>
                </c:pt>
                <c:pt idx="72">
                  <c:v>3.1</c:v>
                </c:pt>
                <c:pt idx="73">
                  <c:v>3.15</c:v>
                </c:pt>
                <c:pt idx="74">
                  <c:v>3.2</c:v>
                </c:pt>
                <c:pt idx="75">
                  <c:v>3.25</c:v>
                </c:pt>
                <c:pt idx="76">
                  <c:v>3.3</c:v>
                </c:pt>
              </c:numCache>
            </c:numRef>
          </c:xVal>
          <c:yVal>
            <c:numRef>
              <c:f>MOS!$H$3:$H$79</c:f>
              <c:numCache>
                <c:formatCode>0.00E+00</c:formatCode>
                <c:ptCount val="77"/>
                <c:pt idx="0">
                  <c:v>1.3499999999999999E-12</c:v>
                </c:pt>
                <c:pt idx="1">
                  <c:v>-5.3499999999999996E-12</c:v>
                </c:pt>
                <c:pt idx="2">
                  <c:v>-2.4499999999999999E-12</c:v>
                </c:pt>
                <c:pt idx="3">
                  <c:v>-4.0999999999999999E-12</c:v>
                </c:pt>
                <c:pt idx="4">
                  <c:v>-3.5E-12</c:v>
                </c:pt>
                <c:pt idx="5">
                  <c:v>-3.2000000000000001E-12</c:v>
                </c:pt>
                <c:pt idx="6">
                  <c:v>-4.8499999999999997E-12</c:v>
                </c:pt>
                <c:pt idx="7">
                  <c:v>-2.6499999999999998E-12</c:v>
                </c:pt>
                <c:pt idx="8">
                  <c:v>-5.6000000000000004E-12</c:v>
                </c:pt>
                <c:pt idx="9">
                  <c:v>-2.5999999999999998E-12</c:v>
                </c:pt>
                <c:pt idx="10">
                  <c:v>-4.6999999999999998E-12</c:v>
                </c:pt>
                <c:pt idx="11">
                  <c:v>-3.55E-12</c:v>
                </c:pt>
                <c:pt idx="12">
                  <c:v>-3.55E-12</c:v>
                </c:pt>
                <c:pt idx="13">
                  <c:v>-4.8499999999999997E-12</c:v>
                </c:pt>
                <c:pt idx="14">
                  <c:v>-2.4999999999999998E-12</c:v>
                </c:pt>
                <c:pt idx="15">
                  <c:v>-5.6500000000000004E-12</c:v>
                </c:pt>
                <c:pt idx="16">
                  <c:v>-2.2499999999999999E-12</c:v>
                </c:pt>
                <c:pt idx="17">
                  <c:v>-4.5499999999999998E-12</c:v>
                </c:pt>
                <c:pt idx="18">
                  <c:v>-3.6E-12</c:v>
                </c:pt>
                <c:pt idx="19">
                  <c:v>-3.2000000000000001E-12</c:v>
                </c:pt>
                <c:pt idx="20">
                  <c:v>-4.5499999999999998E-12</c:v>
                </c:pt>
                <c:pt idx="21">
                  <c:v>-2.9000000000000002E-12</c:v>
                </c:pt>
                <c:pt idx="22">
                  <c:v>-5.5000000000000004E-12</c:v>
                </c:pt>
                <c:pt idx="23">
                  <c:v>-2.6999999999999998E-12</c:v>
                </c:pt>
                <c:pt idx="24">
                  <c:v>-4.2499999999999999E-12</c:v>
                </c:pt>
                <c:pt idx="25">
                  <c:v>-3.4000000000000001E-12</c:v>
                </c:pt>
                <c:pt idx="26">
                  <c:v>-3.0000000000000001E-12</c:v>
                </c:pt>
                <c:pt idx="27">
                  <c:v>-4.1999999999999999E-12</c:v>
                </c:pt>
                <c:pt idx="28">
                  <c:v>2.4999999999999999E-13</c:v>
                </c:pt>
                <c:pt idx="29">
                  <c:v>1.0499999999999999E-11</c:v>
                </c:pt>
                <c:pt idx="30">
                  <c:v>7.9900000000000003E-11</c:v>
                </c:pt>
                <c:pt idx="31">
                  <c:v>4.1755000000000002E-10</c:v>
                </c:pt>
                <c:pt idx="32">
                  <c:v>2.3939999999999998E-9</c:v>
                </c:pt>
                <c:pt idx="33">
                  <c:v>9.9200000000000005E-9</c:v>
                </c:pt>
                <c:pt idx="34">
                  <c:v>4.3345000000000002E-8</c:v>
                </c:pt>
                <c:pt idx="35">
                  <c:v>1.356E-7</c:v>
                </c:pt>
                <c:pt idx="36">
                  <c:v>3.3475E-7</c:v>
                </c:pt>
                <c:pt idx="37">
                  <c:v>6.6784999999999999E-7</c:v>
                </c:pt>
                <c:pt idx="38">
                  <c:v>1.1258000000000001E-6</c:v>
                </c:pt>
                <c:pt idx="39">
                  <c:v>1.6814999999999999E-6</c:v>
                </c:pt>
                <c:pt idx="40">
                  <c:v>2.3190000000000002E-6</c:v>
                </c:pt>
                <c:pt idx="41">
                  <c:v>2.9905E-6</c:v>
                </c:pt>
                <c:pt idx="42">
                  <c:v>3.7015000000000001E-6</c:v>
                </c:pt>
                <c:pt idx="43">
                  <c:v>4.4264999999999999E-6</c:v>
                </c:pt>
                <c:pt idx="44">
                  <c:v>5.1599999999999997E-6</c:v>
                </c:pt>
                <c:pt idx="45">
                  <c:v>5.9020000000000004E-6</c:v>
                </c:pt>
                <c:pt idx="46">
                  <c:v>6.6370000000000002E-6</c:v>
                </c:pt>
                <c:pt idx="47">
                  <c:v>7.3669999999999999E-6</c:v>
                </c:pt>
                <c:pt idx="48">
                  <c:v>8.0860000000000002E-6</c:v>
                </c:pt>
                <c:pt idx="49">
                  <c:v>8.8015000000000003E-6</c:v>
                </c:pt>
                <c:pt idx="50">
                  <c:v>9.4955000000000008E-6</c:v>
                </c:pt>
                <c:pt idx="51">
                  <c:v>1.0178499999999999E-5</c:v>
                </c:pt>
                <c:pt idx="52">
                  <c:v>1.0848E-5</c:v>
                </c:pt>
                <c:pt idx="53">
                  <c:v>1.149E-5</c:v>
                </c:pt>
                <c:pt idx="54">
                  <c:v>1.2115E-5</c:v>
                </c:pt>
                <c:pt idx="55">
                  <c:v>1.2734999999999999E-5</c:v>
                </c:pt>
                <c:pt idx="56">
                  <c:v>1.3335E-5</c:v>
                </c:pt>
                <c:pt idx="57">
                  <c:v>1.3915E-5</c:v>
                </c:pt>
                <c:pt idx="58">
                  <c:v>1.4465E-5</c:v>
                </c:pt>
                <c:pt idx="59">
                  <c:v>1.4995E-5</c:v>
                </c:pt>
                <c:pt idx="60">
                  <c:v>1.552E-5</c:v>
                </c:pt>
                <c:pt idx="61">
                  <c:v>1.6015000000000002E-5</c:v>
                </c:pt>
                <c:pt idx="62">
                  <c:v>1.6484999999999999E-5</c:v>
                </c:pt>
                <c:pt idx="63">
                  <c:v>1.696E-5</c:v>
                </c:pt>
                <c:pt idx="64">
                  <c:v>1.7399999999999999E-5</c:v>
                </c:pt>
                <c:pt idx="65">
                  <c:v>1.783E-5</c:v>
                </c:pt>
                <c:pt idx="66">
                  <c:v>1.8244999999999999E-5</c:v>
                </c:pt>
                <c:pt idx="67">
                  <c:v>1.863E-5</c:v>
                </c:pt>
                <c:pt idx="68">
                  <c:v>1.8995E-5</c:v>
                </c:pt>
                <c:pt idx="69">
                  <c:v>1.9364999999999998E-5</c:v>
                </c:pt>
                <c:pt idx="70">
                  <c:v>1.9709999999999999E-5</c:v>
                </c:pt>
                <c:pt idx="71">
                  <c:v>2.003E-5</c:v>
                </c:pt>
                <c:pt idx="72">
                  <c:v>2.0344999999999999E-5</c:v>
                </c:pt>
                <c:pt idx="73">
                  <c:v>2.065E-5</c:v>
                </c:pt>
                <c:pt idx="74">
                  <c:v>2.0939999999999999E-5</c:v>
                </c:pt>
                <c:pt idx="75">
                  <c:v>2.1205000000000001E-5</c:v>
                </c:pt>
                <c:pt idx="76">
                  <c:v>2.1455E-5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C3F-4789-8680-914F8AA52B4B}"/>
            </c:ext>
          </c:extLst>
        </c:ser>
        <c:ser>
          <c:idx val="7"/>
          <c:order val="7"/>
          <c:tx>
            <c:strRef>
              <c:f>MOS!$I$2</c:f>
              <c:strCache>
                <c:ptCount val="1"/>
                <c:pt idx="0">
                  <c:v>Vb=-3V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MOS!$A$3:$A$79</c:f>
              <c:numCache>
                <c:formatCode>General</c:formatCode>
                <c:ptCount val="77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</c:v>
                </c:pt>
                <c:pt idx="10" formatCode="0_ ">
                  <c:v>0</c:v>
                </c:pt>
                <c:pt idx="11">
                  <c:v>0.05</c:v>
                </c:pt>
                <c:pt idx="12">
                  <c:v>0.1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0.55000000000000004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0.9</c:v>
                </c:pt>
                <c:pt idx="29">
                  <c:v>0.95</c:v>
                </c:pt>
                <c:pt idx="30">
                  <c:v>1</c:v>
                </c:pt>
                <c:pt idx="31">
                  <c:v>1.05</c:v>
                </c:pt>
                <c:pt idx="32">
                  <c:v>1.1000000000000001</c:v>
                </c:pt>
                <c:pt idx="33">
                  <c:v>1.1499999999999999</c:v>
                </c:pt>
                <c:pt idx="34">
                  <c:v>1.2</c:v>
                </c:pt>
                <c:pt idx="35">
                  <c:v>1.25</c:v>
                </c:pt>
                <c:pt idx="36">
                  <c:v>1.3</c:v>
                </c:pt>
                <c:pt idx="37">
                  <c:v>1.35</c:v>
                </c:pt>
                <c:pt idx="38">
                  <c:v>1.4</c:v>
                </c:pt>
                <c:pt idx="39">
                  <c:v>1.45</c:v>
                </c:pt>
                <c:pt idx="40">
                  <c:v>1.5</c:v>
                </c:pt>
                <c:pt idx="41">
                  <c:v>1.55</c:v>
                </c:pt>
                <c:pt idx="42">
                  <c:v>1.6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2.0499999999999998</c:v>
                </c:pt>
                <c:pt idx="52">
                  <c:v>2.1</c:v>
                </c:pt>
                <c:pt idx="53">
                  <c:v>2.15</c:v>
                </c:pt>
                <c:pt idx="54">
                  <c:v>2.2000000000000002</c:v>
                </c:pt>
                <c:pt idx="55">
                  <c:v>2.25</c:v>
                </c:pt>
                <c:pt idx="56">
                  <c:v>2.2999999999999998</c:v>
                </c:pt>
                <c:pt idx="57">
                  <c:v>2.35</c:v>
                </c:pt>
                <c:pt idx="58">
                  <c:v>2.4</c:v>
                </c:pt>
                <c:pt idx="59">
                  <c:v>2.4500000000000002</c:v>
                </c:pt>
                <c:pt idx="60">
                  <c:v>2.5</c:v>
                </c:pt>
                <c:pt idx="61">
                  <c:v>2.5499999999999998</c:v>
                </c:pt>
                <c:pt idx="62">
                  <c:v>2.6</c:v>
                </c:pt>
                <c:pt idx="63">
                  <c:v>2.65</c:v>
                </c:pt>
                <c:pt idx="64">
                  <c:v>2.7</c:v>
                </c:pt>
                <c:pt idx="65">
                  <c:v>2.75</c:v>
                </c:pt>
                <c:pt idx="66">
                  <c:v>2.8</c:v>
                </c:pt>
                <c:pt idx="67">
                  <c:v>2.85</c:v>
                </c:pt>
                <c:pt idx="68">
                  <c:v>2.9</c:v>
                </c:pt>
                <c:pt idx="69">
                  <c:v>2.95</c:v>
                </c:pt>
                <c:pt idx="70">
                  <c:v>3</c:v>
                </c:pt>
                <c:pt idx="71">
                  <c:v>3.05</c:v>
                </c:pt>
                <c:pt idx="72">
                  <c:v>3.1</c:v>
                </c:pt>
                <c:pt idx="73">
                  <c:v>3.15</c:v>
                </c:pt>
                <c:pt idx="74">
                  <c:v>3.2</c:v>
                </c:pt>
                <c:pt idx="75">
                  <c:v>3.25</c:v>
                </c:pt>
                <c:pt idx="76">
                  <c:v>3.3</c:v>
                </c:pt>
              </c:numCache>
            </c:numRef>
          </c:xVal>
          <c:yVal>
            <c:numRef>
              <c:f>MOS!$I$3:$I$79</c:f>
              <c:numCache>
                <c:formatCode>General</c:formatCode>
                <c:ptCount val="77"/>
                <c:pt idx="0">
                  <c:v>1.4000000000000001E-12</c:v>
                </c:pt>
                <c:pt idx="1">
                  <c:v>-5.8500000000000003E-12</c:v>
                </c:pt>
                <c:pt idx="2">
                  <c:v>-2.4499999999999999E-12</c:v>
                </c:pt>
                <c:pt idx="3">
                  <c:v>-4.5499999999999998E-12</c:v>
                </c:pt>
                <c:pt idx="4">
                  <c:v>-3.55E-12</c:v>
                </c:pt>
                <c:pt idx="5">
                  <c:v>-3.5E-12</c:v>
                </c:pt>
                <c:pt idx="6">
                  <c:v>-5.0499999999999997E-12</c:v>
                </c:pt>
                <c:pt idx="7">
                  <c:v>-1.85E-12</c:v>
                </c:pt>
                <c:pt idx="8">
                  <c:v>-5.9000000000000003E-12</c:v>
                </c:pt>
                <c:pt idx="9">
                  <c:v>-2.3499999999999999E-12</c:v>
                </c:pt>
                <c:pt idx="10">
                  <c:v>-4.7999999999999997E-12</c:v>
                </c:pt>
                <c:pt idx="11">
                  <c:v>-3.65E-12</c:v>
                </c:pt>
                <c:pt idx="12">
                  <c:v>-3.3500000000000001E-12</c:v>
                </c:pt>
                <c:pt idx="13">
                  <c:v>-4.7499999999999998E-12</c:v>
                </c:pt>
                <c:pt idx="14">
                  <c:v>-1.75E-12</c:v>
                </c:pt>
                <c:pt idx="15">
                  <c:v>-6.0500000000000003E-12</c:v>
                </c:pt>
                <c:pt idx="16">
                  <c:v>-2.3499999999999999E-12</c:v>
                </c:pt>
                <c:pt idx="17">
                  <c:v>-4.5999999999999998E-12</c:v>
                </c:pt>
                <c:pt idx="18">
                  <c:v>-3.65E-12</c:v>
                </c:pt>
                <c:pt idx="19">
                  <c:v>-3.2000000000000001E-12</c:v>
                </c:pt>
                <c:pt idx="20">
                  <c:v>-4.8999999999999997E-12</c:v>
                </c:pt>
                <c:pt idx="21">
                  <c:v>-1.75E-12</c:v>
                </c:pt>
                <c:pt idx="22">
                  <c:v>-5.8500000000000003E-12</c:v>
                </c:pt>
                <c:pt idx="23">
                  <c:v>-2.1499999999999999E-12</c:v>
                </c:pt>
                <c:pt idx="24">
                  <c:v>-4.5999999999999998E-12</c:v>
                </c:pt>
                <c:pt idx="25">
                  <c:v>-3.7E-12</c:v>
                </c:pt>
                <c:pt idx="26">
                  <c:v>-3.0000000000000001E-12</c:v>
                </c:pt>
                <c:pt idx="27">
                  <c:v>-5.0999999999999997E-12</c:v>
                </c:pt>
                <c:pt idx="28">
                  <c:v>-1.8E-12</c:v>
                </c:pt>
                <c:pt idx="29">
                  <c:v>-5.1999999999999997E-12</c:v>
                </c:pt>
                <c:pt idx="30">
                  <c:v>-1.4999999999999999E-13</c:v>
                </c:pt>
                <c:pt idx="31">
                  <c:v>8.1999999999999998E-12</c:v>
                </c:pt>
                <c:pt idx="32">
                  <c:v>6.2649999999999998E-11</c:v>
                </c:pt>
                <c:pt idx="33">
                  <c:v>3.4525000000000002E-10</c:v>
                </c:pt>
                <c:pt idx="34">
                  <c:v>2.0405000000000001E-9</c:v>
                </c:pt>
                <c:pt idx="35">
                  <c:v>8.6130000000000008E-9</c:v>
                </c:pt>
                <c:pt idx="36">
                  <c:v>3.8799999999999997E-8</c:v>
                </c:pt>
                <c:pt idx="37">
                  <c:v>1.2475E-7</c:v>
                </c:pt>
                <c:pt idx="38">
                  <c:v>3.1180000000000003E-7</c:v>
                </c:pt>
                <c:pt idx="39">
                  <c:v>6.2890000000000003E-7</c:v>
                </c:pt>
                <c:pt idx="40">
                  <c:v>1.0703999999999999E-6</c:v>
                </c:pt>
                <c:pt idx="41">
                  <c:v>1.607E-6</c:v>
                </c:pt>
                <c:pt idx="42">
                  <c:v>2.216E-6</c:v>
                </c:pt>
                <c:pt idx="43">
                  <c:v>2.8669999999999998E-6</c:v>
                </c:pt>
                <c:pt idx="44">
                  <c:v>3.552E-6</c:v>
                </c:pt>
                <c:pt idx="45">
                  <c:v>4.2549999999999999E-6</c:v>
                </c:pt>
                <c:pt idx="46">
                  <c:v>4.9625000000000003E-6</c:v>
                </c:pt>
                <c:pt idx="47">
                  <c:v>5.6749999999999999E-6</c:v>
                </c:pt>
                <c:pt idx="48">
                  <c:v>6.3810000000000004E-6</c:v>
                </c:pt>
                <c:pt idx="49">
                  <c:v>7.0905000000000001E-6</c:v>
                </c:pt>
                <c:pt idx="50">
                  <c:v>7.7855000000000003E-6</c:v>
                </c:pt>
                <c:pt idx="51">
                  <c:v>8.4710000000000007E-6</c:v>
                </c:pt>
                <c:pt idx="52">
                  <c:v>9.1439999999999992E-6</c:v>
                </c:pt>
                <c:pt idx="53">
                  <c:v>9.7954999999999996E-6</c:v>
                </c:pt>
                <c:pt idx="54">
                  <c:v>1.0438999999999999E-5</c:v>
                </c:pt>
                <c:pt idx="55">
                  <c:v>1.1060000000000001E-5</c:v>
                </c:pt>
                <c:pt idx="56">
                  <c:v>1.167E-5</c:v>
                </c:pt>
                <c:pt idx="57">
                  <c:v>1.225E-5</c:v>
                </c:pt>
                <c:pt idx="58">
                  <c:v>1.2825E-5</c:v>
                </c:pt>
                <c:pt idx="59">
                  <c:v>1.3385E-5</c:v>
                </c:pt>
                <c:pt idx="60">
                  <c:v>1.3920000000000001E-5</c:v>
                </c:pt>
                <c:pt idx="61">
                  <c:v>1.4430000000000001E-5</c:v>
                </c:pt>
                <c:pt idx="62">
                  <c:v>1.4915E-5</c:v>
                </c:pt>
                <c:pt idx="63">
                  <c:v>1.5400000000000002E-5</c:v>
                </c:pt>
                <c:pt idx="64">
                  <c:v>1.5860000000000001E-5</c:v>
                </c:pt>
                <c:pt idx="65">
                  <c:v>1.63E-5</c:v>
                </c:pt>
                <c:pt idx="66">
                  <c:v>1.6725E-5</c:v>
                </c:pt>
                <c:pt idx="67">
                  <c:v>1.7135000000000001E-5</c:v>
                </c:pt>
                <c:pt idx="68">
                  <c:v>1.753E-5</c:v>
                </c:pt>
                <c:pt idx="69">
                  <c:v>1.7900000000000001E-5</c:v>
                </c:pt>
                <c:pt idx="70">
                  <c:v>1.825E-5</c:v>
                </c:pt>
                <c:pt idx="71">
                  <c:v>1.8595000000000001E-5</c:v>
                </c:pt>
                <c:pt idx="72">
                  <c:v>1.8935000000000001E-5</c:v>
                </c:pt>
                <c:pt idx="73">
                  <c:v>1.925E-5</c:v>
                </c:pt>
                <c:pt idx="74">
                  <c:v>1.9550000000000001E-5</c:v>
                </c:pt>
                <c:pt idx="75">
                  <c:v>1.9830000000000002E-5</c:v>
                </c:pt>
                <c:pt idx="76">
                  <c:v>2.0109999999999999E-5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C3F-4789-8680-914F8AA52B4B}"/>
            </c:ext>
          </c:extLst>
        </c:ser>
        <c:ser>
          <c:idx val="8"/>
          <c:order val="8"/>
          <c:tx>
            <c:strRef>
              <c:f>MOS!$J$2</c:f>
              <c:strCache>
                <c:ptCount val="1"/>
                <c:pt idx="0">
                  <c:v>Vb=-3.3V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MOS!$A$3:$A$79</c:f>
              <c:numCache>
                <c:formatCode>General</c:formatCode>
                <c:ptCount val="77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</c:v>
                </c:pt>
                <c:pt idx="10" formatCode="0_ ">
                  <c:v>0</c:v>
                </c:pt>
                <c:pt idx="11">
                  <c:v>0.05</c:v>
                </c:pt>
                <c:pt idx="12">
                  <c:v>0.1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0.55000000000000004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0.9</c:v>
                </c:pt>
                <c:pt idx="29">
                  <c:v>0.95</c:v>
                </c:pt>
                <c:pt idx="30">
                  <c:v>1</c:v>
                </c:pt>
                <c:pt idx="31">
                  <c:v>1.05</c:v>
                </c:pt>
                <c:pt idx="32">
                  <c:v>1.1000000000000001</c:v>
                </c:pt>
                <c:pt idx="33">
                  <c:v>1.1499999999999999</c:v>
                </c:pt>
                <c:pt idx="34">
                  <c:v>1.2</c:v>
                </c:pt>
                <c:pt idx="35">
                  <c:v>1.25</c:v>
                </c:pt>
                <c:pt idx="36">
                  <c:v>1.3</c:v>
                </c:pt>
                <c:pt idx="37">
                  <c:v>1.35</c:v>
                </c:pt>
                <c:pt idx="38">
                  <c:v>1.4</c:v>
                </c:pt>
                <c:pt idx="39">
                  <c:v>1.45</c:v>
                </c:pt>
                <c:pt idx="40">
                  <c:v>1.5</c:v>
                </c:pt>
                <c:pt idx="41">
                  <c:v>1.55</c:v>
                </c:pt>
                <c:pt idx="42">
                  <c:v>1.6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2.0499999999999998</c:v>
                </c:pt>
                <c:pt idx="52">
                  <c:v>2.1</c:v>
                </c:pt>
                <c:pt idx="53">
                  <c:v>2.15</c:v>
                </c:pt>
                <c:pt idx="54">
                  <c:v>2.2000000000000002</c:v>
                </c:pt>
                <c:pt idx="55">
                  <c:v>2.25</c:v>
                </c:pt>
                <c:pt idx="56">
                  <c:v>2.2999999999999998</c:v>
                </c:pt>
                <c:pt idx="57">
                  <c:v>2.35</c:v>
                </c:pt>
                <c:pt idx="58">
                  <c:v>2.4</c:v>
                </c:pt>
                <c:pt idx="59">
                  <c:v>2.4500000000000002</c:v>
                </c:pt>
                <c:pt idx="60">
                  <c:v>2.5</c:v>
                </c:pt>
                <c:pt idx="61">
                  <c:v>2.5499999999999998</c:v>
                </c:pt>
                <c:pt idx="62">
                  <c:v>2.6</c:v>
                </c:pt>
                <c:pt idx="63">
                  <c:v>2.65</c:v>
                </c:pt>
                <c:pt idx="64">
                  <c:v>2.7</c:v>
                </c:pt>
                <c:pt idx="65">
                  <c:v>2.75</c:v>
                </c:pt>
                <c:pt idx="66">
                  <c:v>2.8</c:v>
                </c:pt>
                <c:pt idx="67">
                  <c:v>2.85</c:v>
                </c:pt>
                <c:pt idx="68">
                  <c:v>2.9</c:v>
                </c:pt>
                <c:pt idx="69">
                  <c:v>2.95</c:v>
                </c:pt>
                <c:pt idx="70">
                  <c:v>3</c:v>
                </c:pt>
                <c:pt idx="71">
                  <c:v>3.05</c:v>
                </c:pt>
                <c:pt idx="72">
                  <c:v>3.1</c:v>
                </c:pt>
                <c:pt idx="73">
                  <c:v>3.15</c:v>
                </c:pt>
                <c:pt idx="74">
                  <c:v>3.2</c:v>
                </c:pt>
                <c:pt idx="75">
                  <c:v>3.25</c:v>
                </c:pt>
                <c:pt idx="76">
                  <c:v>3.3</c:v>
                </c:pt>
              </c:numCache>
            </c:numRef>
          </c:xVal>
          <c:yVal>
            <c:numRef>
              <c:f>MOS!$J$3:$J$79</c:f>
              <c:numCache>
                <c:formatCode>0.00E+00</c:formatCode>
                <c:ptCount val="77"/>
                <c:pt idx="0">
                  <c:v>1.1999999999999999E-12</c:v>
                </c:pt>
                <c:pt idx="1">
                  <c:v>-4.7499999999999998E-12</c:v>
                </c:pt>
                <c:pt idx="2">
                  <c:v>-3.1500000000000001E-12</c:v>
                </c:pt>
                <c:pt idx="3">
                  <c:v>-4.0499999999999999E-12</c:v>
                </c:pt>
                <c:pt idx="4">
                  <c:v>-3.55E-12</c:v>
                </c:pt>
                <c:pt idx="5">
                  <c:v>-3.45E-12</c:v>
                </c:pt>
                <c:pt idx="6">
                  <c:v>-4.1499999999999999E-12</c:v>
                </c:pt>
                <c:pt idx="7">
                  <c:v>-2.4499999999999999E-12</c:v>
                </c:pt>
                <c:pt idx="8">
                  <c:v>-5.0999999999999997E-12</c:v>
                </c:pt>
                <c:pt idx="9">
                  <c:v>-3.1500000000000001E-12</c:v>
                </c:pt>
                <c:pt idx="10">
                  <c:v>-4.3499999999999998E-12</c:v>
                </c:pt>
                <c:pt idx="11">
                  <c:v>-3.4000000000000001E-12</c:v>
                </c:pt>
                <c:pt idx="12">
                  <c:v>-3.85E-12</c:v>
                </c:pt>
                <c:pt idx="13">
                  <c:v>-4.3999999999999998E-12</c:v>
                </c:pt>
                <c:pt idx="14">
                  <c:v>-2.1999999999999999E-12</c:v>
                </c:pt>
                <c:pt idx="15">
                  <c:v>-5.4499999999999996E-12</c:v>
                </c:pt>
                <c:pt idx="16">
                  <c:v>-2.8000000000000002E-12</c:v>
                </c:pt>
                <c:pt idx="17">
                  <c:v>-4.5499999999999998E-12</c:v>
                </c:pt>
                <c:pt idx="18">
                  <c:v>-3.9499999999999999E-12</c:v>
                </c:pt>
                <c:pt idx="19">
                  <c:v>-3.45E-12</c:v>
                </c:pt>
                <c:pt idx="20">
                  <c:v>-4.4999999999999998E-12</c:v>
                </c:pt>
                <c:pt idx="21">
                  <c:v>-2.7500000000000002E-12</c:v>
                </c:pt>
                <c:pt idx="22">
                  <c:v>-5.3999999999999996E-12</c:v>
                </c:pt>
                <c:pt idx="23">
                  <c:v>-2.9000000000000002E-12</c:v>
                </c:pt>
                <c:pt idx="24">
                  <c:v>-4.7499999999999998E-12</c:v>
                </c:pt>
                <c:pt idx="25">
                  <c:v>-3.55E-12</c:v>
                </c:pt>
                <c:pt idx="26">
                  <c:v>-3.3500000000000001E-12</c:v>
                </c:pt>
                <c:pt idx="27">
                  <c:v>-4.8999999999999997E-12</c:v>
                </c:pt>
                <c:pt idx="28">
                  <c:v>-2.6999999999999998E-12</c:v>
                </c:pt>
                <c:pt idx="29">
                  <c:v>-5.3499999999999996E-12</c:v>
                </c:pt>
                <c:pt idx="30">
                  <c:v>-2.6499999999999998E-12</c:v>
                </c:pt>
                <c:pt idx="31">
                  <c:v>-1.85E-12</c:v>
                </c:pt>
                <c:pt idx="32">
                  <c:v>8.7999999999999997E-12</c:v>
                </c:pt>
                <c:pt idx="33">
                  <c:v>6.3899999999999994E-11</c:v>
                </c:pt>
                <c:pt idx="34">
                  <c:v>3.5010000000000001E-10</c:v>
                </c:pt>
                <c:pt idx="35">
                  <c:v>2.0839999999999998E-9</c:v>
                </c:pt>
                <c:pt idx="36">
                  <c:v>8.9150000000000008E-9</c:v>
                </c:pt>
                <c:pt idx="37">
                  <c:v>4.0049999999999998E-8</c:v>
                </c:pt>
                <c:pt idx="38">
                  <c:v>1.2755E-7</c:v>
                </c:pt>
                <c:pt idx="39">
                  <c:v>3.1790000000000001E-7</c:v>
                </c:pt>
                <c:pt idx="40">
                  <c:v>6.3600000000000003E-7</c:v>
                </c:pt>
                <c:pt idx="41">
                  <c:v>1.07255E-6</c:v>
                </c:pt>
                <c:pt idx="42">
                  <c:v>1.606E-6</c:v>
                </c:pt>
                <c:pt idx="43">
                  <c:v>2.2075E-6</c:v>
                </c:pt>
                <c:pt idx="44">
                  <c:v>2.8490000000000002E-6</c:v>
                </c:pt>
                <c:pt idx="45">
                  <c:v>3.523E-6</c:v>
                </c:pt>
                <c:pt idx="46">
                  <c:v>4.2130000000000002E-6</c:v>
                </c:pt>
                <c:pt idx="47">
                  <c:v>4.9100000000000004E-6</c:v>
                </c:pt>
                <c:pt idx="48">
                  <c:v>5.6095000000000002E-6</c:v>
                </c:pt>
                <c:pt idx="49">
                  <c:v>6.3080000000000004E-6</c:v>
                </c:pt>
                <c:pt idx="50">
                  <c:v>7.0029999999999997E-6</c:v>
                </c:pt>
                <c:pt idx="51">
                  <c:v>7.6839999999999996E-6</c:v>
                </c:pt>
                <c:pt idx="52">
                  <c:v>8.3569999999999998E-6</c:v>
                </c:pt>
                <c:pt idx="53">
                  <c:v>9.0100000000000001E-6</c:v>
                </c:pt>
                <c:pt idx="54">
                  <c:v>9.6600000000000007E-6</c:v>
                </c:pt>
                <c:pt idx="55">
                  <c:v>1.0284E-5</c:v>
                </c:pt>
                <c:pt idx="56">
                  <c:v>1.0900000000000001E-5</c:v>
                </c:pt>
                <c:pt idx="57">
                  <c:v>1.1493499999999999E-5</c:v>
                </c:pt>
                <c:pt idx="58">
                  <c:v>1.2065000000000001E-5</c:v>
                </c:pt>
                <c:pt idx="59">
                  <c:v>1.2625E-5</c:v>
                </c:pt>
                <c:pt idx="60">
                  <c:v>1.3165E-5</c:v>
                </c:pt>
                <c:pt idx="61">
                  <c:v>1.3689999999999999E-5</c:v>
                </c:pt>
                <c:pt idx="62">
                  <c:v>1.4195E-5</c:v>
                </c:pt>
                <c:pt idx="63">
                  <c:v>1.4674999999999999E-5</c:v>
                </c:pt>
                <c:pt idx="64">
                  <c:v>1.5140000000000001E-5</c:v>
                </c:pt>
                <c:pt idx="65">
                  <c:v>1.5594999999999999E-5</c:v>
                </c:pt>
                <c:pt idx="66">
                  <c:v>1.6030000000000001E-5</c:v>
                </c:pt>
                <c:pt idx="67">
                  <c:v>1.6439999999999998E-5</c:v>
                </c:pt>
                <c:pt idx="68">
                  <c:v>1.6835000000000001E-5</c:v>
                </c:pt>
                <c:pt idx="69">
                  <c:v>1.7215E-5</c:v>
                </c:pt>
                <c:pt idx="70">
                  <c:v>1.7589999999999999E-5</c:v>
                </c:pt>
                <c:pt idx="71">
                  <c:v>1.7944999999999998E-5</c:v>
                </c:pt>
                <c:pt idx="72">
                  <c:v>1.8275E-5</c:v>
                </c:pt>
                <c:pt idx="73">
                  <c:v>1.8595000000000001E-5</c:v>
                </c:pt>
                <c:pt idx="74">
                  <c:v>1.8904999999999999E-5</c:v>
                </c:pt>
                <c:pt idx="75">
                  <c:v>1.9205E-5</c:v>
                </c:pt>
                <c:pt idx="76">
                  <c:v>1.9485000000000001E-5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C3F-4789-8680-914F8AA52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933343"/>
        <c:axId val="1197937503"/>
      </c:scatterChart>
      <c:valAx>
        <c:axId val="1197933343"/>
        <c:scaling>
          <c:orientation val="minMax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Vg</a:t>
                </a:r>
                <a:r>
                  <a:rPr lang="en-US" altLang="zh-CN" sz="1200" baseline="0"/>
                  <a:t> [V]</a:t>
                </a:r>
                <a:endParaRPr lang="zh-CN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7937503"/>
        <c:crossesAt val="-1"/>
        <c:crossBetween val="midCat"/>
      </c:valAx>
      <c:valAx>
        <c:axId val="119793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Id</a:t>
                </a:r>
                <a:r>
                  <a:rPr lang="en-US" altLang="zh-CN" sz="1200" baseline="0"/>
                  <a:t> [A]</a:t>
                </a:r>
                <a:endParaRPr lang="zh-CN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7933343"/>
        <c:crossesAt val="-0.5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Ids_Vgs_Vbs@Vds=0.1V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MOS!$B$82</c:f>
              <c:strCache>
                <c:ptCount val="1"/>
                <c:pt idx="0">
                  <c:v>Vb=0V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MOS!$A$83:$A$159</c:f>
              <c:numCache>
                <c:formatCode>General</c:formatCode>
                <c:ptCount val="77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</c:v>
                </c:pt>
                <c:pt idx="10" formatCode="0_ ">
                  <c:v>0</c:v>
                </c:pt>
                <c:pt idx="11">
                  <c:v>0.05</c:v>
                </c:pt>
                <c:pt idx="12">
                  <c:v>0.1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0.55000000000000004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0.9</c:v>
                </c:pt>
                <c:pt idx="29">
                  <c:v>0.95</c:v>
                </c:pt>
                <c:pt idx="30">
                  <c:v>1</c:v>
                </c:pt>
                <c:pt idx="31">
                  <c:v>1.05</c:v>
                </c:pt>
                <c:pt idx="32">
                  <c:v>1.1000000000000001</c:v>
                </c:pt>
                <c:pt idx="33">
                  <c:v>1.1499999999999999</c:v>
                </c:pt>
                <c:pt idx="34">
                  <c:v>1.2</c:v>
                </c:pt>
                <c:pt idx="35">
                  <c:v>1.25</c:v>
                </c:pt>
                <c:pt idx="36">
                  <c:v>1.3</c:v>
                </c:pt>
                <c:pt idx="37">
                  <c:v>1.35</c:v>
                </c:pt>
                <c:pt idx="38">
                  <c:v>1.4</c:v>
                </c:pt>
                <c:pt idx="39">
                  <c:v>1.45</c:v>
                </c:pt>
                <c:pt idx="40">
                  <c:v>1.5</c:v>
                </c:pt>
                <c:pt idx="41">
                  <c:v>1.55</c:v>
                </c:pt>
                <c:pt idx="42">
                  <c:v>1.6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2.0499999999999998</c:v>
                </c:pt>
                <c:pt idx="52">
                  <c:v>2.1</c:v>
                </c:pt>
                <c:pt idx="53">
                  <c:v>2.15</c:v>
                </c:pt>
                <c:pt idx="54">
                  <c:v>2.2000000000000002</c:v>
                </c:pt>
                <c:pt idx="55">
                  <c:v>2.25</c:v>
                </c:pt>
                <c:pt idx="56">
                  <c:v>2.2999999999999998</c:v>
                </c:pt>
                <c:pt idx="57">
                  <c:v>2.35</c:v>
                </c:pt>
                <c:pt idx="58">
                  <c:v>2.4</c:v>
                </c:pt>
                <c:pt idx="59">
                  <c:v>2.4500000000000002</c:v>
                </c:pt>
                <c:pt idx="60">
                  <c:v>2.5</c:v>
                </c:pt>
                <c:pt idx="61">
                  <c:v>2.5499999999999998</c:v>
                </c:pt>
                <c:pt idx="62">
                  <c:v>2.6</c:v>
                </c:pt>
                <c:pt idx="63">
                  <c:v>2.65</c:v>
                </c:pt>
                <c:pt idx="64">
                  <c:v>2.7</c:v>
                </c:pt>
                <c:pt idx="65">
                  <c:v>2.75</c:v>
                </c:pt>
                <c:pt idx="66">
                  <c:v>2.8</c:v>
                </c:pt>
                <c:pt idx="67">
                  <c:v>2.85</c:v>
                </c:pt>
                <c:pt idx="68">
                  <c:v>2.9</c:v>
                </c:pt>
                <c:pt idx="69">
                  <c:v>2.95</c:v>
                </c:pt>
                <c:pt idx="70">
                  <c:v>3</c:v>
                </c:pt>
                <c:pt idx="71">
                  <c:v>3.05</c:v>
                </c:pt>
                <c:pt idx="72">
                  <c:v>3.1</c:v>
                </c:pt>
                <c:pt idx="73">
                  <c:v>3.15</c:v>
                </c:pt>
                <c:pt idx="74">
                  <c:v>3.2</c:v>
                </c:pt>
                <c:pt idx="75">
                  <c:v>3.25</c:v>
                </c:pt>
                <c:pt idx="76">
                  <c:v>3.3</c:v>
                </c:pt>
              </c:numCache>
            </c:numRef>
          </c:xVal>
          <c:yVal>
            <c:numRef>
              <c:f>MOS!$B$83:$B$159</c:f>
              <c:numCache>
                <c:formatCode>0.00E+00</c:formatCode>
                <c:ptCount val="77"/>
                <c:pt idx="0">
                  <c:v>1.4500000000000001E-12</c:v>
                </c:pt>
                <c:pt idx="1">
                  <c:v>5.3499999999999996E-12</c:v>
                </c:pt>
                <c:pt idx="2">
                  <c:v>2.8500000000000002E-12</c:v>
                </c:pt>
                <c:pt idx="3">
                  <c:v>4.3999999999999998E-12</c:v>
                </c:pt>
                <c:pt idx="4">
                  <c:v>3.6E-12</c:v>
                </c:pt>
                <c:pt idx="5">
                  <c:v>3.75E-12</c:v>
                </c:pt>
                <c:pt idx="6">
                  <c:v>4.5499999999999998E-12</c:v>
                </c:pt>
                <c:pt idx="7">
                  <c:v>3.1500000000000001E-12</c:v>
                </c:pt>
                <c:pt idx="8">
                  <c:v>5.5500000000000004E-12</c:v>
                </c:pt>
                <c:pt idx="9">
                  <c:v>2.0499999999999999E-12</c:v>
                </c:pt>
                <c:pt idx="10">
                  <c:v>4.2999999999999999E-12</c:v>
                </c:pt>
                <c:pt idx="11">
                  <c:v>3.7E-12</c:v>
                </c:pt>
                <c:pt idx="12">
                  <c:v>3.7E-12</c:v>
                </c:pt>
                <c:pt idx="13">
                  <c:v>4.2499999999999999E-12</c:v>
                </c:pt>
                <c:pt idx="14">
                  <c:v>2.8500000000000002E-12</c:v>
                </c:pt>
                <c:pt idx="15">
                  <c:v>2.9000000000000002E-12</c:v>
                </c:pt>
                <c:pt idx="16">
                  <c:v>5.2999999999999996E-12</c:v>
                </c:pt>
                <c:pt idx="17">
                  <c:v>2.5800000000000001E-11</c:v>
                </c:pt>
                <c:pt idx="18">
                  <c:v>1.1595E-10</c:v>
                </c:pt>
                <c:pt idx="19">
                  <c:v>4.6984999999999999E-10</c:v>
                </c:pt>
                <c:pt idx="20">
                  <c:v>2.1449999999999999E-9</c:v>
                </c:pt>
                <c:pt idx="21">
                  <c:v>7.5085000000000007E-9</c:v>
                </c:pt>
                <c:pt idx="22">
                  <c:v>2.9749999999999998E-8</c:v>
                </c:pt>
                <c:pt idx="23">
                  <c:v>9.2214999999999996E-8</c:v>
                </c:pt>
                <c:pt idx="24">
                  <c:v>2.3774999999999999E-7</c:v>
                </c:pt>
                <c:pt idx="25">
                  <c:v>5.0765000000000002E-7</c:v>
                </c:pt>
                <c:pt idx="26">
                  <c:v>9.2620000000000002E-7</c:v>
                </c:pt>
                <c:pt idx="27">
                  <c:v>1.483E-6</c:v>
                </c:pt>
                <c:pt idx="28">
                  <c:v>2.1459999999999999E-6</c:v>
                </c:pt>
                <c:pt idx="29">
                  <c:v>2.8855000000000002E-6</c:v>
                </c:pt>
                <c:pt idx="30">
                  <c:v>3.676E-6</c:v>
                </c:pt>
                <c:pt idx="31">
                  <c:v>4.5040000000000004E-6</c:v>
                </c:pt>
                <c:pt idx="32">
                  <c:v>5.3425000000000001E-6</c:v>
                </c:pt>
                <c:pt idx="33">
                  <c:v>6.2040000000000002E-6</c:v>
                </c:pt>
                <c:pt idx="34">
                  <c:v>7.0650000000000001E-6</c:v>
                </c:pt>
                <c:pt idx="35">
                  <c:v>7.926E-6</c:v>
                </c:pt>
                <c:pt idx="36">
                  <c:v>8.7870000000000007E-6</c:v>
                </c:pt>
                <c:pt idx="37">
                  <c:v>9.6415000000000008E-6</c:v>
                </c:pt>
                <c:pt idx="38">
                  <c:v>1.0485E-5</c:v>
                </c:pt>
                <c:pt idx="39">
                  <c:v>1.13175E-5</c:v>
                </c:pt>
                <c:pt idx="40">
                  <c:v>1.2145E-5</c:v>
                </c:pt>
                <c:pt idx="41">
                  <c:v>1.294E-5</c:v>
                </c:pt>
                <c:pt idx="42">
                  <c:v>1.3740000000000001E-5</c:v>
                </c:pt>
                <c:pt idx="43">
                  <c:v>1.452E-5</c:v>
                </c:pt>
                <c:pt idx="44">
                  <c:v>1.5274999999999999E-5</c:v>
                </c:pt>
                <c:pt idx="45">
                  <c:v>1.6005E-5</c:v>
                </c:pt>
                <c:pt idx="46">
                  <c:v>1.6735000000000002E-5</c:v>
                </c:pt>
                <c:pt idx="47">
                  <c:v>1.7435000000000002E-5</c:v>
                </c:pt>
                <c:pt idx="48">
                  <c:v>1.8110000000000001E-5</c:v>
                </c:pt>
                <c:pt idx="49">
                  <c:v>1.8765000000000001E-5</c:v>
                </c:pt>
                <c:pt idx="50">
                  <c:v>1.9400000000000001E-5</c:v>
                </c:pt>
                <c:pt idx="51">
                  <c:v>2.0024999999999999E-5</c:v>
                </c:pt>
                <c:pt idx="52">
                  <c:v>2.0625E-5</c:v>
                </c:pt>
                <c:pt idx="53">
                  <c:v>2.1189999999999999E-5</c:v>
                </c:pt>
                <c:pt idx="54">
                  <c:v>2.1735000000000001E-5</c:v>
                </c:pt>
                <c:pt idx="55">
                  <c:v>2.2269999999999999E-5</c:v>
                </c:pt>
                <c:pt idx="56">
                  <c:v>2.2799999999999999E-5</c:v>
                </c:pt>
                <c:pt idx="57">
                  <c:v>2.3295E-5</c:v>
                </c:pt>
                <c:pt idx="58">
                  <c:v>2.3750000000000001E-5</c:v>
                </c:pt>
                <c:pt idx="59">
                  <c:v>2.4204999999999999E-5</c:v>
                </c:pt>
                <c:pt idx="60">
                  <c:v>2.4640000000000001E-5</c:v>
                </c:pt>
                <c:pt idx="61">
                  <c:v>2.5055E-5</c:v>
                </c:pt>
                <c:pt idx="62">
                  <c:v>2.5445000000000001E-5</c:v>
                </c:pt>
                <c:pt idx="63">
                  <c:v>2.582E-5</c:v>
                </c:pt>
                <c:pt idx="64">
                  <c:v>2.6190000000000002E-5</c:v>
                </c:pt>
                <c:pt idx="65">
                  <c:v>2.6534999999999999E-5</c:v>
                </c:pt>
                <c:pt idx="66">
                  <c:v>2.6855E-5</c:v>
                </c:pt>
                <c:pt idx="67">
                  <c:v>2.7155E-5</c:v>
                </c:pt>
                <c:pt idx="68">
                  <c:v>2.7444999999999999E-5</c:v>
                </c:pt>
                <c:pt idx="69">
                  <c:v>2.7735000000000001E-5</c:v>
                </c:pt>
                <c:pt idx="70">
                  <c:v>2.8005E-5</c:v>
                </c:pt>
                <c:pt idx="71">
                  <c:v>2.8240000000000001E-5</c:v>
                </c:pt>
                <c:pt idx="72">
                  <c:v>2.8479999999999998E-5</c:v>
                </c:pt>
                <c:pt idx="73">
                  <c:v>2.8705E-5</c:v>
                </c:pt>
                <c:pt idx="74">
                  <c:v>2.8935E-5</c:v>
                </c:pt>
                <c:pt idx="75">
                  <c:v>2.9125E-5</c:v>
                </c:pt>
                <c:pt idx="76">
                  <c:v>2.9305000000000001E-5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09-4614-BF7E-F1B24F6AED38}"/>
            </c:ext>
          </c:extLst>
        </c:ser>
        <c:ser>
          <c:idx val="1"/>
          <c:order val="1"/>
          <c:tx>
            <c:strRef>
              <c:f>MOS!$C$82</c:f>
              <c:strCache>
                <c:ptCount val="1"/>
                <c:pt idx="0">
                  <c:v>Vb=-0.5V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MOS!$A$83:$A$159</c:f>
              <c:numCache>
                <c:formatCode>General</c:formatCode>
                <c:ptCount val="77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</c:v>
                </c:pt>
                <c:pt idx="10" formatCode="0_ ">
                  <c:v>0</c:v>
                </c:pt>
                <c:pt idx="11">
                  <c:v>0.05</c:v>
                </c:pt>
                <c:pt idx="12">
                  <c:v>0.1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0.55000000000000004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0.9</c:v>
                </c:pt>
                <c:pt idx="29">
                  <c:v>0.95</c:v>
                </c:pt>
                <c:pt idx="30">
                  <c:v>1</c:v>
                </c:pt>
                <c:pt idx="31">
                  <c:v>1.05</c:v>
                </c:pt>
                <c:pt idx="32">
                  <c:v>1.1000000000000001</c:v>
                </c:pt>
                <c:pt idx="33">
                  <c:v>1.1499999999999999</c:v>
                </c:pt>
                <c:pt idx="34">
                  <c:v>1.2</c:v>
                </c:pt>
                <c:pt idx="35">
                  <c:v>1.25</c:v>
                </c:pt>
                <c:pt idx="36">
                  <c:v>1.3</c:v>
                </c:pt>
                <c:pt idx="37">
                  <c:v>1.35</c:v>
                </c:pt>
                <c:pt idx="38">
                  <c:v>1.4</c:v>
                </c:pt>
                <c:pt idx="39">
                  <c:v>1.45</c:v>
                </c:pt>
                <c:pt idx="40">
                  <c:v>1.5</c:v>
                </c:pt>
                <c:pt idx="41">
                  <c:v>1.55</c:v>
                </c:pt>
                <c:pt idx="42">
                  <c:v>1.6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2.0499999999999998</c:v>
                </c:pt>
                <c:pt idx="52">
                  <c:v>2.1</c:v>
                </c:pt>
                <c:pt idx="53">
                  <c:v>2.15</c:v>
                </c:pt>
                <c:pt idx="54">
                  <c:v>2.2000000000000002</c:v>
                </c:pt>
                <c:pt idx="55">
                  <c:v>2.25</c:v>
                </c:pt>
                <c:pt idx="56">
                  <c:v>2.2999999999999998</c:v>
                </c:pt>
                <c:pt idx="57">
                  <c:v>2.35</c:v>
                </c:pt>
                <c:pt idx="58">
                  <c:v>2.4</c:v>
                </c:pt>
                <c:pt idx="59">
                  <c:v>2.4500000000000002</c:v>
                </c:pt>
                <c:pt idx="60">
                  <c:v>2.5</c:v>
                </c:pt>
                <c:pt idx="61">
                  <c:v>2.5499999999999998</c:v>
                </c:pt>
                <c:pt idx="62">
                  <c:v>2.6</c:v>
                </c:pt>
                <c:pt idx="63">
                  <c:v>2.65</c:v>
                </c:pt>
                <c:pt idx="64">
                  <c:v>2.7</c:v>
                </c:pt>
                <c:pt idx="65">
                  <c:v>2.75</c:v>
                </c:pt>
                <c:pt idx="66">
                  <c:v>2.8</c:v>
                </c:pt>
                <c:pt idx="67">
                  <c:v>2.85</c:v>
                </c:pt>
                <c:pt idx="68">
                  <c:v>2.9</c:v>
                </c:pt>
                <c:pt idx="69">
                  <c:v>2.95</c:v>
                </c:pt>
                <c:pt idx="70">
                  <c:v>3</c:v>
                </c:pt>
                <c:pt idx="71">
                  <c:v>3.05</c:v>
                </c:pt>
                <c:pt idx="72">
                  <c:v>3.1</c:v>
                </c:pt>
                <c:pt idx="73">
                  <c:v>3.15</c:v>
                </c:pt>
                <c:pt idx="74">
                  <c:v>3.2</c:v>
                </c:pt>
                <c:pt idx="75">
                  <c:v>3.25</c:v>
                </c:pt>
                <c:pt idx="76">
                  <c:v>3.3</c:v>
                </c:pt>
              </c:numCache>
            </c:numRef>
          </c:xVal>
          <c:yVal>
            <c:numRef>
              <c:f>MOS!$C$83:$C$159</c:f>
              <c:numCache>
                <c:formatCode>0.00E+00</c:formatCode>
                <c:ptCount val="77"/>
                <c:pt idx="0">
                  <c:v>1.4999999999999999E-13</c:v>
                </c:pt>
                <c:pt idx="1">
                  <c:v>4.2999999999999999E-12</c:v>
                </c:pt>
                <c:pt idx="2">
                  <c:v>2.4999999999999998E-12</c:v>
                </c:pt>
                <c:pt idx="3">
                  <c:v>4.7499999999999998E-12</c:v>
                </c:pt>
                <c:pt idx="4">
                  <c:v>2.0999999999999999E-12</c:v>
                </c:pt>
                <c:pt idx="5">
                  <c:v>4.4499999999999998E-12</c:v>
                </c:pt>
                <c:pt idx="6">
                  <c:v>3.55E-12</c:v>
                </c:pt>
                <c:pt idx="7">
                  <c:v>3.7E-12</c:v>
                </c:pt>
                <c:pt idx="8">
                  <c:v>4.1499999999999999E-12</c:v>
                </c:pt>
                <c:pt idx="9">
                  <c:v>2.6499999999999998E-12</c:v>
                </c:pt>
                <c:pt idx="10">
                  <c:v>4.7499999999999998E-12</c:v>
                </c:pt>
                <c:pt idx="11">
                  <c:v>2.0999999999999999E-12</c:v>
                </c:pt>
                <c:pt idx="12">
                  <c:v>5.0999999999999997E-12</c:v>
                </c:pt>
                <c:pt idx="13">
                  <c:v>3.6E-12</c:v>
                </c:pt>
                <c:pt idx="14">
                  <c:v>3.8E-12</c:v>
                </c:pt>
                <c:pt idx="15">
                  <c:v>4.8499999999999997E-12</c:v>
                </c:pt>
                <c:pt idx="16">
                  <c:v>2.9000000000000002E-12</c:v>
                </c:pt>
                <c:pt idx="17">
                  <c:v>4.6499999999999998E-12</c:v>
                </c:pt>
                <c:pt idx="18">
                  <c:v>2E-12</c:v>
                </c:pt>
                <c:pt idx="19">
                  <c:v>1.5500000000000001E-12</c:v>
                </c:pt>
                <c:pt idx="20">
                  <c:v>1.0299999999999999E-11</c:v>
                </c:pt>
                <c:pt idx="21">
                  <c:v>5.8099999999999998E-11</c:v>
                </c:pt>
                <c:pt idx="22">
                  <c:v>2.6689999999999998E-10</c:v>
                </c:pt>
                <c:pt idx="23">
                  <c:v>1.3655000000000001E-9</c:v>
                </c:pt>
                <c:pt idx="24">
                  <c:v>5.2579999999999998E-9</c:v>
                </c:pt>
                <c:pt idx="25">
                  <c:v>2.2700000000000001E-8</c:v>
                </c:pt>
                <c:pt idx="26">
                  <c:v>7.6385000000000005E-8</c:v>
                </c:pt>
                <c:pt idx="27">
                  <c:v>2.0910000000000001E-7</c:v>
                </c:pt>
                <c:pt idx="28">
                  <c:v>4.6435E-7</c:v>
                </c:pt>
                <c:pt idx="29">
                  <c:v>8.6664999999999999E-7</c:v>
                </c:pt>
                <c:pt idx="30">
                  <c:v>1.4079999999999999E-6</c:v>
                </c:pt>
                <c:pt idx="31">
                  <c:v>2.0495E-6</c:v>
                </c:pt>
                <c:pt idx="32">
                  <c:v>2.7650000000000002E-6</c:v>
                </c:pt>
                <c:pt idx="33">
                  <c:v>3.5319999999999998E-6</c:v>
                </c:pt>
                <c:pt idx="34">
                  <c:v>4.3274999999999996E-6</c:v>
                </c:pt>
                <c:pt idx="35">
                  <c:v>5.1455000000000001E-6</c:v>
                </c:pt>
                <c:pt idx="36">
                  <c:v>5.9719999999999997E-6</c:v>
                </c:pt>
                <c:pt idx="37">
                  <c:v>6.8079999999999999E-6</c:v>
                </c:pt>
                <c:pt idx="38">
                  <c:v>7.6335000000000007E-6</c:v>
                </c:pt>
                <c:pt idx="39">
                  <c:v>8.4664999999999993E-6</c:v>
                </c:pt>
                <c:pt idx="40">
                  <c:v>9.2835000000000001E-6</c:v>
                </c:pt>
                <c:pt idx="41">
                  <c:v>1.0093E-5</c:v>
                </c:pt>
                <c:pt idx="42">
                  <c:v>1.0893000000000001E-5</c:v>
                </c:pt>
                <c:pt idx="43">
                  <c:v>1.168E-5</c:v>
                </c:pt>
                <c:pt idx="44">
                  <c:v>1.2439999999999999E-5</c:v>
                </c:pt>
                <c:pt idx="45">
                  <c:v>1.3190000000000001E-5</c:v>
                </c:pt>
                <c:pt idx="46">
                  <c:v>1.394E-5</c:v>
                </c:pt>
                <c:pt idx="47">
                  <c:v>1.465E-5</c:v>
                </c:pt>
                <c:pt idx="48">
                  <c:v>1.5345E-5</c:v>
                </c:pt>
                <c:pt idx="49">
                  <c:v>1.6019999999999999E-5</c:v>
                </c:pt>
                <c:pt idx="50">
                  <c:v>1.668E-5</c:v>
                </c:pt>
                <c:pt idx="51">
                  <c:v>1.7325000000000001E-5</c:v>
                </c:pt>
                <c:pt idx="52">
                  <c:v>1.7929999999999999E-5</c:v>
                </c:pt>
                <c:pt idx="53">
                  <c:v>1.8525E-5</c:v>
                </c:pt>
                <c:pt idx="54">
                  <c:v>1.9105000000000001E-5</c:v>
                </c:pt>
                <c:pt idx="55">
                  <c:v>1.9664999999999999E-5</c:v>
                </c:pt>
                <c:pt idx="56">
                  <c:v>2.02E-5</c:v>
                </c:pt>
                <c:pt idx="57">
                  <c:v>2.0704999999999999E-5</c:v>
                </c:pt>
                <c:pt idx="58">
                  <c:v>2.12E-5</c:v>
                </c:pt>
                <c:pt idx="59">
                  <c:v>2.1675000000000002E-5</c:v>
                </c:pt>
                <c:pt idx="60">
                  <c:v>2.2140000000000001E-5</c:v>
                </c:pt>
                <c:pt idx="61">
                  <c:v>2.2565000000000002E-5</c:v>
                </c:pt>
                <c:pt idx="62">
                  <c:v>2.2974999999999999E-5</c:v>
                </c:pt>
                <c:pt idx="63">
                  <c:v>2.3374999999999999E-5</c:v>
                </c:pt>
                <c:pt idx="64">
                  <c:v>2.376E-5</c:v>
                </c:pt>
                <c:pt idx="65">
                  <c:v>2.4125E-5</c:v>
                </c:pt>
                <c:pt idx="66">
                  <c:v>2.446E-5</c:v>
                </c:pt>
                <c:pt idx="67">
                  <c:v>2.4785000000000001E-5</c:v>
                </c:pt>
                <c:pt idx="68">
                  <c:v>2.5109999999999998E-5</c:v>
                </c:pt>
                <c:pt idx="69">
                  <c:v>2.5425000000000001E-5</c:v>
                </c:pt>
                <c:pt idx="70">
                  <c:v>2.5700000000000001E-5</c:v>
                </c:pt>
                <c:pt idx="71">
                  <c:v>2.5955000000000001E-5</c:v>
                </c:pt>
                <c:pt idx="72">
                  <c:v>2.622E-5</c:v>
                </c:pt>
                <c:pt idx="73">
                  <c:v>2.6465000000000002E-5</c:v>
                </c:pt>
                <c:pt idx="74">
                  <c:v>2.6699999999999998E-5</c:v>
                </c:pt>
                <c:pt idx="75">
                  <c:v>2.6914999999999999E-5</c:v>
                </c:pt>
                <c:pt idx="76">
                  <c:v>2.711E-5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09-4614-BF7E-F1B24F6AED38}"/>
            </c:ext>
          </c:extLst>
        </c:ser>
        <c:ser>
          <c:idx val="2"/>
          <c:order val="2"/>
          <c:tx>
            <c:strRef>
              <c:f>MOS!$D$82</c:f>
              <c:strCache>
                <c:ptCount val="1"/>
                <c:pt idx="0">
                  <c:v>Vb=-1V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MOS!$A$83:$A$159</c:f>
              <c:numCache>
                <c:formatCode>General</c:formatCode>
                <c:ptCount val="77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</c:v>
                </c:pt>
                <c:pt idx="10" formatCode="0_ ">
                  <c:v>0</c:v>
                </c:pt>
                <c:pt idx="11">
                  <c:v>0.05</c:v>
                </c:pt>
                <c:pt idx="12">
                  <c:v>0.1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0.55000000000000004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0.9</c:v>
                </c:pt>
                <c:pt idx="29">
                  <c:v>0.95</c:v>
                </c:pt>
                <c:pt idx="30">
                  <c:v>1</c:v>
                </c:pt>
                <c:pt idx="31">
                  <c:v>1.05</c:v>
                </c:pt>
                <c:pt idx="32">
                  <c:v>1.1000000000000001</c:v>
                </c:pt>
                <c:pt idx="33">
                  <c:v>1.1499999999999999</c:v>
                </c:pt>
                <c:pt idx="34">
                  <c:v>1.2</c:v>
                </c:pt>
                <c:pt idx="35">
                  <c:v>1.25</c:v>
                </c:pt>
                <c:pt idx="36">
                  <c:v>1.3</c:v>
                </c:pt>
                <c:pt idx="37">
                  <c:v>1.35</c:v>
                </c:pt>
                <c:pt idx="38">
                  <c:v>1.4</c:v>
                </c:pt>
                <c:pt idx="39">
                  <c:v>1.45</c:v>
                </c:pt>
                <c:pt idx="40">
                  <c:v>1.5</c:v>
                </c:pt>
                <c:pt idx="41">
                  <c:v>1.55</c:v>
                </c:pt>
                <c:pt idx="42">
                  <c:v>1.6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2.0499999999999998</c:v>
                </c:pt>
                <c:pt idx="52">
                  <c:v>2.1</c:v>
                </c:pt>
                <c:pt idx="53">
                  <c:v>2.15</c:v>
                </c:pt>
                <c:pt idx="54">
                  <c:v>2.2000000000000002</c:v>
                </c:pt>
                <c:pt idx="55">
                  <c:v>2.25</c:v>
                </c:pt>
                <c:pt idx="56">
                  <c:v>2.2999999999999998</c:v>
                </c:pt>
                <c:pt idx="57">
                  <c:v>2.35</c:v>
                </c:pt>
                <c:pt idx="58">
                  <c:v>2.4</c:v>
                </c:pt>
                <c:pt idx="59">
                  <c:v>2.4500000000000002</c:v>
                </c:pt>
                <c:pt idx="60">
                  <c:v>2.5</c:v>
                </c:pt>
                <c:pt idx="61">
                  <c:v>2.5499999999999998</c:v>
                </c:pt>
                <c:pt idx="62">
                  <c:v>2.6</c:v>
                </c:pt>
                <c:pt idx="63">
                  <c:v>2.65</c:v>
                </c:pt>
                <c:pt idx="64">
                  <c:v>2.7</c:v>
                </c:pt>
                <c:pt idx="65">
                  <c:v>2.75</c:v>
                </c:pt>
                <c:pt idx="66">
                  <c:v>2.8</c:v>
                </c:pt>
                <c:pt idx="67">
                  <c:v>2.85</c:v>
                </c:pt>
                <c:pt idx="68">
                  <c:v>2.9</c:v>
                </c:pt>
                <c:pt idx="69">
                  <c:v>2.95</c:v>
                </c:pt>
                <c:pt idx="70">
                  <c:v>3</c:v>
                </c:pt>
                <c:pt idx="71">
                  <c:v>3.05</c:v>
                </c:pt>
                <c:pt idx="72">
                  <c:v>3.1</c:v>
                </c:pt>
                <c:pt idx="73">
                  <c:v>3.15</c:v>
                </c:pt>
                <c:pt idx="74">
                  <c:v>3.2</c:v>
                </c:pt>
                <c:pt idx="75">
                  <c:v>3.25</c:v>
                </c:pt>
                <c:pt idx="76">
                  <c:v>3.3</c:v>
                </c:pt>
              </c:numCache>
            </c:numRef>
          </c:xVal>
          <c:yVal>
            <c:numRef>
              <c:f>MOS!$D$83:$D$159</c:f>
              <c:numCache>
                <c:formatCode>0.00E+00</c:formatCode>
                <c:ptCount val="77"/>
                <c:pt idx="0">
                  <c:v>2.4999999999999999E-13</c:v>
                </c:pt>
                <c:pt idx="1">
                  <c:v>4.3999999999999998E-12</c:v>
                </c:pt>
                <c:pt idx="2">
                  <c:v>2.8000000000000002E-12</c:v>
                </c:pt>
                <c:pt idx="3">
                  <c:v>5.3499999999999996E-12</c:v>
                </c:pt>
                <c:pt idx="4">
                  <c:v>2.3999999999999999E-12</c:v>
                </c:pt>
                <c:pt idx="5">
                  <c:v>4.5499999999999998E-12</c:v>
                </c:pt>
                <c:pt idx="6">
                  <c:v>3.3500000000000001E-12</c:v>
                </c:pt>
                <c:pt idx="7">
                  <c:v>3.4000000000000001E-12</c:v>
                </c:pt>
                <c:pt idx="8">
                  <c:v>4.5999999999999998E-12</c:v>
                </c:pt>
                <c:pt idx="9">
                  <c:v>2.8000000000000002E-12</c:v>
                </c:pt>
                <c:pt idx="10">
                  <c:v>5.3999999999999996E-12</c:v>
                </c:pt>
                <c:pt idx="11">
                  <c:v>2.6999999999999998E-12</c:v>
                </c:pt>
                <c:pt idx="12">
                  <c:v>4.5999999999999998E-12</c:v>
                </c:pt>
                <c:pt idx="13">
                  <c:v>3.5E-12</c:v>
                </c:pt>
                <c:pt idx="14">
                  <c:v>3.8E-12</c:v>
                </c:pt>
                <c:pt idx="15">
                  <c:v>4.5999999999999998E-12</c:v>
                </c:pt>
                <c:pt idx="16">
                  <c:v>2.8500000000000002E-12</c:v>
                </c:pt>
                <c:pt idx="17">
                  <c:v>5.3999999999999996E-12</c:v>
                </c:pt>
                <c:pt idx="18">
                  <c:v>2.1499999999999999E-12</c:v>
                </c:pt>
                <c:pt idx="19">
                  <c:v>4.4499999999999998E-12</c:v>
                </c:pt>
                <c:pt idx="20">
                  <c:v>3.3500000000000001E-12</c:v>
                </c:pt>
                <c:pt idx="21">
                  <c:v>2.4499999999999999E-12</c:v>
                </c:pt>
                <c:pt idx="22">
                  <c:v>8.0000000000000002E-13</c:v>
                </c:pt>
                <c:pt idx="23">
                  <c:v>1.6100000000000001E-11</c:v>
                </c:pt>
                <c:pt idx="24">
                  <c:v>8.2100000000000006E-11</c:v>
                </c:pt>
                <c:pt idx="25">
                  <c:v>4.0355000000000002E-10</c:v>
                </c:pt>
                <c:pt idx="26">
                  <c:v>2.1465E-9</c:v>
                </c:pt>
                <c:pt idx="27">
                  <c:v>8.4384999999999998E-9</c:v>
                </c:pt>
                <c:pt idx="28">
                  <c:v>3.6020000000000001E-8</c:v>
                </c:pt>
                <c:pt idx="29">
                  <c:v>1.1475000000000001E-7</c:v>
                </c:pt>
                <c:pt idx="30">
                  <c:v>2.9260000000000001E-7</c:v>
                </c:pt>
                <c:pt idx="31">
                  <c:v>6.0704999999999997E-7</c:v>
                </c:pt>
                <c:pt idx="32">
                  <c:v>1.0622500000000001E-6</c:v>
                </c:pt>
                <c:pt idx="33">
                  <c:v>1.6394999999999999E-6</c:v>
                </c:pt>
                <c:pt idx="34">
                  <c:v>2.3E-6</c:v>
                </c:pt>
                <c:pt idx="35">
                  <c:v>3.0185E-6</c:v>
                </c:pt>
                <c:pt idx="36">
                  <c:v>3.7765000000000002E-6</c:v>
                </c:pt>
                <c:pt idx="37">
                  <c:v>4.5665000000000002E-6</c:v>
                </c:pt>
                <c:pt idx="38">
                  <c:v>5.3565000000000003E-6</c:v>
                </c:pt>
                <c:pt idx="39">
                  <c:v>6.1674999999999998E-6</c:v>
                </c:pt>
                <c:pt idx="40">
                  <c:v>6.9704999999999996E-6</c:v>
                </c:pt>
                <c:pt idx="41">
                  <c:v>7.7704999999999995E-6</c:v>
                </c:pt>
                <c:pt idx="42">
                  <c:v>8.5660000000000007E-6</c:v>
                </c:pt>
                <c:pt idx="43">
                  <c:v>9.3485000000000004E-6</c:v>
                </c:pt>
                <c:pt idx="44">
                  <c:v>1.01265E-5</c:v>
                </c:pt>
                <c:pt idx="45">
                  <c:v>1.0881E-5</c:v>
                </c:pt>
                <c:pt idx="46">
                  <c:v>1.1625E-5</c:v>
                </c:pt>
                <c:pt idx="47">
                  <c:v>1.2354999999999999E-5</c:v>
                </c:pt>
                <c:pt idx="48">
                  <c:v>1.3064999999999999E-5</c:v>
                </c:pt>
                <c:pt idx="49">
                  <c:v>1.3755E-5</c:v>
                </c:pt>
                <c:pt idx="50">
                  <c:v>1.4430000000000001E-5</c:v>
                </c:pt>
                <c:pt idx="51">
                  <c:v>1.5085E-5</c:v>
                </c:pt>
                <c:pt idx="52">
                  <c:v>1.5719999999999999E-5</c:v>
                </c:pt>
                <c:pt idx="53">
                  <c:v>1.6339999999999999E-5</c:v>
                </c:pt>
                <c:pt idx="54">
                  <c:v>1.6925000000000001E-5</c:v>
                </c:pt>
                <c:pt idx="55">
                  <c:v>1.7495000000000001E-5</c:v>
                </c:pt>
                <c:pt idx="56">
                  <c:v>1.8045000000000001E-5</c:v>
                </c:pt>
                <c:pt idx="57">
                  <c:v>1.8584999999999999E-5</c:v>
                </c:pt>
                <c:pt idx="58">
                  <c:v>1.9105000000000001E-5</c:v>
                </c:pt>
                <c:pt idx="59">
                  <c:v>1.9585E-5</c:v>
                </c:pt>
                <c:pt idx="60">
                  <c:v>2.0055E-5</c:v>
                </c:pt>
                <c:pt idx="61">
                  <c:v>2.0514999999999999E-5</c:v>
                </c:pt>
                <c:pt idx="62">
                  <c:v>2.0965E-5</c:v>
                </c:pt>
                <c:pt idx="63">
                  <c:v>2.137E-5</c:v>
                </c:pt>
                <c:pt idx="64">
                  <c:v>2.1764999999999999E-5</c:v>
                </c:pt>
                <c:pt idx="65">
                  <c:v>2.2144999999999999E-5</c:v>
                </c:pt>
                <c:pt idx="66">
                  <c:v>2.2515E-5</c:v>
                </c:pt>
                <c:pt idx="67">
                  <c:v>2.2864999999999999E-5</c:v>
                </c:pt>
                <c:pt idx="68">
                  <c:v>2.3184999999999999E-5</c:v>
                </c:pt>
                <c:pt idx="69">
                  <c:v>2.3504999999999999E-5</c:v>
                </c:pt>
                <c:pt idx="70">
                  <c:v>2.3815000000000002E-5</c:v>
                </c:pt>
                <c:pt idx="71">
                  <c:v>2.4105E-5</c:v>
                </c:pt>
                <c:pt idx="72">
                  <c:v>2.4389999999999999E-5</c:v>
                </c:pt>
                <c:pt idx="73">
                  <c:v>2.4624999999999999E-5</c:v>
                </c:pt>
                <c:pt idx="74">
                  <c:v>2.4870000000000001E-5</c:v>
                </c:pt>
                <c:pt idx="75">
                  <c:v>2.5114999999999999E-5</c:v>
                </c:pt>
                <c:pt idx="76">
                  <c:v>2.5335000000000001E-5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09-4614-BF7E-F1B24F6AED38}"/>
            </c:ext>
          </c:extLst>
        </c:ser>
        <c:ser>
          <c:idx val="3"/>
          <c:order val="3"/>
          <c:tx>
            <c:strRef>
              <c:f>MOS!$E$82</c:f>
              <c:strCache>
                <c:ptCount val="1"/>
                <c:pt idx="0">
                  <c:v>Vb=-1.5V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MOS!$A$83:$A$159</c:f>
              <c:numCache>
                <c:formatCode>General</c:formatCode>
                <c:ptCount val="77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</c:v>
                </c:pt>
                <c:pt idx="10" formatCode="0_ ">
                  <c:v>0</c:v>
                </c:pt>
                <c:pt idx="11">
                  <c:v>0.05</c:v>
                </c:pt>
                <c:pt idx="12">
                  <c:v>0.1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0.55000000000000004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0.9</c:v>
                </c:pt>
                <c:pt idx="29">
                  <c:v>0.95</c:v>
                </c:pt>
                <c:pt idx="30">
                  <c:v>1</c:v>
                </c:pt>
                <c:pt idx="31">
                  <c:v>1.05</c:v>
                </c:pt>
                <c:pt idx="32">
                  <c:v>1.1000000000000001</c:v>
                </c:pt>
                <c:pt idx="33">
                  <c:v>1.1499999999999999</c:v>
                </c:pt>
                <c:pt idx="34">
                  <c:v>1.2</c:v>
                </c:pt>
                <c:pt idx="35">
                  <c:v>1.25</c:v>
                </c:pt>
                <c:pt idx="36">
                  <c:v>1.3</c:v>
                </c:pt>
                <c:pt idx="37">
                  <c:v>1.35</c:v>
                </c:pt>
                <c:pt idx="38">
                  <c:v>1.4</c:v>
                </c:pt>
                <c:pt idx="39">
                  <c:v>1.45</c:v>
                </c:pt>
                <c:pt idx="40">
                  <c:v>1.5</c:v>
                </c:pt>
                <c:pt idx="41">
                  <c:v>1.55</c:v>
                </c:pt>
                <c:pt idx="42">
                  <c:v>1.6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2.0499999999999998</c:v>
                </c:pt>
                <c:pt idx="52">
                  <c:v>2.1</c:v>
                </c:pt>
                <c:pt idx="53">
                  <c:v>2.15</c:v>
                </c:pt>
                <c:pt idx="54">
                  <c:v>2.2000000000000002</c:v>
                </c:pt>
                <c:pt idx="55">
                  <c:v>2.25</c:v>
                </c:pt>
                <c:pt idx="56">
                  <c:v>2.2999999999999998</c:v>
                </c:pt>
                <c:pt idx="57">
                  <c:v>2.35</c:v>
                </c:pt>
                <c:pt idx="58">
                  <c:v>2.4</c:v>
                </c:pt>
                <c:pt idx="59">
                  <c:v>2.4500000000000002</c:v>
                </c:pt>
                <c:pt idx="60">
                  <c:v>2.5</c:v>
                </c:pt>
                <c:pt idx="61">
                  <c:v>2.5499999999999998</c:v>
                </c:pt>
                <c:pt idx="62">
                  <c:v>2.6</c:v>
                </c:pt>
                <c:pt idx="63">
                  <c:v>2.65</c:v>
                </c:pt>
                <c:pt idx="64">
                  <c:v>2.7</c:v>
                </c:pt>
                <c:pt idx="65">
                  <c:v>2.75</c:v>
                </c:pt>
                <c:pt idx="66">
                  <c:v>2.8</c:v>
                </c:pt>
                <c:pt idx="67">
                  <c:v>2.85</c:v>
                </c:pt>
                <c:pt idx="68">
                  <c:v>2.9</c:v>
                </c:pt>
                <c:pt idx="69">
                  <c:v>2.95</c:v>
                </c:pt>
                <c:pt idx="70">
                  <c:v>3</c:v>
                </c:pt>
                <c:pt idx="71">
                  <c:v>3.05</c:v>
                </c:pt>
                <c:pt idx="72">
                  <c:v>3.1</c:v>
                </c:pt>
                <c:pt idx="73">
                  <c:v>3.15</c:v>
                </c:pt>
                <c:pt idx="74">
                  <c:v>3.2</c:v>
                </c:pt>
                <c:pt idx="75">
                  <c:v>3.25</c:v>
                </c:pt>
                <c:pt idx="76">
                  <c:v>3.3</c:v>
                </c:pt>
              </c:numCache>
            </c:numRef>
          </c:xVal>
          <c:yVal>
            <c:numRef>
              <c:f>MOS!$E$83:$E$159</c:f>
              <c:numCache>
                <c:formatCode>0.00E+00</c:formatCode>
                <c:ptCount val="77"/>
                <c:pt idx="0">
                  <c:v>2.4999999999999999E-13</c:v>
                </c:pt>
                <c:pt idx="1">
                  <c:v>4.2499999999999999E-12</c:v>
                </c:pt>
                <c:pt idx="2">
                  <c:v>3.0000000000000001E-12</c:v>
                </c:pt>
                <c:pt idx="3">
                  <c:v>4.5499999999999998E-12</c:v>
                </c:pt>
                <c:pt idx="4">
                  <c:v>2.3499999999999999E-12</c:v>
                </c:pt>
                <c:pt idx="5">
                  <c:v>4.3999999999999998E-12</c:v>
                </c:pt>
                <c:pt idx="6">
                  <c:v>2.8500000000000002E-12</c:v>
                </c:pt>
                <c:pt idx="7">
                  <c:v>3.8999999999999999E-12</c:v>
                </c:pt>
                <c:pt idx="8">
                  <c:v>4.0499999999999999E-12</c:v>
                </c:pt>
                <c:pt idx="9">
                  <c:v>2.6499999999999998E-12</c:v>
                </c:pt>
                <c:pt idx="10">
                  <c:v>4.7999999999999997E-12</c:v>
                </c:pt>
                <c:pt idx="11">
                  <c:v>2.3499999999999999E-12</c:v>
                </c:pt>
                <c:pt idx="12">
                  <c:v>4.5499999999999998E-12</c:v>
                </c:pt>
                <c:pt idx="13">
                  <c:v>3.0000000000000001E-12</c:v>
                </c:pt>
                <c:pt idx="14">
                  <c:v>4.0499999999999999E-12</c:v>
                </c:pt>
                <c:pt idx="15">
                  <c:v>4.1999999999999999E-12</c:v>
                </c:pt>
                <c:pt idx="16">
                  <c:v>3.1000000000000001E-12</c:v>
                </c:pt>
                <c:pt idx="17">
                  <c:v>4.7499999999999998E-12</c:v>
                </c:pt>
                <c:pt idx="18">
                  <c:v>2.1499999999999999E-12</c:v>
                </c:pt>
                <c:pt idx="19">
                  <c:v>4.6999999999999998E-12</c:v>
                </c:pt>
                <c:pt idx="20">
                  <c:v>3.7E-12</c:v>
                </c:pt>
                <c:pt idx="21">
                  <c:v>3.5E-12</c:v>
                </c:pt>
                <c:pt idx="22">
                  <c:v>4.4999999999999998E-12</c:v>
                </c:pt>
                <c:pt idx="23">
                  <c:v>2.9500000000000002E-12</c:v>
                </c:pt>
                <c:pt idx="24">
                  <c:v>3.1000000000000001E-12</c:v>
                </c:pt>
                <c:pt idx="25">
                  <c:v>7.6500000000000007E-12</c:v>
                </c:pt>
                <c:pt idx="26">
                  <c:v>4.2849999999999999E-11</c:v>
                </c:pt>
                <c:pt idx="27">
                  <c:v>2.3060000000000001E-10</c:v>
                </c:pt>
                <c:pt idx="28">
                  <c:v>1.2880000000000001E-9</c:v>
                </c:pt>
                <c:pt idx="29">
                  <c:v>5.3409999999999997E-9</c:v>
                </c:pt>
                <c:pt idx="30">
                  <c:v>2.4585000000000001E-8</c:v>
                </c:pt>
                <c:pt idx="31">
                  <c:v>8.4544999999999994E-8</c:v>
                </c:pt>
                <c:pt idx="32">
                  <c:v>2.3015000000000001E-7</c:v>
                </c:pt>
                <c:pt idx="33">
                  <c:v>5.0389999999999995E-7</c:v>
                </c:pt>
                <c:pt idx="34">
                  <c:v>9.1815000000000005E-7</c:v>
                </c:pt>
                <c:pt idx="35">
                  <c:v>1.454E-6</c:v>
                </c:pt>
                <c:pt idx="36">
                  <c:v>2.0789999999999999E-6</c:v>
                </c:pt>
                <c:pt idx="37">
                  <c:v>2.7700000000000002E-6</c:v>
                </c:pt>
                <c:pt idx="38">
                  <c:v>3.4995000000000001E-6</c:v>
                </c:pt>
                <c:pt idx="39">
                  <c:v>4.2585E-6</c:v>
                </c:pt>
                <c:pt idx="40">
                  <c:v>5.0309999999999998E-6</c:v>
                </c:pt>
                <c:pt idx="41">
                  <c:v>5.8054999999999997E-6</c:v>
                </c:pt>
                <c:pt idx="42">
                  <c:v>6.5875E-6</c:v>
                </c:pt>
                <c:pt idx="43">
                  <c:v>7.3614999999999997E-6</c:v>
                </c:pt>
                <c:pt idx="44">
                  <c:v>8.1349999999999992E-6</c:v>
                </c:pt>
                <c:pt idx="45">
                  <c:v>8.8920000000000006E-6</c:v>
                </c:pt>
                <c:pt idx="46">
                  <c:v>9.645E-6</c:v>
                </c:pt>
                <c:pt idx="47">
                  <c:v>1.0375499999999999E-5</c:v>
                </c:pt>
                <c:pt idx="48">
                  <c:v>1.10945E-5</c:v>
                </c:pt>
                <c:pt idx="49">
                  <c:v>1.1790000000000001E-5</c:v>
                </c:pt>
                <c:pt idx="50">
                  <c:v>1.2480000000000001E-5</c:v>
                </c:pt>
                <c:pt idx="51">
                  <c:v>1.3155E-5</c:v>
                </c:pt>
                <c:pt idx="52">
                  <c:v>1.38E-5</c:v>
                </c:pt>
                <c:pt idx="53">
                  <c:v>1.4430000000000001E-5</c:v>
                </c:pt>
                <c:pt idx="54">
                  <c:v>1.5034999999999999E-5</c:v>
                </c:pt>
                <c:pt idx="55">
                  <c:v>1.5630000000000001E-5</c:v>
                </c:pt>
                <c:pt idx="56">
                  <c:v>1.6195E-5</c:v>
                </c:pt>
                <c:pt idx="57">
                  <c:v>1.6739999999999999E-5</c:v>
                </c:pt>
                <c:pt idx="58">
                  <c:v>1.7269999999999999E-5</c:v>
                </c:pt>
                <c:pt idx="59">
                  <c:v>1.7790000000000001E-5</c:v>
                </c:pt>
                <c:pt idx="60">
                  <c:v>1.8280000000000001E-5</c:v>
                </c:pt>
                <c:pt idx="61">
                  <c:v>1.8745000000000001E-5</c:v>
                </c:pt>
                <c:pt idx="62">
                  <c:v>1.9199999999999999E-5</c:v>
                </c:pt>
                <c:pt idx="63">
                  <c:v>1.9635000000000001E-5</c:v>
                </c:pt>
                <c:pt idx="64">
                  <c:v>2.0049999999999999E-5</c:v>
                </c:pt>
                <c:pt idx="65">
                  <c:v>2.0445000000000002E-5</c:v>
                </c:pt>
                <c:pt idx="66">
                  <c:v>2.0820000000000001E-5</c:v>
                </c:pt>
                <c:pt idx="67">
                  <c:v>2.1189999999999999E-5</c:v>
                </c:pt>
                <c:pt idx="68">
                  <c:v>2.1545000000000001E-5</c:v>
                </c:pt>
                <c:pt idx="69">
                  <c:v>2.1880000000000001E-5</c:v>
                </c:pt>
                <c:pt idx="70">
                  <c:v>2.2184999999999999E-5</c:v>
                </c:pt>
                <c:pt idx="71">
                  <c:v>2.2495000000000001E-5</c:v>
                </c:pt>
                <c:pt idx="72">
                  <c:v>2.2785E-5</c:v>
                </c:pt>
                <c:pt idx="73">
                  <c:v>2.3065E-5</c:v>
                </c:pt>
                <c:pt idx="74">
                  <c:v>2.3315E-5</c:v>
                </c:pt>
                <c:pt idx="75">
                  <c:v>2.3564999999999999E-5</c:v>
                </c:pt>
                <c:pt idx="76">
                  <c:v>2.3805E-5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09-4614-BF7E-F1B24F6AED38}"/>
            </c:ext>
          </c:extLst>
        </c:ser>
        <c:ser>
          <c:idx val="4"/>
          <c:order val="4"/>
          <c:tx>
            <c:strRef>
              <c:f>MOS!$F$82</c:f>
              <c:strCache>
                <c:ptCount val="1"/>
                <c:pt idx="0">
                  <c:v>Vb=-1.8V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MOS!$A$83:$A$159</c:f>
              <c:numCache>
                <c:formatCode>General</c:formatCode>
                <c:ptCount val="77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</c:v>
                </c:pt>
                <c:pt idx="10" formatCode="0_ ">
                  <c:v>0</c:v>
                </c:pt>
                <c:pt idx="11">
                  <c:v>0.05</c:v>
                </c:pt>
                <c:pt idx="12">
                  <c:v>0.1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0.55000000000000004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0.9</c:v>
                </c:pt>
                <c:pt idx="29">
                  <c:v>0.95</c:v>
                </c:pt>
                <c:pt idx="30">
                  <c:v>1</c:v>
                </c:pt>
                <c:pt idx="31">
                  <c:v>1.05</c:v>
                </c:pt>
                <c:pt idx="32">
                  <c:v>1.1000000000000001</c:v>
                </c:pt>
                <c:pt idx="33">
                  <c:v>1.1499999999999999</c:v>
                </c:pt>
                <c:pt idx="34">
                  <c:v>1.2</c:v>
                </c:pt>
                <c:pt idx="35">
                  <c:v>1.25</c:v>
                </c:pt>
                <c:pt idx="36">
                  <c:v>1.3</c:v>
                </c:pt>
                <c:pt idx="37">
                  <c:v>1.35</c:v>
                </c:pt>
                <c:pt idx="38">
                  <c:v>1.4</c:v>
                </c:pt>
                <c:pt idx="39">
                  <c:v>1.45</c:v>
                </c:pt>
                <c:pt idx="40">
                  <c:v>1.5</c:v>
                </c:pt>
                <c:pt idx="41">
                  <c:v>1.55</c:v>
                </c:pt>
                <c:pt idx="42">
                  <c:v>1.6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2.0499999999999998</c:v>
                </c:pt>
                <c:pt idx="52">
                  <c:v>2.1</c:v>
                </c:pt>
                <c:pt idx="53">
                  <c:v>2.15</c:v>
                </c:pt>
                <c:pt idx="54">
                  <c:v>2.2000000000000002</c:v>
                </c:pt>
                <c:pt idx="55">
                  <c:v>2.25</c:v>
                </c:pt>
                <c:pt idx="56">
                  <c:v>2.2999999999999998</c:v>
                </c:pt>
                <c:pt idx="57">
                  <c:v>2.35</c:v>
                </c:pt>
                <c:pt idx="58">
                  <c:v>2.4</c:v>
                </c:pt>
                <c:pt idx="59">
                  <c:v>2.4500000000000002</c:v>
                </c:pt>
                <c:pt idx="60">
                  <c:v>2.5</c:v>
                </c:pt>
                <c:pt idx="61">
                  <c:v>2.5499999999999998</c:v>
                </c:pt>
                <c:pt idx="62">
                  <c:v>2.6</c:v>
                </c:pt>
                <c:pt idx="63">
                  <c:v>2.65</c:v>
                </c:pt>
                <c:pt idx="64">
                  <c:v>2.7</c:v>
                </c:pt>
                <c:pt idx="65">
                  <c:v>2.75</c:v>
                </c:pt>
                <c:pt idx="66">
                  <c:v>2.8</c:v>
                </c:pt>
                <c:pt idx="67">
                  <c:v>2.85</c:v>
                </c:pt>
                <c:pt idx="68">
                  <c:v>2.9</c:v>
                </c:pt>
                <c:pt idx="69">
                  <c:v>2.95</c:v>
                </c:pt>
                <c:pt idx="70">
                  <c:v>3</c:v>
                </c:pt>
                <c:pt idx="71">
                  <c:v>3.05</c:v>
                </c:pt>
                <c:pt idx="72">
                  <c:v>3.1</c:v>
                </c:pt>
                <c:pt idx="73">
                  <c:v>3.15</c:v>
                </c:pt>
                <c:pt idx="74">
                  <c:v>3.2</c:v>
                </c:pt>
                <c:pt idx="75">
                  <c:v>3.25</c:v>
                </c:pt>
                <c:pt idx="76">
                  <c:v>3.3</c:v>
                </c:pt>
              </c:numCache>
            </c:numRef>
          </c:xVal>
          <c:yVal>
            <c:numRef>
              <c:f>MOS!$F$83:$F$159</c:f>
              <c:numCache>
                <c:formatCode>0.00E+00</c:formatCode>
                <c:ptCount val="77"/>
                <c:pt idx="0">
                  <c:v>9E-13</c:v>
                </c:pt>
                <c:pt idx="1">
                  <c:v>4.2999999999999999E-12</c:v>
                </c:pt>
                <c:pt idx="2">
                  <c:v>2.1999999999999999E-12</c:v>
                </c:pt>
                <c:pt idx="3">
                  <c:v>4.5499999999999998E-12</c:v>
                </c:pt>
                <c:pt idx="4">
                  <c:v>3.3000000000000001E-12</c:v>
                </c:pt>
                <c:pt idx="5">
                  <c:v>4.0999999999999999E-12</c:v>
                </c:pt>
                <c:pt idx="6">
                  <c:v>4.1499999999999999E-12</c:v>
                </c:pt>
                <c:pt idx="7">
                  <c:v>3.0000000000000001E-12</c:v>
                </c:pt>
                <c:pt idx="8">
                  <c:v>4.2999999999999999E-12</c:v>
                </c:pt>
                <c:pt idx="9">
                  <c:v>2.3999999999999999E-12</c:v>
                </c:pt>
                <c:pt idx="10">
                  <c:v>5.3999999999999996E-12</c:v>
                </c:pt>
                <c:pt idx="11">
                  <c:v>3.3500000000000001E-12</c:v>
                </c:pt>
                <c:pt idx="12">
                  <c:v>4.0999999999999999E-12</c:v>
                </c:pt>
                <c:pt idx="13">
                  <c:v>4.1999999999999999E-12</c:v>
                </c:pt>
                <c:pt idx="14">
                  <c:v>3.65E-12</c:v>
                </c:pt>
                <c:pt idx="15">
                  <c:v>4.1499999999999999E-12</c:v>
                </c:pt>
                <c:pt idx="16">
                  <c:v>2.6999999999999998E-12</c:v>
                </c:pt>
                <c:pt idx="17">
                  <c:v>5.1999999999999997E-12</c:v>
                </c:pt>
                <c:pt idx="18">
                  <c:v>3.3000000000000001E-12</c:v>
                </c:pt>
                <c:pt idx="19">
                  <c:v>4.1499999999999999E-12</c:v>
                </c:pt>
                <c:pt idx="20">
                  <c:v>4.0499999999999999E-12</c:v>
                </c:pt>
                <c:pt idx="21">
                  <c:v>3.3500000000000001E-12</c:v>
                </c:pt>
                <c:pt idx="22">
                  <c:v>4.1499999999999999E-12</c:v>
                </c:pt>
                <c:pt idx="23">
                  <c:v>2.9500000000000002E-12</c:v>
                </c:pt>
                <c:pt idx="24">
                  <c:v>4.3999999999999998E-12</c:v>
                </c:pt>
                <c:pt idx="25">
                  <c:v>2E-12</c:v>
                </c:pt>
                <c:pt idx="26">
                  <c:v>1.7E-12</c:v>
                </c:pt>
                <c:pt idx="27">
                  <c:v>2.6299999999999999E-11</c:v>
                </c:pt>
                <c:pt idx="28">
                  <c:v>1.4445E-10</c:v>
                </c:pt>
                <c:pt idx="29">
                  <c:v>7.2175000000000002E-10</c:v>
                </c:pt>
                <c:pt idx="30">
                  <c:v>3.9739999999999997E-9</c:v>
                </c:pt>
                <c:pt idx="31">
                  <c:v>1.7284999999999999E-8</c:v>
                </c:pt>
                <c:pt idx="32">
                  <c:v>6.2845000000000005E-8</c:v>
                </c:pt>
                <c:pt idx="33">
                  <c:v>1.828E-7</c:v>
                </c:pt>
                <c:pt idx="34">
                  <c:v>4.2194999999999999E-7</c:v>
                </c:pt>
                <c:pt idx="35">
                  <c:v>7.9864999999999997E-7</c:v>
                </c:pt>
                <c:pt idx="36">
                  <c:v>1.3014999999999999E-6</c:v>
                </c:pt>
                <c:pt idx="37">
                  <c:v>1.9014999999999999E-6</c:v>
                </c:pt>
                <c:pt idx="38">
                  <c:v>2.5654999999999998E-6</c:v>
                </c:pt>
                <c:pt idx="39">
                  <c:v>3.2805000000000002E-6</c:v>
                </c:pt>
                <c:pt idx="40">
                  <c:v>4.0195000000000002E-6</c:v>
                </c:pt>
                <c:pt idx="41">
                  <c:v>4.7690000000000004E-6</c:v>
                </c:pt>
                <c:pt idx="42">
                  <c:v>5.5350000000000004E-6</c:v>
                </c:pt>
                <c:pt idx="43">
                  <c:v>6.2995000000000004E-6</c:v>
                </c:pt>
                <c:pt idx="44">
                  <c:v>7.0670000000000003E-6</c:v>
                </c:pt>
                <c:pt idx="45">
                  <c:v>7.8220000000000007E-6</c:v>
                </c:pt>
                <c:pt idx="46">
                  <c:v>8.568E-6</c:v>
                </c:pt>
                <c:pt idx="47">
                  <c:v>9.3015000000000006E-6</c:v>
                </c:pt>
                <c:pt idx="48">
                  <c:v>1.0023999999999999E-5</c:v>
                </c:pt>
                <c:pt idx="49">
                  <c:v>1.0736E-5</c:v>
                </c:pt>
                <c:pt idx="50">
                  <c:v>1.1421E-5</c:v>
                </c:pt>
                <c:pt idx="51">
                  <c:v>1.2095E-5</c:v>
                </c:pt>
                <c:pt idx="52">
                  <c:v>1.2755000000000001E-5</c:v>
                </c:pt>
                <c:pt idx="53">
                  <c:v>1.3390000000000001E-5</c:v>
                </c:pt>
                <c:pt idx="54">
                  <c:v>1.4005000000000001E-5</c:v>
                </c:pt>
                <c:pt idx="55">
                  <c:v>1.4610000000000001E-5</c:v>
                </c:pt>
                <c:pt idx="56">
                  <c:v>1.5175E-5</c:v>
                </c:pt>
                <c:pt idx="57">
                  <c:v>1.5739999999999998E-5</c:v>
                </c:pt>
                <c:pt idx="58">
                  <c:v>1.6285000000000001E-5</c:v>
                </c:pt>
                <c:pt idx="59">
                  <c:v>1.6799999999999998E-5</c:v>
                </c:pt>
                <c:pt idx="60">
                  <c:v>1.7295E-5</c:v>
                </c:pt>
                <c:pt idx="61">
                  <c:v>1.7779999999999999E-5</c:v>
                </c:pt>
                <c:pt idx="62">
                  <c:v>1.825E-5</c:v>
                </c:pt>
                <c:pt idx="63">
                  <c:v>1.8689999999999999E-5</c:v>
                </c:pt>
                <c:pt idx="64">
                  <c:v>1.9110000000000002E-5</c:v>
                </c:pt>
                <c:pt idx="65">
                  <c:v>1.9514999999999999E-5</c:v>
                </c:pt>
                <c:pt idx="66">
                  <c:v>1.9915000000000002E-5</c:v>
                </c:pt>
                <c:pt idx="67">
                  <c:v>2.0290000000000001E-5</c:v>
                </c:pt>
                <c:pt idx="68">
                  <c:v>2.0639999999999999E-5</c:v>
                </c:pt>
                <c:pt idx="69">
                  <c:v>2.0979999999999999E-5</c:v>
                </c:pt>
                <c:pt idx="70">
                  <c:v>2.1305E-5</c:v>
                </c:pt>
                <c:pt idx="71">
                  <c:v>2.1630000000000001E-5</c:v>
                </c:pt>
                <c:pt idx="72">
                  <c:v>2.1925000000000001E-5</c:v>
                </c:pt>
                <c:pt idx="73">
                  <c:v>2.2209999999999999E-5</c:v>
                </c:pt>
                <c:pt idx="74">
                  <c:v>2.2475000000000001E-5</c:v>
                </c:pt>
                <c:pt idx="75">
                  <c:v>2.2734999999999998E-5</c:v>
                </c:pt>
                <c:pt idx="76">
                  <c:v>2.2985000000000001E-5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09-4614-BF7E-F1B24F6AED38}"/>
            </c:ext>
          </c:extLst>
        </c:ser>
        <c:ser>
          <c:idx val="5"/>
          <c:order val="5"/>
          <c:tx>
            <c:strRef>
              <c:f>MOS!$G$82</c:f>
              <c:strCache>
                <c:ptCount val="1"/>
                <c:pt idx="0">
                  <c:v>Vb=-2.2V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MOS!$A$83:$A$159</c:f>
              <c:numCache>
                <c:formatCode>General</c:formatCode>
                <c:ptCount val="77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</c:v>
                </c:pt>
                <c:pt idx="10" formatCode="0_ ">
                  <c:v>0</c:v>
                </c:pt>
                <c:pt idx="11">
                  <c:v>0.05</c:v>
                </c:pt>
                <c:pt idx="12">
                  <c:v>0.1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0.55000000000000004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0.9</c:v>
                </c:pt>
                <c:pt idx="29">
                  <c:v>0.95</c:v>
                </c:pt>
                <c:pt idx="30">
                  <c:v>1</c:v>
                </c:pt>
                <c:pt idx="31">
                  <c:v>1.05</c:v>
                </c:pt>
                <c:pt idx="32">
                  <c:v>1.1000000000000001</c:v>
                </c:pt>
                <c:pt idx="33">
                  <c:v>1.1499999999999999</c:v>
                </c:pt>
                <c:pt idx="34">
                  <c:v>1.2</c:v>
                </c:pt>
                <c:pt idx="35">
                  <c:v>1.25</c:v>
                </c:pt>
                <c:pt idx="36">
                  <c:v>1.3</c:v>
                </c:pt>
                <c:pt idx="37">
                  <c:v>1.35</c:v>
                </c:pt>
                <c:pt idx="38">
                  <c:v>1.4</c:v>
                </c:pt>
                <c:pt idx="39">
                  <c:v>1.45</c:v>
                </c:pt>
                <c:pt idx="40">
                  <c:v>1.5</c:v>
                </c:pt>
                <c:pt idx="41">
                  <c:v>1.55</c:v>
                </c:pt>
                <c:pt idx="42">
                  <c:v>1.6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2.0499999999999998</c:v>
                </c:pt>
                <c:pt idx="52">
                  <c:v>2.1</c:v>
                </c:pt>
                <c:pt idx="53">
                  <c:v>2.15</c:v>
                </c:pt>
                <c:pt idx="54">
                  <c:v>2.2000000000000002</c:v>
                </c:pt>
                <c:pt idx="55">
                  <c:v>2.25</c:v>
                </c:pt>
                <c:pt idx="56">
                  <c:v>2.2999999999999998</c:v>
                </c:pt>
                <c:pt idx="57">
                  <c:v>2.35</c:v>
                </c:pt>
                <c:pt idx="58">
                  <c:v>2.4</c:v>
                </c:pt>
                <c:pt idx="59">
                  <c:v>2.4500000000000002</c:v>
                </c:pt>
                <c:pt idx="60">
                  <c:v>2.5</c:v>
                </c:pt>
                <c:pt idx="61">
                  <c:v>2.5499999999999998</c:v>
                </c:pt>
                <c:pt idx="62">
                  <c:v>2.6</c:v>
                </c:pt>
                <c:pt idx="63">
                  <c:v>2.65</c:v>
                </c:pt>
                <c:pt idx="64">
                  <c:v>2.7</c:v>
                </c:pt>
                <c:pt idx="65">
                  <c:v>2.75</c:v>
                </c:pt>
                <c:pt idx="66">
                  <c:v>2.8</c:v>
                </c:pt>
                <c:pt idx="67">
                  <c:v>2.85</c:v>
                </c:pt>
                <c:pt idx="68">
                  <c:v>2.9</c:v>
                </c:pt>
                <c:pt idx="69">
                  <c:v>2.95</c:v>
                </c:pt>
                <c:pt idx="70">
                  <c:v>3</c:v>
                </c:pt>
                <c:pt idx="71">
                  <c:v>3.05</c:v>
                </c:pt>
                <c:pt idx="72">
                  <c:v>3.1</c:v>
                </c:pt>
                <c:pt idx="73">
                  <c:v>3.15</c:v>
                </c:pt>
                <c:pt idx="74">
                  <c:v>3.2</c:v>
                </c:pt>
                <c:pt idx="75">
                  <c:v>3.25</c:v>
                </c:pt>
                <c:pt idx="76">
                  <c:v>3.3</c:v>
                </c:pt>
              </c:numCache>
            </c:numRef>
          </c:xVal>
          <c:yVal>
            <c:numRef>
              <c:f>MOS!$G$83:$G$159</c:f>
              <c:numCache>
                <c:formatCode>0.00E+00</c:formatCode>
                <c:ptCount val="77"/>
                <c:pt idx="0">
                  <c:v>1.1499999999999999E-12</c:v>
                </c:pt>
                <c:pt idx="1">
                  <c:v>5.0499999999999997E-12</c:v>
                </c:pt>
                <c:pt idx="2">
                  <c:v>2.5499999999999998E-12</c:v>
                </c:pt>
                <c:pt idx="3">
                  <c:v>4.0499999999999999E-12</c:v>
                </c:pt>
                <c:pt idx="4">
                  <c:v>3.75E-12</c:v>
                </c:pt>
                <c:pt idx="5">
                  <c:v>3.6E-12</c:v>
                </c:pt>
                <c:pt idx="6">
                  <c:v>4.7499999999999998E-12</c:v>
                </c:pt>
                <c:pt idx="7">
                  <c:v>2.6499999999999998E-12</c:v>
                </c:pt>
                <c:pt idx="8">
                  <c:v>5.0999999999999997E-12</c:v>
                </c:pt>
                <c:pt idx="9">
                  <c:v>2.3999999999999999E-12</c:v>
                </c:pt>
                <c:pt idx="10">
                  <c:v>4.1999999999999999E-12</c:v>
                </c:pt>
                <c:pt idx="11">
                  <c:v>3.55E-12</c:v>
                </c:pt>
                <c:pt idx="12">
                  <c:v>3.2500000000000001E-12</c:v>
                </c:pt>
                <c:pt idx="13">
                  <c:v>4.3999999999999998E-12</c:v>
                </c:pt>
                <c:pt idx="14">
                  <c:v>3.0000000000000001E-12</c:v>
                </c:pt>
                <c:pt idx="15">
                  <c:v>4.7999999999999997E-12</c:v>
                </c:pt>
                <c:pt idx="16">
                  <c:v>2.1999999999999999E-12</c:v>
                </c:pt>
                <c:pt idx="17">
                  <c:v>4.2999999999999999E-12</c:v>
                </c:pt>
                <c:pt idx="18">
                  <c:v>3.55E-12</c:v>
                </c:pt>
                <c:pt idx="19">
                  <c:v>3.2000000000000001E-12</c:v>
                </c:pt>
                <c:pt idx="20">
                  <c:v>4.5999999999999998E-12</c:v>
                </c:pt>
                <c:pt idx="21">
                  <c:v>2.8500000000000002E-12</c:v>
                </c:pt>
                <c:pt idx="22">
                  <c:v>4.9999999999999997E-12</c:v>
                </c:pt>
                <c:pt idx="23">
                  <c:v>2.2499999999999999E-12</c:v>
                </c:pt>
                <c:pt idx="24">
                  <c:v>4.8999999999999997E-12</c:v>
                </c:pt>
                <c:pt idx="25">
                  <c:v>3.3500000000000001E-12</c:v>
                </c:pt>
                <c:pt idx="26">
                  <c:v>3.1500000000000001E-12</c:v>
                </c:pt>
                <c:pt idx="27">
                  <c:v>2.2499999999999999E-12</c:v>
                </c:pt>
                <c:pt idx="28">
                  <c:v>7.8999999999999999E-12</c:v>
                </c:pt>
                <c:pt idx="29">
                  <c:v>5.0749999999999999E-11</c:v>
                </c:pt>
                <c:pt idx="30">
                  <c:v>2.7965000000000001E-10</c:v>
                </c:pt>
                <c:pt idx="31">
                  <c:v>1.6170000000000001E-9</c:v>
                </c:pt>
                <c:pt idx="32">
                  <c:v>6.785E-9</c:v>
                </c:pt>
                <c:pt idx="33">
                  <c:v>3.1014999999999997E-8</c:v>
                </c:pt>
                <c:pt idx="34">
                  <c:v>1.0361E-7</c:v>
                </c:pt>
                <c:pt idx="35">
                  <c:v>2.7070000000000001E-7</c:v>
                </c:pt>
                <c:pt idx="36">
                  <c:v>5.6850000000000004E-7</c:v>
                </c:pt>
                <c:pt idx="37">
                  <c:v>9.9969999999999993E-7</c:v>
                </c:pt>
                <c:pt idx="38">
                  <c:v>1.5395E-6</c:v>
                </c:pt>
                <c:pt idx="39">
                  <c:v>2.1604999999999999E-6</c:v>
                </c:pt>
                <c:pt idx="40">
                  <c:v>2.8339999999999999E-6</c:v>
                </c:pt>
                <c:pt idx="41">
                  <c:v>3.5449999999999999E-6</c:v>
                </c:pt>
                <c:pt idx="42">
                  <c:v>4.2734999999999998E-6</c:v>
                </c:pt>
                <c:pt idx="43">
                  <c:v>5.0150000000000003E-6</c:v>
                </c:pt>
                <c:pt idx="44">
                  <c:v>5.7620000000000001E-6</c:v>
                </c:pt>
                <c:pt idx="45">
                  <c:v>6.5124999999999999E-6</c:v>
                </c:pt>
                <c:pt idx="46">
                  <c:v>7.2505000000000003E-6</c:v>
                </c:pt>
                <c:pt idx="47">
                  <c:v>7.9829999999999996E-6</c:v>
                </c:pt>
                <c:pt idx="48">
                  <c:v>8.7050000000000005E-6</c:v>
                </c:pt>
                <c:pt idx="49">
                  <c:v>9.4150000000000005E-6</c:v>
                </c:pt>
                <c:pt idx="50">
                  <c:v>1.0113500000000001E-5</c:v>
                </c:pt>
                <c:pt idx="51">
                  <c:v>1.0791000000000001E-5</c:v>
                </c:pt>
                <c:pt idx="52">
                  <c:v>1.1460999999999999E-5</c:v>
                </c:pt>
                <c:pt idx="53">
                  <c:v>1.2099999999999999E-5</c:v>
                </c:pt>
                <c:pt idx="54">
                  <c:v>1.273E-5</c:v>
                </c:pt>
                <c:pt idx="55">
                  <c:v>1.3329999999999999E-5</c:v>
                </c:pt>
                <c:pt idx="56">
                  <c:v>1.3915E-5</c:v>
                </c:pt>
                <c:pt idx="57">
                  <c:v>1.4494999999999999E-5</c:v>
                </c:pt>
                <c:pt idx="58">
                  <c:v>1.505E-5</c:v>
                </c:pt>
                <c:pt idx="59">
                  <c:v>1.5574999999999999E-5</c:v>
                </c:pt>
                <c:pt idx="60">
                  <c:v>1.6084999999999999E-5</c:v>
                </c:pt>
                <c:pt idx="61">
                  <c:v>1.658E-5</c:v>
                </c:pt>
                <c:pt idx="62">
                  <c:v>1.7070000000000001E-5</c:v>
                </c:pt>
                <c:pt idx="63">
                  <c:v>1.7520000000000002E-5</c:v>
                </c:pt>
                <c:pt idx="64">
                  <c:v>1.7944999999999998E-5</c:v>
                </c:pt>
                <c:pt idx="65">
                  <c:v>1.836E-5</c:v>
                </c:pt>
                <c:pt idx="66">
                  <c:v>1.8774999999999999E-5</c:v>
                </c:pt>
                <c:pt idx="67">
                  <c:v>1.9165E-5</c:v>
                </c:pt>
                <c:pt idx="68">
                  <c:v>1.9525E-5</c:v>
                </c:pt>
                <c:pt idx="69">
                  <c:v>1.9874999999999999E-5</c:v>
                </c:pt>
                <c:pt idx="70">
                  <c:v>2.0225E-5</c:v>
                </c:pt>
                <c:pt idx="71">
                  <c:v>2.0545000000000001E-5</c:v>
                </c:pt>
                <c:pt idx="72">
                  <c:v>2.0854999999999999E-5</c:v>
                </c:pt>
                <c:pt idx="73">
                  <c:v>2.1145000000000002E-5</c:v>
                </c:pt>
                <c:pt idx="74">
                  <c:v>2.1420000000000002E-5</c:v>
                </c:pt>
                <c:pt idx="75">
                  <c:v>2.1690000000000001E-5</c:v>
                </c:pt>
                <c:pt idx="76">
                  <c:v>2.1954999999999999E-5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D09-4614-BF7E-F1B24F6AED38}"/>
            </c:ext>
          </c:extLst>
        </c:ser>
        <c:ser>
          <c:idx val="6"/>
          <c:order val="6"/>
          <c:tx>
            <c:strRef>
              <c:f>MOS!$H$82</c:f>
              <c:strCache>
                <c:ptCount val="1"/>
                <c:pt idx="0">
                  <c:v>Vb=-2.4V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MOS!$A$83:$A$159</c:f>
              <c:numCache>
                <c:formatCode>General</c:formatCode>
                <c:ptCount val="77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</c:v>
                </c:pt>
                <c:pt idx="10" formatCode="0_ ">
                  <c:v>0</c:v>
                </c:pt>
                <c:pt idx="11">
                  <c:v>0.05</c:v>
                </c:pt>
                <c:pt idx="12">
                  <c:v>0.1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0.55000000000000004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0.9</c:v>
                </c:pt>
                <c:pt idx="29">
                  <c:v>0.95</c:v>
                </c:pt>
                <c:pt idx="30">
                  <c:v>1</c:v>
                </c:pt>
                <c:pt idx="31">
                  <c:v>1.05</c:v>
                </c:pt>
                <c:pt idx="32">
                  <c:v>1.1000000000000001</c:v>
                </c:pt>
                <c:pt idx="33">
                  <c:v>1.1499999999999999</c:v>
                </c:pt>
                <c:pt idx="34">
                  <c:v>1.2</c:v>
                </c:pt>
                <c:pt idx="35">
                  <c:v>1.25</c:v>
                </c:pt>
                <c:pt idx="36">
                  <c:v>1.3</c:v>
                </c:pt>
                <c:pt idx="37">
                  <c:v>1.35</c:v>
                </c:pt>
                <c:pt idx="38">
                  <c:v>1.4</c:v>
                </c:pt>
                <c:pt idx="39">
                  <c:v>1.45</c:v>
                </c:pt>
                <c:pt idx="40">
                  <c:v>1.5</c:v>
                </c:pt>
                <c:pt idx="41">
                  <c:v>1.55</c:v>
                </c:pt>
                <c:pt idx="42">
                  <c:v>1.6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2.0499999999999998</c:v>
                </c:pt>
                <c:pt idx="52">
                  <c:v>2.1</c:v>
                </c:pt>
                <c:pt idx="53">
                  <c:v>2.15</c:v>
                </c:pt>
                <c:pt idx="54">
                  <c:v>2.2000000000000002</c:v>
                </c:pt>
                <c:pt idx="55">
                  <c:v>2.25</c:v>
                </c:pt>
                <c:pt idx="56">
                  <c:v>2.2999999999999998</c:v>
                </c:pt>
                <c:pt idx="57">
                  <c:v>2.35</c:v>
                </c:pt>
                <c:pt idx="58">
                  <c:v>2.4</c:v>
                </c:pt>
                <c:pt idx="59">
                  <c:v>2.4500000000000002</c:v>
                </c:pt>
                <c:pt idx="60">
                  <c:v>2.5</c:v>
                </c:pt>
                <c:pt idx="61">
                  <c:v>2.5499999999999998</c:v>
                </c:pt>
                <c:pt idx="62">
                  <c:v>2.6</c:v>
                </c:pt>
                <c:pt idx="63">
                  <c:v>2.65</c:v>
                </c:pt>
                <c:pt idx="64">
                  <c:v>2.7</c:v>
                </c:pt>
                <c:pt idx="65">
                  <c:v>2.75</c:v>
                </c:pt>
                <c:pt idx="66">
                  <c:v>2.8</c:v>
                </c:pt>
                <c:pt idx="67">
                  <c:v>2.85</c:v>
                </c:pt>
                <c:pt idx="68">
                  <c:v>2.9</c:v>
                </c:pt>
                <c:pt idx="69">
                  <c:v>2.95</c:v>
                </c:pt>
                <c:pt idx="70">
                  <c:v>3</c:v>
                </c:pt>
                <c:pt idx="71">
                  <c:v>3.05</c:v>
                </c:pt>
                <c:pt idx="72">
                  <c:v>3.1</c:v>
                </c:pt>
                <c:pt idx="73">
                  <c:v>3.15</c:v>
                </c:pt>
                <c:pt idx="74">
                  <c:v>3.2</c:v>
                </c:pt>
                <c:pt idx="75">
                  <c:v>3.25</c:v>
                </c:pt>
                <c:pt idx="76">
                  <c:v>3.3</c:v>
                </c:pt>
              </c:numCache>
            </c:numRef>
          </c:xVal>
          <c:yVal>
            <c:numRef>
              <c:f>MOS!$H$83:$H$159</c:f>
              <c:numCache>
                <c:formatCode>0.00E+00</c:formatCode>
                <c:ptCount val="77"/>
                <c:pt idx="0">
                  <c:v>1.3499999999999999E-12</c:v>
                </c:pt>
                <c:pt idx="1">
                  <c:v>5.3499999999999996E-12</c:v>
                </c:pt>
                <c:pt idx="2">
                  <c:v>2.4499999999999999E-12</c:v>
                </c:pt>
                <c:pt idx="3">
                  <c:v>4.0999999999999999E-12</c:v>
                </c:pt>
                <c:pt idx="4">
                  <c:v>3.5E-12</c:v>
                </c:pt>
                <c:pt idx="5">
                  <c:v>3.2000000000000001E-12</c:v>
                </c:pt>
                <c:pt idx="6">
                  <c:v>4.8499999999999997E-12</c:v>
                </c:pt>
                <c:pt idx="7">
                  <c:v>2.6499999999999998E-12</c:v>
                </c:pt>
                <c:pt idx="8">
                  <c:v>5.6000000000000004E-12</c:v>
                </c:pt>
                <c:pt idx="9">
                  <c:v>2.5999999999999998E-12</c:v>
                </c:pt>
                <c:pt idx="10">
                  <c:v>4.6999999999999998E-12</c:v>
                </c:pt>
                <c:pt idx="11">
                  <c:v>3.55E-12</c:v>
                </c:pt>
                <c:pt idx="12">
                  <c:v>3.55E-12</c:v>
                </c:pt>
                <c:pt idx="13">
                  <c:v>4.8499999999999997E-12</c:v>
                </c:pt>
                <c:pt idx="14">
                  <c:v>2.4999999999999998E-12</c:v>
                </c:pt>
                <c:pt idx="15">
                  <c:v>5.6500000000000004E-12</c:v>
                </c:pt>
                <c:pt idx="16">
                  <c:v>2.2499999999999999E-12</c:v>
                </c:pt>
                <c:pt idx="17">
                  <c:v>4.5499999999999998E-12</c:v>
                </c:pt>
                <c:pt idx="18">
                  <c:v>3.6E-12</c:v>
                </c:pt>
                <c:pt idx="19">
                  <c:v>3.2000000000000001E-12</c:v>
                </c:pt>
                <c:pt idx="20">
                  <c:v>4.5499999999999998E-12</c:v>
                </c:pt>
                <c:pt idx="21">
                  <c:v>2.9000000000000002E-12</c:v>
                </c:pt>
                <c:pt idx="22">
                  <c:v>5.5000000000000004E-12</c:v>
                </c:pt>
                <c:pt idx="23">
                  <c:v>2.6999999999999998E-12</c:v>
                </c:pt>
                <c:pt idx="24">
                  <c:v>4.2499999999999999E-12</c:v>
                </c:pt>
                <c:pt idx="25">
                  <c:v>3.4000000000000001E-12</c:v>
                </c:pt>
                <c:pt idx="26">
                  <c:v>3.0000000000000001E-12</c:v>
                </c:pt>
                <c:pt idx="27">
                  <c:v>4.1999999999999999E-12</c:v>
                </c:pt>
                <c:pt idx="28">
                  <c:v>2.4999999999999999E-13</c:v>
                </c:pt>
                <c:pt idx="29">
                  <c:v>1.0499999999999999E-11</c:v>
                </c:pt>
                <c:pt idx="30">
                  <c:v>7.9900000000000003E-11</c:v>
                </c:pt>
                <c:pt idx="31">
                  <c:v>4.1755000000000002E-10</c:v>
                </c:pt>
                <c:pt idx="32">
                  <c:v>2.3939999999999998E-9</c:v>
                </c:pt>
                <c:pt idx="33">
                  <c:v>9.9200000000000005E-9</c:v>
                </c:pt>
                <c:pt idx="34">
                  <c:v>4.3345000000000002E-8</c:v>
                </c:pt>
                <c:pt idx="35">
                  <c:v>1.356E-7</c:v>
                </c:pt>
                <c:pt idx="36">
                  <c:v>3.3475E-7</c:v>
                </c:pt>
                <c:pt idx="37">
                  <c:v>6.6784999999999999E-7</c:v>
                </c:pt>
                <c:pt idx="38">
                  <c:v>1.1258000000000001E-6</c:v>
                </c:pt>
                <c:pt idx="39">
                  <c:v>1.6814999999999999E-6</c:v>
                </c:pt>
                <c:pt idx="40">
                  <c:v>2.3190000000000002E-6</c:v>
                </c:pt>
                <c:pt idx="41">
                  <c:v>2.9905E-6</c:v>
                </c:pt>
                <c:pt idx="42">
                  <c:v>3.7015000000000001E-6</c:v>
                </c:pt>
                <c:pt idx="43">
                  <c:v>4.4264999999999999E-6</c:v>
                </c:pt>
                <c:pt idx="44">
                  <c:v>5.1599999999999997E-6</c:v>
                </c:pt>
                <c:pt idx="45">
                  <c:v>5.9020000000000004E-6</c:v>
                </c:pt>
                <c:pt idx="46">
                  <c:v>6.6370000000000002E-6</c:v>
                </c:pt>
                <c:pt idx="47">
                  <c:v>7.3669999999999999E-6</c:v>
                </c:pt>
                <c:pt idx="48">
                  <c:v>8.0860000000000002E-6</c:v>
                </c:pt>
                <c:pt idx="49">
                  <c:v>8.8015000000000003E-6</c:v>
                </c:pt>
                <c:pt idx="50">
                  <c:v>9.4955000000000008E-6</c:v>
                </c:pt>
                <c:pt idx="51">
                  <c:v>1.0178499999999999E-5</c:v>
                </c:pt>
                <c:pt idx="52">
                  <c:v>1.0848E-5</c:v>
                </c:pt>
                <c:pt idx="53">
                  <c:v>1.149E-5</c:v>
                </c:pt>
                <c:pt idx="54">
                  <c:v>1.2115E-5</c:v>
                </c:pt>
                <c:pt idx="55">
                  <c:v>1.2734999999999999E-5</c:v>
                </c:pt>
                <c:pt idx="56">
                  <c:v>1.3335E-5</c:v>
                </c:pt>
                <c:pt idx="57">
                  <c:v>1.3915E-5</c:v>
                </c:pt>
                <c:pt idx="58">
                  <c:v>1.4465E-5</c:v>
                </c:pt>
                <c:pt idx="59">
                  <c:v>1.4995E-5</c:v>
                </c:pt>
                <c:pt idx="60">
                  <c:v>1.552E-5</c:v>
                </c:pt>
                <c:pt idx="61">
                  <c:v>1.6015000000000002E-5</c:v>
                </c:pt>
                <c:pt idx="62">
                  <c:v>1.6484999999999999E-5</c:v>
                </c:pt>
                <c:pt idx="63">
                  <c:v>1.696E-5</c:v>
                </c:pt>
                <c:pt idx="64">
                  <c:v>1.7399999999999999E-5</c:v>
                </c:pt>
                <c:pt idx="65">
                  <c:v>1.783E-5</c:v>
                </c:pt>
                <c:pt idx="66">
                  <c:v>1.8244999999999999E-5</c:v>
                </c:pt>
                <c:pt idx="67">
                  <c:v>1.863E-5</c:v>
                </c:pt>
                <c:pt idx="68">
                  <c:v>1.8995E-5</c:v>
                </c:pt>
                <c:pt idx="69">
                  <c:v>1.9364999999999998E-5</c:v>
                </c:pt>
                <c:pt idx="70">
                  <c:v>1.9709999999999999E-5</c:v>
                </c:pt>
                <c:pt idx="71">
                  <c:v>2.003E-5</c:v>
                </c:pt>
                <c:pt idx="72">
                  <c:v>2.0344999999999999E-5</c:v>
                </c:pt>
                <c:pt idx="73">
                  <c:v>2.065E-5</c:v>
                </c:pt>
                <c:pt idx="74">
                  <c:v>2.0939999999999999E-5</c:v>
                </c:pt>
                <c:pt idx="75">
                  <c:v>2.1205000000000001E-5</c:v>
                </c:pt>
                <c:pt idx="76">
                  <c:v>2.1455E-5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09-4614-BF7E-F1B24F6AED38}"/>
            </c:ext>
          </c:extLst>
        </c:ser>
        <c:ser>
          <c:idx val="7"/>
          <c:order val="7"/>
          <c:tx>
            <c:strRef>
              <c:f>MOS!$I$82</c:f>
              <c:strCache>
                <c:ptCount val="1"/>
                <c:pt idx="0">
                  <c:v>Vb=-3V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MOS!$A$83:$A$159</c:f>
              <c:numCache>
                <c:formatCode>General</c:formatCode>
                <c:ptCount val="77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</c:v>
                </c:pt>
                <c:pt idx="10" formatCode="0_ ">
                  <c:v>0</c:v>
                </c:pt>
                <c:pt idx="11">
                  <c:v>0.05</c:v>
                </c:pt>
                <c:pt idx="12">
                  <c:v>0.1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0.55000000000000004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0.9</c:v>
                </c:pt>
                <c:pt idx="29">
                  <c:v>0.95</c:v>
                </c:pt>
                <c:pt idx="30">
                  <c:v>1</c:v>
                </c:pt>
                <c:pt idx="31">
                  <c:v>1.05</c:v>
                </c:pt>
                <c:pt idx="32">
                  <c:v>1.1000000000000001</c:v>
                </c:pt>
                <c:pt idx="33">
                  <c:v>1.1499999999999999</c:v>
                </c:pt>
                <c:pt idx="34">
                  <c:v>1.2</c:v>
                </c:pt>
                <c:pt idx="35">
                  <c:v>1.25</c:v>
                </c:pt>
                <c:pt idx="36">
                  <c:v>1.3</c:v>
                </c:pt>
                <c:pt idx="37">
                  <c:v>1.35</c:v>
                </c:pt>
                <c:pt idx="38">
                  <c:v>1.4</c:v>
                </c:pt>
                <c:pt idx="39">
                  <c:v>1.45</c:v>
                </c:pt>
                <c:pt idx="40">
                  <c:v>1.5</c:v>
                </c:pt>
                <c:pt idx="41">
                  <c:v>1.55</c:v>
                </c:pt>
                <c:pt idx="42">
                  <c:v>1.6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2.0499999999999998</c:v>
                </c:pt>
                <c:pt idx="52">
                  <c:v>2.1</c:v>
                </c:pt>
                <c:pt idx="53">
                  <c:v>2.15</c:v>
                </c:pt>
                <c:pt idx="54">
                  <c:v>2.2000000000000002</c:v>
                </c:pt>
                <c:pt idx="55">
                  <c:v>2.25</c:v>
                </c:pt>
                <c:pt idx="56">
                  <c:v>2.2999999999999998</c:v>
                </c:pt>
                <c:pt idx="57">
                  <c:v>2.35</c:v>
                </c:pt>
                <c:pt idx="58">
                  <c:v>2.4</c:v>
                </c:pt>
                <c:pt idx="59">
                  <c:v>2.4500000000000002</c:v>
                </c:pt>
                <c:pt idx="60">
                  <c:v>2.5</c:v>
                </c:pt>
                <c:pt idx="61">
                  <c:v>2.5499999999999998</c:v>
                </c:pt>
                <c:pt idx="62">
                  <c:v>2.6</c:v>
                </c:pt>
                <c:pt idx="63">
                  <c:v>2.65</c:v>
                </c:pt>
                <c:pt idx="64">
                  <c:v>2.7</c:v>
                </c:pt>
                <c:pt idx="65">
                  <c:v>2.75</c:v>
                </c:pt>
                <c:pt idx="66">
                  <c:v>2.8</c:v>
                </c:pt>
                <c:pt idx="67">
                  <c:v>2.85</c:v>
                </c:pt>
                <c:pt idx="68">
                  <c:v>2.9</c:v>
                </c:pt>
                <c:pt idx="69">
                  <c:v>2.95</c:v>
                </c:pt>
                <c:pt idx="70">
                  <c:v>3</c:v>
                </c:pt>
                <c:pt idx="71">
                  <c:v>3.05</c:v>
                </c:pt>
                <c:pt idx="72">
                  <c:v>3.1</c:v>
                </c:pt>
                <c:pt idx="73">
                  <c:v>3.15</c:v>
                </c:pt>
                <c:pt idx="74">
                  <c:v>3.2</c:v>
                </c:pt>
                <c:pt idx="75">
                  <c:v>3.25</c:v>
                </c:pt>
                <c:pt idx="76">
                  <c:v>3.3</c:v>
                </c:pt>
              </c:numCache>
            </c:numRef>
          </c:xVal>
          <c:yVal>
            <c:numRef>
              <c:f>MOS!$I$83:$I$159</c:f>
              <c:numCache>
                <c:formatCode>0.00E+00</c:formatCode>
                <c:ptCount val="77"/>
                <c:pt idx="0">
                  <c:v>1.4000000000000001E-12</c:v>
                </c:pt>
                <c:pt idx="1">
                  <c:v>5.8500000000000003E-12</c:v>
                </c:pt>
                <c:pt idx="2">
                  <c:v>2.4499999999999999E-12</c:v>
                </c:pt>
                <c:pt idx="3">
                  <c:v>4.5499999999999998E-12</c:v>
                </c:pt>
                <c:pt idx="4">
                  <c:v>3.55E-12</c:v>
                </c:pt>
                <c:pt idx="5">
                  <c:v>3.5E-12</c:v>
                </c:pt>
                <c:pt idx="6">
                  <c:v>5.0499999999999997E-12</c:v>
                </c:pt>
                <c:pt idx="7">
                  <c:v>1.85E-12</c:v>
                </c:pt>
                <c:pt idx="8">
                  <c:v>5.9000000000000003E-12</c:v>
                </c:pt>
                <c:pt idx="9">
                  <c:v>2.3499999999999999E-12</c:v>
                </c:pt>
                <c:pt idx="10">
                  <c:v>4.7999999999999997E-12</c:v>
                </c:pt>
                <c:pt idx="11">
                  <c:v>3.65E-12</c:v>
                </c:pt>
                <c:pt idx="12">
                  <c:v>3.3500000000000001E-12</c:v>
                </c:pt>
                <c:pt idx="13">
                  <c:v>4.7499999999999998E-12</c:v>
                </c:pt>
                <c:pt idx="14">
                  <c:v>1.75E-12</c:v>
                </c:pt>
                <c:pt idx="15">
                  <c:v>6.0500000000000003E-12</c:v>
                </c:pt>
                <c:pt idx="16">
                  <c:v>2.3499999999999999E-12</c:v>
                </c:pt>
                <c:pt idx="17">
                  <c:v>4.5999999999999998E-12</c:v>
                </c:pt>
                <c:pt idx="18">
                  <c:v>3.65E-12</c:v>
                </c:pt>
                <c:pt idx="19">
                  <c:v>3.2000000000000001E-12</c:v>
                </c:pt>
                <c:pt idx="20">
                  <c:v>4.8999999999999997E-12</c:v>
                </c:pt>
                <c:pt idx="21">
                  <c:v>1.75E-12</c:v>
                </c:pt>
                <c:pt idx="22">
                  <c:v>5.8500000000000003E-12</c:v>
                </c:pt>
                <c:pt idx="23">
                  <c:v>2.1499999999999999E-12</c:v>
                </c:pt>
                <c:pt idx="24">
                  <c:v>4.5999999999999998E-12</c:v>
                </c:pt>
                <c:pt idx="25">
                  <c:v>3.7E-12</c:v>
                </c:pt>
                <c:pt idx="26">
                  <c:v>3.0000000000000001E-12</c:v>
                </c:pt>
                <c:pt idx="27">
                  <c:v>5.0999999999999997E-12</c:v>
                </c:pt>
                <c:pt idx="28">
                  <c:v>1.8E-12</c:v>
                </c:pt>
                <c:pt idx="29">
                  <c:v>5.1999999999999997E-12</c:v>
                </c:pt>
                <c:pt idx="30">
                  <c:v>1.4999999999999999E-13</c:v>
                </c:pt>
                <c:pt idx="31">
                  <c:v>8.1999999999999998E-12</c:v>
                </c:pt>
                <c:pt idx="32">
                  <c:v>6.2649999999999998E-11</c:v>
                </c:pt>
                <c:pt idx="33">
                  <c:v>3.4525000000000002E-10</c:v>
                </c:pt>
                <c:pt idx="34">
                  <c:v>2.0405000000000001E-9</c:v>
                </c:pt>
                <c:pt idx="35">
                  <c:v>8.6130000000000008E-9</c:v>
                </c:pt>
                <c:pt idx="36">
                  <c:v>3.8799999999999997E-8</c:v>
                </c:pt>
                <c:pt idx="37">
                  <c:v>1.2475E-7</c:v>
                </c:pt>
                <c:pt idx="38">
                  <c:v>3.1180000000000003E-7</c:v>
                </c:pt>
                <c:pt idx="39">
                  <c:v>6.2890000000000003E-7</c:v>
                </c:pt>
                <c:pt idx="40">
                  <c:v>1.0703999999999999E-6</c:v>
                </c:pt>
                <c:pt idx="41">
                  <c:v>1.607E-6</c:v>
                </c:pt>
                <c:pt idx="42">
                  <c:v>2.216E-6</c:v>
                </c:pt>
                <c:pt idx="43">
                  <c:v>2.8669999999999998E-6</c:v>
                </c:pt>
                <c:pt idx="44">
                  <c:v>3.552E-6</c:v>
                </c:pt>
                <c:pt idx="45">
                  <c:v>4.2549999999999999E-6</c:v>
                </c:pt>
                <c:pt idx="46">
                  <c:v>4.9625000000000003E-6</c:v>
                </c:pt>
                <c:pt idx="47">
                  <c:v>5.6749999999999999E-6</c:v>
                </c:pt>
                <c:pt idx="48">
                  <c:v>6.3810000000000004E-6</c:v>
                </c:pt>
                <c:pt idx="49">
                  <c:v>7.0905000000000001E-6</c:v>
                </c:pt>
                <c:pt idx="50">
                  <c:v>7.7855000000000003E-6</c:v>
                </c:pt>
                <c:pt idx="51">
                  <c:v>8.4710000000000007E-6</c:v>
                </c:pt>
                <c:pt idx="52">
                  <c:v>9.1439999999999992E-6</c:v>
                </c:pt>
                <c:pt idx="53">
                  <c:v>9.7954999999999996E-6</c:v>
                </c:pt>
                <c:pt idx="54">
                  <c:v>1.0438999999999999E-5</c:v>
                </c:pt>
                <c:pt idx="55">
                  <c:v>1.1060000000000001E-5</c:v>
                </c:pt>
                <c:pt idx="56">
                  <c:v>1.167E-5</c:v>
                </c:pt>
                <c:pt idx="57">
                  <c:v>1.225E-5</c:v>
                </c:pt>
                <c:pt idx="58">
                  <c:v>1.2825E-5</c:v>
                </c:pt>
                <c:pt idx="59">
                  <c:v>1.3385E-5</c:v>
                </c:pt>
                <c:pt idx="60">
                  <c:v>1.3920000000000001E-5</c:v>
                </c:pt>
                <c:pt idx="61">
                  <c:v>1.4430000000000001E-5</c:v>
                </c:pt>
                <c:pt idx="62">
                  <c:v>1.4915E-5</c:v>
                </c:pt>
                <c:pt idx="63">
                  <c:v>1.5400000000000002E-5</c:v>
                </c:pt>
                <c:pt idx="64">
                  <c:v>1.5860000000000001E-5</c:v>
                </c:pt>
                <c:pt idx="65">
                  <c:v>1.63E-5</c:v>
                </c:pt>
                <c:pt idx="66">
                  <c:v>1.6725E-5</c:v>
                </c:pt>
                <c:pt idx="67">
                  <c:v>1.7135000000000001E-5</c:v>
                </c:pt>
                <c:pt idx="68">
                  <c:v>1.753E-5</c:v>
                </c:pt>
                <c:pt idx="69">
                  <c:v>1.7900000000000001E-5</c:v>
                </c:pt>
                <c:pt idx="70">
                  <c:v>1.825E-5</c:v>
                </c:pt>
                <c:pt idx="71">
                  <c:v>1.8595000000000001E-5</c:v>
                </c:pt>
                <c:pt idx="72">
                  <c:v>1.8935000000000001E-5</c:v>
                </c:pt>
                <c:pt idx="73">
                  <c:v>1.925E-5</c:v>
                </c:pt>
                <c:pt idx="74">
                  <c:v>1.9550000000000001E-5</c:v>
                </c:pt>
                <c:pt idx="75">
                  <c:v>1.9830000000000002E-5</c:v>
                </c:pt>
                <c:pt idx="76">
                  <c:v>2.0109999999999999E-5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D09-4614-BF7E-F1B24F6AED38}"/>
            </c:ext>
          </c:extLst>
        </c:ser>
        <c:ser>
          <c:idx val="8"/>
          <c:order val="8"/>
          <c:tx>
            <c:strRef>
              <c:f>MOS!$J$82</c:f>
              <c:strCache>
                <c:ptCount val="1"/>
                <c:pt idx="0">
                  <c:v>Vb=-3.3V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MOS!$A$83:$A$159</c:f>
              <c:numCache>
                <c:formatCode>General</c:formatCode>
                <c:ptCount val="77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</c:v>
                </c:pt>
                <c:pt idx="10" formatCode="0_ ">
                  <c:v>0</c:v>
                </c:pt>
                <c:pt idx="11">
                  <c:v>0.05</c:v>
                </c:pt>
                <c:pt idx="12">
                  <c:v>0.1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0.55000000000000004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0.9</c:v>
                </c:pt>
                <c:pt idx="29">
                  <c:v>0.95</c:v>
                </c:pt>
                <c:pt idx="30">
                  <c:v>1</c:v>
                </c:pt>
                <c:pt idx="31">
                  <c:v>1.05</c:v>
                </c:pt>
                <c:pt idx="32">
                  <c:v>1.1000000000000001</c:v>
                </c:pt>
                <c:pt idx="33">
                  <c:v>1.1499999999999999</c:v>
                </c:pt>
                <c:pt idx="34">
                  <c:v>1.2</c:v>
                </c:pt>
                <c:pt idx="35">
                  <c:v>1.25</c:v>
                </c:pt>
                <c:pt idx="36">
                  <c:v>1.3</c:v>
                </c:pt>
                <c:pt idx="37">
                  <c:v>1.35</c:v>
                </c:pt>
                <c:pt idx="38">
                  <c:v>1.4</c:v>
                </c:pt>
                <c:pt idx="39">
                  <c:v>1.45</c:v>
                </c:pt>
                <c:pt idx="40">
                  <c:v>1.5</c:v>
                </c:pt>
                <c:pt idx="41">
                  <c:v>1.55</c:v>
                </c:pt>
                <c:pt idx="42">
                  <c:v>1.6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2.0499999999999998</c:v>
                </c:pt>
                <c:pt idx="52">
                  <c:v>2.1</c:v>
                </c:pt>
                <c:pt idx="53">
                  <c:v>2.15</c:v>
                </c:pt>
                <c:pt idx="54">
                  <c:v>2.2000000000000002</c:v>
                </c:pt>
                <c:pt idx="55">
                  <c:v>2.25</c:v>
                </c:pt>
                <c:pt idx="56">
                  <c:v>2.2999999999999998</c:v>
                </c:pt>
                <c:pt idx="57">
                  <c:v>2.35</c:v>
                </c:pt>
                <c:pt idx="58">
                  <c:v>2.4</c:v>
                </c:pt>
                <c:pt idx="59">
                  <c:v>2.4500000000000002</c:v>
                </c:pt>
                <c:pt idx="60">
                  <c:v>2.5</c:v>
                </c:pt>
                <c:pt idx="61">
                  <c:v>2.5499999999999998</c:v>
                </c:pt>
                <c:pt idx="62">
                  <c:v>2.6</c:v>
                </c:pt>
                <c:pt idx="63">
                  <c:v>2.65</c:v>
                </c:pt>
                <c:pt idx="64">
                  <c:v>2.7</c:v>
                </c:pt>
                <c:pt idx="65">
                  <c:v>2.75</c:v>
                </c:pt>
                <c:pt idx="66">
                  <c:v>2.8</c:v>
                </c:pt>
                <c:pt idx="67">
                  <c:v>2.85</c:v>
                </c:pt>
                <c:pt idx="68">
                  <c:v>2.9</c:v>
                </c:pt>
                <c:pt idx="69">
                  <c:v>2.95</c:v>
                </c:pt>
                <c:pt idx="70">
                  <c:v>3</c:v>
                </c:pt>
                <c:pt idx="71">
                  <c:v>3.05</c:v>
                </c:pt>
                <c:pt idx="72">
                  <c:v>3.1</c:v>
                </c:pt>
                <c:pt idx="73">
                  <c:v>3.15</c:v>
                </c:pt>
                <c:pt idx="74">
                  <c:v>3.2</c:v>
                </c:pt>
                <c:pt idx="75">
                  <c:v>3.25</c:v>
                </c:pt>
                <c:pt idx="76">
                  <c:v>3.3</c:v>
                </c:pt>
              </c:numCache>
            </c:numRef>
          </c:xVal>
          <c:yVal>
            <c:numRef>
              <c:f>MOS!$J$83:$J$159</c:f>
              <c:numCache>
                <c:formatCode>0.00E+00</c:formatCode>
                <c:ptCount val="77"/>
                <c:pt idx="0">
                  <c:v>1.1999999999999999E-12</c:v>
                </c:pt>
                <c:pt idx="1">
                  <c:v>4.7499999999999998E-12</c:v>
                </c:pt>
                <c:pt idx="2">
                  <c:v>3.1500000000000001E-12</c:v>
                </c:pt>
                <c:pt idx="3">
                  <c:v>4.0499999999999999E-12</c:v>
                </c:pt>
                <c:pt idx="4">
                  <c:v>3.55E-12</c:v>
                </c:pt>
                <c:pt idx="5">
                  <c:v>3.45E-12</c:v>
                </c:pt>
                <c:pt idx="6">
                  <c:v>4.1499999999999999E-12</c:v>
                </c:pt>
                <c:pt idx="7">
                  <c:v>2.4499999999999999E-12</c:v>
                </c:pt>
                <c:pt idx="8">
                  <c:v>5.0999999999999997E-12</c:v>
                </c:pt>
                <c:pt idx="9">
                  <c:v>3.1500000000000001E-12</c:v>
                </c:pt>
                <c:pt idx="10">
                  <c:v>4.3499999999999998E-12</c:v>
                </c:pt>
                <c:pt idx="11">
                  <c:v>3.4000000000000001E-12</c:v>
                </c:pt>
                <c:pt idx="12">
                  <c:v>3.85E-12</c:v>
                </c:pt>
                <c:pt idx="13">
                  <c:v>4.3999999999999998E-12</c:v>
                </c:pt>
                <c:pt idx="14">
                  <c:v>2.1999999999999999E-12</c:v>
                </c:pt>
                <c:pt idx="15">
                  <c:v>5.4499999999999996E-12</c:v>
                </c:pt>
                <c:pt idx="16">
                  <c:v>2.8000000000000002E-12</c:v>
                </c:pt>
                <c:pt idx="17">
                  <c:v>4.5499999999999998E-12</c:v>
                </c:pt>
                <c:pt idx="18">
                  <c:v>3.9499999999999999E-12</c:v>
                </c:pt>
                <c:pt idx="19">
                  <c:v>3.45E-12</c:v>
                </c:pt>
                <c:pt idx="20">
                  <c:v>4.4999999999999998E-12</c:v>
                </c:pt>
                <c:pt idx="21">
                  <c:v>2.7500000000000002E-12</c:v>
                </c:pt>
                <c:pt idx="22">
                  <c:v>5.3999999999999996E-12</c:v>
                </c:pt>
                <c:pt idx="23">
                  <c:v>2.9000000000000002E-12</c:v>
                </c:pt>
                <c:pt idx="24">
                  <c:v>4.7499999999999998E-12</c:v>
                </c:pt>
                <c:pt idx="25">
                  <c:v>3.55E-12</c:v>
                </c:pt>
                <c:pt idx="26">
                  <c:v>3.3500000000000001E-12</c:v>
                </c:pt>
                <c:pt idx="27">
                  <c:v>4.8999999999999997E-12</c:v>
                </c:pt>
                <c:pt idx="28">
                  <c:v>2.6999999999999998E-12</c:v>
                </c:pt>
                <c:pt idx="29">
                  <c:v>5.3499999999999996E-12</c:v>
                </c:pt>
                <c:pt idx="30">
                  <c:v>2.6499999999999998E-12</c:v>
                </c:pt>
                <c:pt idx="31">
                  <c:v>1.85E-12</c:v>
                </c:pt>
                <c:pt idx="32">
                  <c:v>8.7999999999999997E-12</c:v>
                </c:pt>
                <c:pt idx="33">
                  <c:v>6.3899999999999994E-11</c:v>
                </c:pt>
                <c:pt idx="34">
                  <c:v>3.5010000000000001E-10</c:v>
                </c:pt>
                <c:pt idx="35">
                  <c:v>2.0839999999999998E-9</c:v>
                </c:pt>
                <c:pt idx="36">
                  <c:v>8.9150000000000008E-9</c:v>
                </c:pt>
                <c:pt idx="37">
                  <c:v>4.0049999999999998E-8</c:v>
                </c:pt>
                <c:pt idx="38">
                  <c:v>1.2755E-7</c:v>
                </c:pt>
                <c:pt idx="39">
                  <c:v>3.1790000000000001E-7</c:v>
                </c:pt>
                <c:pt idx="40">
                  <c:v>6.3600000000000003E-7</c:v>
                </c:pt>
                <c:pt idx="41">
                  <c:v>1.07255E-6</c:v>
                </c:pt>
                <c:pt idx="42">
                  <c:v>1.606E-6</c:v>
                </c:pt>
                <c:pt idx="43">
                  <c:v>2.2075E-6</c:v>
                </c:pt>
                <c:pt idx="44">
                  <c:v>2.8490000000000002E-6</c:v>
                </c:pt>
                <c:pt idx="45">
                  <c:v>3.523E-6</c:v>
                </c:pt>
                <c:pt idx="46">
                  <c:v>4.2130000000000002E-6</c:v>
                </c:pt>
                <c:pt idx="47">
                  <c:v>4.9100000000000004E-6</c:v>
                </c:pt>
                <c:pt idx="48">
                  <c:v>5.6095000000000002E-6</c:v>
                </c:pt>
                <c:pt idx="49">
                  <c:v>6.3080000000000004E-6</c:v>
                </c:pt>
                <c:pt idx="50">
                  <c:v>7.0029999999999997E-6</c:v>
                </c:pt>
                <c:pt idx="51">
                  <c:v>7.6839999999999996E-6</c:v>
                </c:pt>
                <c:pt idx="52">
                  <c:v>8.3569999999999998E-6</c:v>
                </c:pt>
                <c:pt idx="53">
                  <c:v>9.0100000000000001E-6</c:v>
                </c:pt>
                <c:pt idx="54">
                  <c:v>9.6600000000000007E-6</c:v>
                </c:pt>
                <c:pt idx="55">
                  <c:v>1.0284E-5</c:v>
                </c:pt>
                <c:pt idx="56">
                  <c:v>1.0900000000000001E-5</c:v>
                </c:pt>
                <c:pt idx="57">
                  <c:v>1.1493499999999999E-5</c:v>
                </c:pt>
                <c:pt idx="58">
                  <c:v>1.2065000000000001E-5</c:v>
                </c:pt>
                <c:pt idx="59">
                  <c:v>1.2625E-5</c:v>
                </c:pt>
                <c:pt idx="60">
                  <c:v>1.3165E-5</c:v>
                </c:pt>
                <c:pt idx="61">
                  <c:v>1.3689999999999999E-5</c:v>
                </c:pt>
                <c:pt idx="62">
                  <c:v>1.4195E-5</c:v>
                </c:pt>
                <c:pt idx="63">
                  <c:v>1.4674999999999999E-5</c:v>
                </c:pt>
                <c:pt idx="64">
                  <c:v>1.5140000000000001E-5</c:v>
                </c:pt>
                <c:pt idx="65">
                  <c:v>1.5594999999999999E-5</c:v>
                </c:pt>
                <c:pt idx="66">
                  <c:v>1.6030000000000001E-5</c:v>
                </c:pt>
                <c:pt idx="67">
                  <c:v>1.6439999999999998E-5</c:v>
                </c:pt>
                <c:pt idx="68">
                  <c:v>1.6835000000000001E-5</c:v>
                </c:pt>
                <c:pt idx="69">
                  <c:v>1.7215E-5</c:v>
                </c:pt>
                <c:pt idx="70">
                  <c:v>1.7589999999999999E-5</c:v>
                </c:pt>
                <c:pt idx="71">
                  <c:v>1.7944999999999998E-5</c:v>
                </c:pt>
                <c:pt idx="72">
                  <c:v>1.8275E-5</c:v>
                </c:pt>
                <c:pt idx="73">
                  <c:v>1.8595000000000001E-5</c:v>
                </c:pt>
                <c:pt idx="74">
                  <c:v>1.8904999999999999E-5</c:v>
                </c:pt>
                <c:pt idx="75">
                  <c:v>1.9205E-5</c:v>
                </c:pt>
                <c:pt idx="76">
                  <c:v>1.9485000000000001E-5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D09-4614-BF7E-F1B24F6AE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933343"/>
        <c:axId val="1197937503"/>
      </c:scatterChart>
      <c:valAx>
        <c:axId val="1197933343"/>
        <c:scaling>
          <c:orientation val="minMax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Vg</a:t>
                </a:r>
                <a:r>
                  <a:rPr lang="en-US" altLang="zh-CN" sz="1200" baseline="0"/>
                  <a:t> [V]</a:t>
                </a:r>
                <a:endParaRPr lang="zh-CN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7937503"/>
        <c:crossesAt val="1.000000000000001E-16"/>
        <c:crossBetween val="midCat"/>
      </c:valAx>
      <c:valAx>
        <c:axId val="1197937503"/>
        <c:scaling>
          <c:logBase val="10"/>
          <c:orientation val="minMax"/>
          <c:max val="1.0000000000000002E-3"/>
          <c:min val="1.0000000000000008E-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Id</a:t>
                </a:r>
                <a:r>
                  <a:rPr lang="en-US" altLang="zh-CN" sz="1200" baseline="0"/>
                  <a:t> [A]</a:t>
                </a:r>
                <a:endParaRPr lang="zh-CN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7933343"/>
        <c:crossesAt val="-0.5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Ids_Vgs_Vbs@Vds=3.3V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MOS!$M$2</c:f>
              <c:strCache>
                <c:ptCount val="1"/>
                <c:pt idx="0">
                  <c:v>Vb=0V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MOS!$L$3:$L$79</c:f>
              <c:numCache>
                <c:formatCode>General</c:formatCode>
                <c:ptCount val="77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</c:v>
                </c:pt>
                <c:pt idx="10" formatCode="0_ ">
                  <c:v>0</c:v>
                </c:pt>
                <c:pt idx="11">
                  <c:v>0.05</c:v>
                </c:pt>
                <c:pt idx="12">
                  <c:v>0.1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0.55000000000000004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0.9</c:v>
                </c:pt>
                <c:pt idx="29">
                  <c:v>0.95</c:v>
                </c:pt>
                <c:pt idx="30">
                  <c:v>1</c:v>
                </c:pt>
                <c:pt idx="31">
                  <c:v>1.05</c:v>
                </c:pt>
                <c:pt idx="32">
                  <c:v>1.1000000000000001</c:v>
                </c:pt>
                <c:pt idx="33">
                  <c:v>1.1499999999999999</c:v>
                </c:pt>
                <c:pt idx="34">
                  <c:v>1.2</c:v>
                </c:pt>
                <c:pt idx="35">
                  <c:v>1.25</c:v>
                </c:pt>
                <c:pt idx="36">
                  <c:v>1.3</c:v>
                </c:pt>
                <c:pt idx="37">
                  <c:v>1.35</c:v>
                </c:pt>
                <c:pt idx="38">
                  <c:v>1.4</c:v>
                </c:pt>
                <c:pt idx="39">
                  <c:v>1.45</c:v>
                </c:pt>
                <c:pt idx="40">
                  <c:v>1.5</c:v>
                </c:pt>
                <c:pt idx="41">
                  <c:v>1.55</c:v>
                </c:pt>
                <c:pt idx="42">
                  <c:v>1.6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2.0499999999999998</c:v>
                </c:pt>
                <c:pt idx="52">
                  <c:v>2.1</c:v>
                </c:pt>
                <c:pt idx="53">
                  <c:v>2.15</c:v>
                </c:pt>
                <c:pt idx="54">
                  <c:v>2.2000000000000002</c:v>
                </c:pt>
                <c:pt idx="55">
                  <c:v>2.25</c:v>
                </c:pt>
                <c:pt idx="56">
                  <c:v>2.2999999999999998</c:v>
                </c:pt>
                <c:pt idx="57">
                  <c:v>2.35</c:v>
                </c:pt>
                <c:pt idx="58">
                  <c:v>2.4</c:v>
                </c:pt>
                <c:pt idx="59">
                  <c:v>2.4500000000000002</c:v>
                </c:pt>
                <c:pt idx="60">
                  <c:v>2.5</c:v>
                </c:pt>
                <c:pt idx="61">
                  <c:v>2.5499999999999998</c:v>
                </c:pt>
                <c:pt idx="62">
                  <c:v>2.6</c:v>
                </c:pt>
                <c:pt idx="63">
                  <c:v>2.65</c:v>
                </c:pt>
                <c:pt idx="64">
                  <c:v>2.7</c:v>
                </c:pt>
                <c:pt idx="65">
                  <c:v>2.75</c:v>
                </c:pt>
                <c:pt idx="66">
                  <c:v>2.8</c:v>
                </c:pt>
                <c:pt idx="67">
                  <c:v>2.85</c:v>
                </c:pt>
                <c:pt idx="68">
                  <c:v>2.9</c:v>
                </c:pt>
                <c:pt idx="69">
                  <c:v>2.95</c:v>
                </c:pt>
                <c:pt idx="70">
                  <c:v>3</c:v>
                </c:pt>
                <c:pt idx="71">
                  <c:v>3.05</c:v>
                </c:pt>
                <c:pt idx="72">
                  <c:v>3.1</c:v>
                </c:pt>
                <c:pt idx="73">
                  <c:v>3.15</c:v>
                </c:pt>
                <c:pt idx="74">
                  <c:v>3.2</c:v>
                </c:pt>
                <c:pt idx="75">
                  <c:v>3.25</c:v>
                </c:pt>
                <c:pt idx="76">
                  <c:v>3.3</c:v>
                </c:pt>
              </c:numCache>
            </c:numRef>
          </c:xVal>
          <c:yVal>
            <c:numRef>
              <c:f>MOS!$M$3:$M$79</c:f>
              <c:numCache>
                <c:formatCode>0.00E+00</c:formatCode>
                <c:ptCount val="77"/>
                <c:pt idx="0">
                  <c:v>5.9999999999999997E-13</c:v>
                </c:pt>
                <c:pt idx="1">
                  <c:v>-3.45E-12</c:v>
                </c:pt>
                <c:pt idx="2">
                  <c:v>-2.7500000000000002E-12</c:v>
                </c:pt>
                <c:pt idx="3">
                  <c:v>-3.8999999999999999E-12</c:v>
                </c:pt>
                <c:pt idx="4">
                  <c:v>-2.4499999999999999E-12</c:v>
                </c:pt>
                <c:pt idx="5">
                  <c:v>-4.4499999999999998E-12</c:v>
                </c:pt>
                <c:pt idx="6">
                  <c:v>-3.0000000000000001E-12</c:v>
                </c:pt>
                <c:pt idx="7">
                  <c:v>-3.8999999999999999E-12</c:v>
                </c:pt>
                <c:pt idx="8">
                  <c:v>-3.75E-12</c:v>
                </c:pt>
                <c:pt idx="9">
                  <c:v>-2.8000000000000002E-12</c:v>
                </c:pt>
                <c:pt idx="10">
                  <c:v>-3.9999999999999999E-12</c:v>
                </c:pt>
                <c:pt idx="11">
                  <c:v>-2.5499999999999998E-12</c:v>
                </c:pt>
                <c:pt idx="12">
                  <c:v>-4.4999999999999998E-12</c:v>
                </c:pt>
                <c:pt idx="13">
                  <c:v>-2.9500000000000002E-12</c:v>
                </c:pt>
                <c:pt idx="14">
                  <c:v>-3.3500000000000001E-12</c:v>
                </c:pt>
                <c:pt idx="15">
                  <c:v>-1.5000000000000001E-12</c:v>
                </c:pt>
                <c:pt idx="16">
                  <c:v>5.5000000000000004E-12</c:v>
                </c:pt>
                <c:pt idx="17">
                  <c:v>3.1000000000000003E-11</c:v>
                </c:pt>
                <c:pt idx="18">
                  <c:v>1.3514999999999999E-10</c:v>
                </c:pt>
                <c:pt idx="19">
                  <c:v>5.4105000000000001E-10</c:v>
                </c:pt>
                <c:pt idx="20">
                  <c:v>2.4694999999999998E-9</c:v>
                </c:pt>
                <c:pt idx="21">
                  <c:v>8.6375000000000004E-9</c:v>
                </c:pt>
                <c:pt idx="22">
                  <c:v>3.4175E-8</c:v>
                </c:pt>
                <c:pt idx="23">
                  <c:v>1.06425E-7</c:v>
                </c:pt>
                <c:pt idx="24">
                  <c:v>2.7659999999999998E-7</c:v>
                </c:pt>
                <c:pt idx="25">
                  <c:v>6.0105000000000005E-7</c:v>
                </c:pt>
                <c:pt idx="26">
                  <c:v>1.13515E-6</c:v>
                </c:pt>
                <c:pt idx="27">
                  <c:v>1.9184999999999999E-6</c:v>
                </c:pt>
                <c:pt idx="28">
                  <c:v>2.9724999999999999E-6</c:v>
                </c:pt>
                <c:pt idx="29">
                  <c:v>4.3305000000000003E-6</c:v>
                </c:pt>
                <c:pt idx="30">
                  <c:v>5.9950000000000002E-6</c:v>
                </c:pt>
                <c:pt idx="31">
                  <c:v>7.9840000000000001E-6</c:v>
                </c:pt>
                <c:pt idx="32">
                  <c:v>1.0287E-5</c:v>
                </c:pt>
                <c:pt idx="33">
                  <c:v>1.292E-5</c:v>
                </c:pt>
                <c:pt idx="34">
                  <c:v>1.5889999999999999E-5</c:v>
                </c:pt>
                <c:pt idx="35">
                  <c:v>1.9170000000000001E-5</c:v>
                </c:pt>
                <c:pt idx="36">
                  <c:v>2.2799999999999999E-5</c:v>
                </c:pt>
                <c:pt idx="37">
                  <c:v>2.6755E-5</c:v>
                </c:pt>
                <c:pt idx="38">
                  <c:v>3.1000000000000001E-5</c:v>
                </c:pt>
                <c:pt idx="39">
                  <c:v>3.5574999999999997E-5</c:v>
                </c:pt>
                <c:pt idx="40">
                  <c:v>4.0465E-5</c:v>
                </c:pt>
                <c:pt idx="41">
                  <c:v>4.5655000000000002E-5</c:v>
                </c:pt>
                <c:pt idx="42">
                  <c:v>5.1150000000000003E-5</c:v>
                </c:pt>
                <c:pt idx="43">
                  <c:v>5.6929999999999999E-5</c:v>
                </c:pt>
                <c:pt idx="44">
                  <c:v>6.2990000000000005E-5</c:v>
                </c:pt>
                <c:pt idx="45">
                  <c:v>6.9334999999999999E-5</c:v>
                </c:pt>
                <c:pt idx="46">
                  <c:v>7.5945000000000006E-5</c:v>
                </c:pt>
                <c:pt idx="47">
                  <c:v>8.2789999999999998E-5</c:v>
                </c:pt>
                <c:pt idx="48">
                  <c:v>8.9905000000000001E-5</c:v>
                </c:pt>
                <c:pt idx="49">
                  <c:v>9.7264999999999998E-5</c:v>
                </c:pt>
                <c:pt idx="50">
                  <c:v>1.0486E-4</c:v>
                </c:pt>
                <c:pt idx="51">
                  <c:v>1.1268E-4</c:v>
                </c:pt>
                <c:pt idx="52">
                  <c:v>1.2065000000000001E-4</c:v>
                </c:pt>
                <c:pt idx="53">
                  <c:v>1.2889999999999999E-4</c:v>
                </c:pt>
                <c:pt idx="54">
                  <c:v>1.3735E-4</c:v>
                </c:pt>
                <c:pt idx="55">
                  <c:v>1.4595E-4</c:v>
                </c:pt>
                <c:pt idx="56">
                  <c:v>1.5474999999999999E-4</c:v>
                </c:pt>
                <c:pt idx="57">
                  <c:v>1.6375E-4</c:v>
                </c:pt>
                <c:pt idx="58">
                  <c:v>1.7285E-4</c:v>
                </c:pt>
                <c:pt idx="59">
                  <c:v>1.8210000000000001E-4</c:v>
                </c:pt>
                <c:pt idx="60">
                  <c:v>1.9154999999999999E-4</c:v>
                </c:pt>
                <c:pt idx="61">
                  <c:v>2.0115000000000001E-4</c:v>
                </c:pt>
                <c:pt idx="62">
                  <c:v>2.108E-4</c:v>
                </c:pt>
                <c:pt idx="63">
                  <c:v>2.206E-4</c:v>
                </c:pt>
                <c:pt idx="64">
                  <c:v>2.3049999999999999E-4</c:v>
                </c:pt>
                <c:pt idx="65">
                  <c:v>2.4049999999999999E-4</c:v>
                </c:pt>
                <c:pt idx="66">
                  <c:v>2.5064999999999999E-4</c:v>
                </c:pt>
                <c:pt idx="67">
                  <c:v>2.6085000000000002E-4</c:v>
                </c:pt>
                <c:pt idx="68">
                  <c:v>2.7115E-4</c:v>
                </c:pt>
                <c:pt idx="69">
                  <c:v>2.8150000000000001E-4</c:v>
                </c:pt>
                <c:pt idx="70">
                  <c:v>2.9195000000000002E-4</c:v>
                </c:pt>
                <c:pt idx="71">
                  <c:v>3.0249999999999998E-4</c:v>
                </c:pt>
                <c:pt idx="72">
                  <c:v>3.1304999999999999E-4</c:v>
                </c:pt>
                <c:pt idx="73">
                  <c:v>3.2364999999999998E-4</c:v>
                </c:pt>
                <c:pt idx="74">
                  <c:v>3.3435000000000002E-4</c:v>
                </c:pt>
                <c:pt idx="75">
                  <c:v>3.4505000000000001E-4</c:v>
                </c:pt>
                <c:pt idx="76">
                  <c:v>3.5585E-4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D3-4CCB-BA7E-44D0C3E4FD5C}"/>
            </c:ext>
          </c:extLst>
        </c:ser>
        <c:ser>
          <c:idx val="1"/>
          <c:order val="1"/>
          <c:tx>
            <c:strRef>
              <c:f>MOS!$N$2</c:f>
              <c:strCache>
                <c:ptCount val="1"/>
                <c:pt idx="0">
                  <c:v>Vb=-0.5V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MOS!$L$3:$L$79</c:f>
              <c:numCache>
                <c:formatCode>General</c:formatCode>
                <c:ptCount val="77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</c:v>
                </c:pt>
                <c:pt idx="10" formatCode="0_ ">
                  <c:v>0</c:v>
                </c:pt>
                <c:pt idx="11">
                  <c:v>0.05</c:v>
                </c:pt>
                <c:pt idx="12">
                  <c:v>0.1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0.55000000000000004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0.9</c:v>
                </c:pt>
                <c:pt idx="29">
                  <c:v>0.95</c:v>
                </c:pt>
                <c:pt idx="30">
                  <c:v>1</c:v>
                </c:pt>
                <c:pt idx="31">
                  <c:v>1.05</c:v>
                </c:pt>
                <c:pt idx="32">
                  <c:v>1.1000000000000001</c:v>
                </c:pt>
                <c:pt idx="33">
                  <c:v>1.1499999999999999</c:v>
                </c:pt>
                <c:pt idx="34">
                  <c:v>1.2</c:v>
                </c:pt>
                <c:pt idx="35">
                  <c:v>1.25</c:v>
                </c:pt>
                <c:pt idx="36">
                  <c:v>1.3</c:v>
                </c:pt>
                <c:pt idx="37">
                  <c:v>1.35</c:v>
                </c:pt>
                <c:pt idx="38">
                  <c:v>1.4</c:v>
                </c:pt>
                <c:pt idx="39">
                  <c:v>1.45</c:v>
                </c:pt>
                <c:pt idx="40">
                  <c:v>1.5</c:v>
                </c:pt>
                <c:pt idx="41">
                  <c:v>1.55</c:v>
                </c:pt>
                <c:pt idx="42">
                  <c:v>1.6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2.0499999999999998</c:v>
                </c:pt>
                <c:pt idx="52">
                  <c:v>2.1</c:v>
                </c:pt>
                <c:pt idx="53">
                  <c:v>2.15</c:v>
                </c:pt>
                <c:pt idx="54">
                  <c:v>2.2000000000000002</c:v>
                </c:pt>
                <c:pt idx="55">
                  <c:v>2.25</c:v>
                </c:pt>
                <c:pt idx="56">
                  <c:v>2.2999999999999998</c:v>
                </c:pt>
                <c:pt idx="57">
                  <c:v>2.35</c:v>
                </c:pt>
                <c:pt idx="58">
                  <c:v>2.4</c:v>
                </c:pt>
                <c:pt idx="59">
                  <c:v>2.4500000000000002</c:v>
                </c:pt>
                <c:pt idx="60">
                  <c:v>2.5</c:v>
                </c:pt>
                <c:pt idx="61">
                  <c:v>2.5499999999999998</c:v>
                </c:pt>
                <c:pt idx="62">
                  <c:v>2.6</c:v>
                </c:pt>
                <c:pt idx="63">
                  <c:v>2.65</c:v>
                </c:pt>
                <c:pt idx="64">
                  <c:v>2.7</c:v>
                </c:pt>
                <c:pt idx="65">
                  <c:v>2.75</c:v>
                </c:pt>
                <c:pt idx="66">
                  <c:v>2.8</c:v>
                </c:pt>
                <c:pt idx="67">
                  <c:v>2.85</c:v>
                </c:pt>
                <c:pt idx="68">
                  <c:v>2.9</c:v>
                </c:pt>
                <c:pt idx="69">
                  <c:v>2.95</c:v>
                </c:pt>
                <c:pt idx="70">
                  <c:v>3</c:v>
                </c:pt>
                <c:pt idx="71">
                  <c:v>3.05</c:v>
                </c:pt>
                <c:pt idx="72">
                  <c:v>3.1</c:v>
                </c:pt>
                <c:pt idx="73">
                  <c:v>3.15</c:v>
                </c:pt>
                <c:pt idx="74">
                  <c:v>3.2</c:v>
                </c:pt>
                <c:pt idx="75">
                  <c:v>3.25</c:v>
                </c:pt>
                <c:pt idx="76">
                  <c:v>3.3</c:v>
                </c:pt>
              </c:numCache>
            </c:numRef>
          </c:xVal>
          <c:yVal>
            <c:numRef>
              <c:f>MOS!$N$3:$N$79</c:f>
              <c:numCache>
                <c:formatCode>0.00E+00</c:formatCode>
                <c:ptCount val="77"/>
                <c:pt idx="0">
                  <c:v>-5.9999999999999997E-13</c:v>
                </c:pt>
                <c:pt idx="1">
                  <c:v>-2.5499999999999998E-12</c:v>
                </c:pt>
                <c:pt idx="2">
                  <c:v>-4.4999999999999998E-12</c:v>
                </c:pt>
                <c:pt idx="3">
                  <c:v>-2.2999999999999999E-12</c:v>
                </c:pt>
                <c:pt idx="4">
                  <c:v>-4.1999999999999999E-12</c:v>
                </c:pt>
                <c:pt idx="5">
                  <c:v>-3.65E-12</c:v>
                </c:pt>
                <c:pt idx="6">
                  <c:v>-3.55E-12</c:v>
                </c:pt>
                <c:pt idx="7">
                  <c:v>-4.3999999999999998E-12</c:v>
                </c:pt>
                <c:pt idx="8">
                  <c:v>-2.6999999999999998E-12</c:v>
                </c:pt>
                <c:pt idx="9">
                  <c:v>-4.7499999999999998E-12</c:v>
                </c:pt>
                <c:pt idx="10">
                  <c:v>-2.4999999999999998E-12</c:v>
                </c:pt>
                <c:pt idx="11">
                  <c:v>-4.6499999999999998E-12</c:v>
                </c:pt>
                <c:pt idx="12">
                  <c:v>-4.0499999999999999E-12</c:v>
                </c:pt>
                <c:pt idx="13">
                  <c:v>-3.75E-12</c:v>
                </c:pt>
                <c:pt idx="14">
                  <c:v>-4.4499999999999998E-12</c:v>
                </c:pt>
                <c:pt idx="15">
                  <c:v>-3.2000000000000001E-12</c:v>
                </c:pt>
                <c:pt idx="16">
                  <c:v>-4.4999999999999998E-12</c:v>
                </c:pt>
                <c:pt idx="17">
                  <c:v>-2.2999999999999999E-12</c:v>
                </c:pt>
                <c:pt idx="18">
                  <c:v>-3.55E-12</c:v>
                </c:pt>
                <c:pt idx="19">
                  <c:v>1E-13</c:v>
                </c:pt>
                <c:pt idx="20">
                  <c:v>1.25E-11</c:v>
                </c:pt>
                <c:pt idx="21">
                  <c:v>6.51E-11</c:v>
                </c:pt>
                <c:pt idx="22">
                  <c:v>3.0379999999999997E-10</c:v>
                </c:pt>
                <c:pt idx="23">
                  <c:v>1.5360000000000001E-9</c:v>
                </c:pt>
                <c:pt idx="24">
                  <c:v>5.9060000000000001E-9</c:v>
                </c:pt>
                <c:pt idx="25">
                  <c:v>2.5530000000000001E-8</c:v>
                </c:pt>
                <c:pt idx="26">
                  <c:v>8.6054999999999999E-8</c:v>
                </c:pt>
                <c:pt idx="27">
                  <c:v>2.3825000000000001E-7</c:v>
                </c:pt>
                <c:pt idx="28">
                  <c:v>5.4224999999999998E-7</c:v>
                </c:pt>
                <c:pt idx="29">
                  <c:v>1.05515E-6</c:v>
                </c:pt>
                <c:pt idx="30">
                  <c:v>1.8194999999999999E-6</c:v>
                </c:pt>
                <c:pt idx="31">
                  <c:v>2.8629999999999999E-6</c:v>
                </c:pt>
                <c:pt idx="32">
                  <c:v>4.2025E-6</c:v>
                </c:pt>
                <c:pt idx="33">
                  <c:v>5.8640000000000001E-6</c:v>
                </c:pt>
                <c:pt idx="34">
                  <c:v>7.8444999999999992E-6</c:v>
                </c:pt>
                <c:pt idx="35">
                  <c:v>1.0147500000000001E-5</c:v>
                </c:pt>
                <c:pt idx="36">
                  <c:v>1.279E-5</c:v>
                </c:pt>
                <c:pt idx="37">
                  <c:v>1.5760000000000002E-5</c:v>
                </c:pt>
                <c:pt idx="38">
                  <c:v>1.9045000000000001E-5</c:v>
                </c:pt>
                <c:pt idx="39">
                  <c:v>2.2670000000000001E-5</c:v>
                </c:pt>
                <c:pt idx="40">
                  <c:v>2.6619999999999999E-5</c:v>
                </c:pt>
                <c:pt idx="41">
                  <c:v>3.0870000000000001E-5</c:v>
                </c:pt>
                <c:pt idx="42">
                  <c:v>3.5444999999999997E-5</c:v>
                </c:pt>
                <c:pt idx="43">
                  <c:v>4.0309999999999999E-5</c:v>
                </c:pt>
                <c:pt idx="44">
                  <c:v>4.549E-5</c:v>
                </c:pt>
                <c:pt idx="45">
                  <c:v>5.0970000000000002E-5</c:v>
                </c:pt>
                <c:pt idx="46">
                  <c:v>5.6734999999999998E-5</c:v>
                </c:pt>
                <c:pt idx="47">
                  <c:v>6.2730000000000004E-5</c:v>
                </c:pt>
                <c:pt idx="48">
                  <c:v>6.9024999999999997E-5</c:v>
                </c:pt>
                <c:pt idx="49">
                  <c:v>7.5580000000000005E-5</c:v>
                </c:pt>
                <c:pt idx="50">
                  <c:v>8.2390000000000002E-5</c:v>
                </c:pt>
                <c:pt idx="51">
                  <c:v>8.9444999999999995E-5</c:v>
                </c:pt>
                <c:pt idx="52">
                  <c:v>9.6710000000000001E-5</c:v>
                </c:pt>
                <c:pt idx="53">
                  <c:v>1.04175E-4</c:v>
                </c:pt>
                <c:pt idx="54">
                  <c:v>1.119E-4</c:v>
                </c:pt>
                <c:pt idx="55">
                  <c:v>1.198E-4</c:v>
                </c:pt>
                <c:pt idx="56">
                  <c:v>1.2794999999999999E-4</c:v>
                </c:pt>
                <c:pt idx="57">
                  <c:v>1.3625000000000001E-4</c:v>
                </c:pt>
                <c:pt idx="58">
                  <c:v>1.4469999999999999E-4</c:v>
                </c:pt>
                <c:pt idx="59">
                  <c:v>1.5334999999999999E-4</c:v>
                </c:pt>
                <c:pt idx="60">
                  <c:v>1.6210000000000001E-4</c:v>
                </c:pt>
                <c:pt idx="61">
                  <c:v>1.7110000000000001E-4</c:v>
                </c:pt>
                <c:pt idx="62">
                  <c:v>1.8014999999999999E-4</c:v>
                </c:pt>
                <c:pt idx="63">
                  <c:v>1.8945E-4</c:v>
                </c:pt>
                <c:pt idx="64">
                  <c:v>1.9880000000000001E-4</c:v>
                </c:pt>
                <c:pt idx="65">
                  <c:v>2.0819999999999999E-4</c:v>
                </c:pt>
                <c:pt idx="66">
                  <c:v>2.1785000000000001E-4</c:v>
                </c:pt>
                <c:pt idx="67">
                  <c:v>2.2755E-4</c:v>
                </c:pt>
                <c:pt idx="68">
                  <c:v>2.3735E-4</c:v>
                </c:pt>
                <c:pt idx="69">
                  <c:v>2.4715000000000002E-4</c:v>
                </c:pt>
                <c:pt idx="70">
                  <c:v>2.5720000000000002E-4</c:v>
                </c:pt>
                <c:pt idx="71">
                  <c:v>2.6719999999999999E-4</c:v>
                </c:pt>
                <c:pt idx="72">
                  <c:v>2.7730000000000002E-4</c:v>
                </c:pt>
                <c:pt idx="73">
                  <c:v>2.8755000000000002E-4</c:v>
                </c:pt>
                <c:pt idx="74">
                  <c:v>2.9779999999999997E-4</c:v>
                </c:pt>
                <c:pt idx="75">
                  <c:v>3.0810000000000001E-4</c:v>
                </c:pt>
                <c:pt idx="76">
                  <c:v>3.1845000000000002E-4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D3-4CCB-BA7E-44D0C3E4FD5C}"/>
            </c:ext>
          </c:extLst>
        </c:ser>
        <c:ser>
          <c:idx val="2"/>
          <c:order val="2"/>
          <c:tx>
            <c:strRef>
              <c:f>MOS!$O$2</c:f>
              <c:strCache>
                <c:ptCount val="1"/>
                <c:pt idx="0">
                  <c:v>Vb=-1V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MOS!$L$3:$L$79</c:f>
              <c:numCache>
                <c:formatCode>General</c:formatCode>
                <c:ptCount val="77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</c:v>
                </c:pt>
                <c:pt idx="10" formatCode="0_ ">
                  <c:v>0</c:v>
                </c:pt>
                <c:pt idx="11">
                  <c:v>0.05</c:v>
                </c:pt>
                <c:pt idx="12">
                  <c:v>0.1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0.55000000000000004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0.9</c:v>
                </c:pt>
                <c:pt idx="29">
                  <c:v>0.95</c:v>
                </c:pt>
                <c:pt idx="30">
                  <c:v>1</c:v>
                </c:pt>
                <c:pt idx="31">
                  <c:v>1.05</c:v>
                </c:pt>
                <c:pt idx="32">
                  <c:v>1.1000000000000001</c:v>
                </c:pt>
                <c:pt idx="33">
                  <c:v>1.1499999999999999</c:v>
                </c:pt>
                <c:pt idx="34">
                  <c:v>1.2</c:v>
                </c:pt>
                <c:pt idx="35">
                  <c:v>1.25</c:v>
                </c:pt>
                <c:pt idx="36">
                  <c:v>1.3</c:v>
                </c:pt>
                <c:pt idx="37">
                  <c:v>1.35</c:v>
                </c:pt>
                <c:pt idx="38">
                  <c:v>1.4</c:v>
                </c:pt>
                <c:pt idx="39">
                  <c:v>1.45</c:v>
                </c:pt>
                <c:pt idx="40">
                  <c:v>1.5</c:v>
                </c:pt>
                <c:pt idx="41">
                  <c:v>1.55</c:v>
                </c:pt>
                <c:pt idx="42">
                  <c:v>1.6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2.0499999999999998</c:v>
                </c:pt>
                <c:pt idx="52">
                  <c:v>2.1</c:v>
                </c:pt>
                <c:pt idx="53">
                  <c:v>2.15</c:v>
                </c:pt>
                <c:pt idx="54">
                  <c:v>2.2000000000000002</c:v>
                </c:pt>
                <c:pt idx="55">
                  <c:v>2.25</c:v>
                </c:pt>
                <c:pt idx="56">
                  <c:v>2.2999999999999998</c:v>
                </c:pt>
                <c:pt idx="57">
                  <c:v>2.35</c:v>
                </c:pt>
                <c:pt idx="58">
                  <c:v>2.4</c:v>
                </c:pt>
                <c:pt idx="59">
                  <c:v>2.4500000000000002</c:v>
                </c:pt>
                <c:pt idx="60">
                  <c:v>2.5</c:v>
                </c:pt>
                <c:pt idx="61">
                  <c:v>2.5499999999999998</c:v>
                </c:pt>
                <c:pt idx="62">
                  <c:v>2.6</c:v>
                </c:pt>
                <c:pt idx="63">
                  <c:v>2.65</c:v>
                </c:pt>
                <c:pt idx="64">
                  <c:v>2.7</c:v>
                </c:pt>
                <c:pt idx="65">
                  <c:v>2.75</c:v>
                </c:pt>
                <c:pt idx="66">
                  <c:v>2.8</c:v>
                </c:pt>
                <c:pt idx="67">
                  <c:v>2.85</c:v>
                </c:pt>
                <c:pt idx="68">
                  <c:v>2.9</c:v>
                </c:pt>
                <c:pt idx="69">
                  <c:v>2.95</c:v>
                </c:pt>
                <c:pt idx="70">
                  <c:v>3</c:v>
                </c:pt>
                <c:pt idx="71">
                  <c:v>3.05</c:v>
                </c:pt>
                <c:pt idx="72">
                  <c:v>3.1</c:v>
                </c:pt>
                <c:pt idx="73">
                  <c:v>3.15</c:v>
                </c:pt>
                <c:pt idx="74">
                  <c:v>3.2</c:v>
                </c:pt>
                <c:pt idx="75">
                  <c:v>3.25</c:v>
                </c:pt>
                <c:pt idx="76">
                  <c:v>3.3</c:v>
                </c:pt>
              </c:numCache>
            </c:numRef>
          </c:xVal>
          <c:yVal>
            <c:numRef>
              <c:f>MOS!$O$3:$O$79</c:f>
              <c:numCache>
                <c:formatCode>0.00E+00</c:formatCode>
                <c:ptCount val="77"/>
                <c:pt idx="0">
                  <c:v>-6.4999999999999996E-13</c:v>
                </c:pt>
                <c:pt idx="1">
                  <c:v>-2.3499999999999999E-12</c:v>
                </c:pt>
                <c:pt idx="2">
                  <c:v>-5.3499999999999996E-12</c:v>
                </c:pt>
                <c:pt idx="3">
                  <c:v>-2.3499999999999999E-12</c:v>
                </c:pt>
                <c:pt idx="4">
                  <c:v>-3.8999999999999999E-12</c:v>
                </c:pt>
                <c:pt idx="5">
                  <c:v>-3.85E-12</c:v>
                </c:pt>
                <c:pt idx="6">
                  <c:v>-2.6499999999999998E-12</c:v>
                </c:pt>
                <c:pt idx="7">
                  <c:v>-4.6999999999999998E-12</c:v>
                </c:pt>
                <c:pt idx="8">
                  <c:v>-2.1499999999999999E-12</c:v>
                </c:pt>
                <c:pt idx="9">
                  <c:v>-5.3499999999999996E-12</c:v>
                </c:pt>
                <c:pt idx="10">
                  <c:v>-2.1999999999999999E-12</c:v>
                </c:pt>
                <c:pt idx="11">
                  <c:v>-4.0499999999999999E-12</c:v>
                </c:pt>
                <c:pt idx="12">
                  <c:v>-3.65E-12</c:v>
                </c:pt>
                <c:pt idx="13">
                  <c:v>-2.8500000000000002E-12</c:v>
                </c:pt>
                <c:pt idx="14">
                  <c:v>-5.0999999999999997E-12</c:v>
                </c:pt>
                <c:pt idx="15">
                  <c:v>-2.4999999999999998E-12</c:v>
                </c:pt>
                <c:pt idx="16">
                  <c:v>-5.2499999999999996E-12</c:v>
                </c:pt>
                <c:pt idx="17">
                  <c:v>-2.4999999999999998E-12</c:v>
                </c:pt>
                <c:pt idx="18">
                  <c:v>-3.8999999999999999E-12</c:v>
                </c:pt>
                <c:pt idx="19">
                  <c:v>-3.8999999999999999E-12</c:v>
                </c:pt>
                <c:pt idx="20">
                  <c:v>-2.6999999999999998E-12</c:v>
                </c:pt>
                <c:pt idx="21">
                  <c:v>-3.75E-12</c:v>
                </c:pt>
                <c:pt idx="22">
                  <c:v>1.7E-12</c:v>
                </c:pt>
                <c:pt idx="23">
                  <c:v>1.5249999999999999E-11</c:v>
                </c:pt>
                <c:pt idx="24">
                  <c:v>9.43E-11</c:v>
                </c:pt>
                <c:pt idx="25">
                  <c:v>4.4595E-10</c:v>
                </c:pt>
                <c:pt idx="26">
                  <c:v>2.3720000000000001E-9</c:v>
                </c:pt>
                <c:pt idx="27">
                  <c:v>9.3220000000000007E-9</c:v>
                </c:pt>
                <c:pt idx="28">
                  <c:v>3.9820000000000002E-8</c:v>
                </c:pt>
                <c:pt idx="29">
                  <c:v>1.2785E-7</c:v>
                </c:pt>
                <c:pt idx="30">
                  <c:v>3.3265E-7</c:v>
                </c:pt>
                <c:pt idx="31">
                  <c:v>7.1569999999999998E-7</c:v>
                </c:pt>
                <c:pt idx="32">
                  <c:v>1.3225E-6</c:v>
                </c:pt>
                <c:pt idx="33">
                  <c:v>2.2019999999999998E-6</c:v>
                </c:pt>
                <c:pt idx="34">
                  <c:v>3.3680000000000002E-6</c:v>
                </c:pt>
                <c:pt idx="35">
                  <c:v>4.8380000000000001E-6</c:v>
                </c:pt>
                <c:pt idx="36">
                  <c:v>6.6315E-6</c:v>
                </c:pt>
                <c:pt idx="37">
                  <c:v>8.7465E-6</c:v>
                </c:pt>
                <c:pt idx="38">
                  <c:v>1.11865E-5</c:v>
                </c:pt>
                <c:pt idx="39">
                  <c:v>1.3964999999999999E-5</c:v>
                </c:pt>
                <c:pt idx="40">
                  <c:v>1.7054999999999998E-5</c:v>
                </c:pt>
                <c:pt idx="41">
                  <c:v>2.0460000000000001E-5</c:v>
                </c:pt>
                <c:pt idx="42">
                  <c:v>2.4215000000000001E-5</c:v>
                </c:pt>
                <c:pt idx="43">
                  <c:v>2.8269999999999999E-5</c:v>
                </c:pt>
                <c:pt idx="44">
                  <c:v>3.2635000000000002E-5</c:v>
                </c:pt>
                <c:pt idx="45">
                  <c:v>3.731E-5</c:v>
                </c:pt>
                <c:pt idx="46">
                  <c:v>4.2274999999999998E-5</c:v>
                </c:pt>
                <c:pt idx="47">
                  <c:v>4.7515000000000002E-5</c:v>
                </c:pt>
                <c:pt idx="48">
                  <c:v>5.3050000000000002E-5</c:v>
                </c:pt>
                <c:pt idx="49">
                  <c:v>5.8865E-5</c:v>
                </c:pt>
                <c:pt idx="50">
                  <c:v>6.4930000000000003E-5</c:v>
                </c:pt>
                <c:pt idx="51">
                  <c:v>7.1254999999999995E-5</c:v>
                </c:pt>
                <c:pt idx="52">
                  <c:v>7.784E-5</c:v>
                </c:pt>
                <c:pt idx="53">
                  <c:v>8.4629999999999994E-5</c:v>
                </c:pt>
                <c:pt idx="54">
                  <c:v>9.166E-5</c:v>
                </c:pt>
                <c:pt idx="55">
                  <c:v>9.8919999999999995E-5</c:v>
                </c:pt>
                <c:pt idx="56">
                  <c:v>1.064E-4</c:v>
                </c:pt>
                <c:pt idx="57">
                  <c:v>1.14065E-4</c:v>
                </c:pt>
                <c:pt idx="58">
                  <c:v>1.219E-4</c:v>
                </c:pt>
                <c:pt idx="59">
                  <c:v>1.2990000000000001E-4</c:v>
                </c:pt>
                <c:pt idx="60">
                  <c:v>1.3815E-4</c:v>
                </c:pt>
                <c:pt idx="61">
                  <c:v>1.4655000000000001E-4</c:v>
                </c:pt>
                <c:pt idx="62">
                  <c:v>1.5505E-4</c:v>
                </c:pt>
                <c:pt idx="63">
                  <c:v>1.638E-4</c:v>
                </c:pt>
                <c:pt idx="64">
                  <c:v>1.7259999999999999E-4</c:v>
                </c:pt>
                <c:pt idx="65">
                  <c:v>1.8149999999999999E-4</c:v>
                </c:pt>
                <c:pt idx="66">
                  <c:v>1.906E-4</c:v>
                </c:pt>
                <c:pt idx="67">
                  <c:v>1.998E-4</c:v>
                </c:pt>
                <c:pt idx="68">
                  <c:v>2.0909999999999999E-4</c:v>
                </c:pt>
                <c:pt idx="69">
                  <c:v>2.1855E-4</c:v>
                </c:pt>
                <c:pt idx="70">
                  <c:v>2.2809999999999999E-4</c:v>
                </c:pt>
                <c:pt idx="71">
                  <c:v>2.3765E-4</c:v>
                </c:pt>
                <c:pt idx="72">
                  <c:v>2.4729999999999999E-4</c:v>
                </c:pt>
                <c:pt idx="73">
                  <c:v>2.5710000000000002E-4</c:v>
                </c:pt>
                <c:pt idx="74">
                  <c:v>2.6695000000000001E-4</c:v>
                </c:pt>
                <c:pt idx="75">
                  <c:v>2.7680000000000001E-4</c:v>
                </c:pt>
                <c:pt idx="76">
                  <c:v>2.8679999999999998E-4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D3-4CCB-BA7E-44D0C3E4FD5C}"/>
            </c:ext>
          </c:extLst>
        </c:ser>
        <c:ser>
          <c:idx val="3"/>
          <c:order val="3"/>
          <c:tx>
            <c:strRef>
              <c:f>MOS!$P$2</c:f>
              <c:strCache>
                <c:ptCount val="1"/>
                <c:pt idx="0">
                  <c:v>Vb=-1.5V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MOS!$L$3:$L$79</c:f>
              <c:numCache>
                <c:formatCode>General</c:formatCode>
                <c:ptCount val="77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</c:v>
                </c:pt>
                <c:pt idx="10" formatCode="0_ ">
                  <c:v>0</c:v>
                </c:pt>
                <c:pt idx="11">
                  <c:v>0.05</c:v>
                </c:pt>
                <c:pt idx="12">
                  <c:v>0.1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0.55000000000000004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0.9</c:v>
                </c:pt>
                <c:pt idx="29">
                  <c:v>0.95</c:v>
                </c:pt>
                <c:pt idx="30">
                  <c:v>1</c:v>
                </c:pt>
                <c:pt idx="31">
                  <c:v>1.05</c:v>
                </c:pt>
                <c:pt idx="32">
                  <c:v>1.1000000000000001</c:v>
                </c:pt>
                <c:pt idx="33">
                  <c:v>1.1499999999999999</c:v>
                </c:pt>
                <c:pt idx="34">
                  <c:v>1.2</c:v>
                </c:pt>
                <c:pt idx="35">
                  <c:v>1.25</c:v>
                </c:pt>
                <c:pt idx="36">
                  <c:v>1.3</c:v>
                </c:pt>
                <c:pt idx="37">
                  <c:v>1.35</c:v>
                </c:pt>
                <c:pt idx="38">
                  <c:v>1.4</c:v>
                </c:pt>
                <c:pt idx="39">
                  <c:v>1.45</c:v>
                </c:pt>
                <c:pt idx="40">
                  <c:v>1.5</c:v>
                </c:pt>
                <c:pt idx="41">
                  <c:v>1.55</c:v>
                </c:pt>
                <c:pt idx="42">
                  <c:v>1.6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2.0499999999999998</c:v>
                </c:pt>
                <c:pt idx="52">
                  <c:v>2.1</c:v>
                </c:pt>
                <c:pt idx="53">
                  <c:v>2.15</c:v>
                </c:pt>
                <c:pt idx="54">
                  <c:v>2.2000000000000002</c:v>
                </c:pt>
                <c:pt idx="55">
                  <c:v>2.25</c:v>
                </c:pt>
                <c:pt idx="56">
                  <c:v>2.2999999999999998</c:v>
                </c:pt>
                <c:pt idx="57">
                  <c:v>2.35</c:v>
                </c:pt>
                <c:pt idx="58">
                  <c:v>2.4</c:v>
                </c:pt>
                <c:pt idx="59">
                  <c:v>2.4500000000000002</c:v>
                </c:pt>
                <c:pt idx="60">
                  <c:v>2.5</c:v>
                </c:pt>
                <c:pt idx="61">
                  <c:v>2.5499999999999998</c:v>
                </c:pt>
                <c:pt idx="62">
                  <c:v>2.6</c:v>
                </c:pt>
                <c:pt idx="63">
                  <c:v>2.65</c:v>
                </c:pt>
                <c:pt idx="64">
                  <c:v>2.7</c:v>
                </c:pt>
                <c:pt idx="65">
                  <c:v>2.75</c:v>
                </c:pt>
                <c:pt idx="66">
                  <c:v>2.8</c:v>
                </c:pt>
                <c:pt idx="67">
                  <c:v>2.85</c:v>
                </c:pt>
                <c:pt idx="68">
                  <c:v>2.9</c:v>
                </c:pt>
                <c:pt idx="69">
                  <c:v>2.95</c:v>
                </c:pt>
                <c:pt idx="70">
                  <c:v>3</c:v>
                </c:pt>
                <c:pt idx="71">
                  <c:v>3.05</c:v>
                </c:pt>
                <c:pt idx="72">
                  <c:v>3.1</c:v>
                </c:pt>
                <c:pt idx="73">
                  <c:v>3.15</c:v>
                </c:pt>
                <c:pt idx="74">
                  <c:v>3.2</c:v>
                </c:pt>
                <c:pt idx="75">
                  <c:v>3.25</c:v>
                </c:pt>
                <c:pt idx="76">
                  <c:v>3.3</c:v>
                </c:pt>
              </c:numCache>
            </c:numRef>
          </c:xVal>
          <c:yVal>
            <c:numRef>
              <c:f>MOS!$P$3:$P$79</c:f>
              <c:numCache>
                <c:formatCode>0.00E+00</c:formatCode>
                <c:ptCount val="77"/>
                <c:pt idx="0">
                  <c:v>-2.9999999999999998E-13</c:v>
                </c:pt>
                <c:pt idx="1">
                  <c:v>-1.95E-12</c:v>
                </c:pt>
                <c:pt idx="2">
                  <c:v>-5.1999999999999997E-12</c:v>
                </c:pt>
                <c:pt idx="3">
                  <c:v>-2E-12</c:v>
                </c:pt>
                <c:pt idx="4">
                  <c:v>-4.1999999999999999E-12</c:v>
                </c:pt>
                <c:pt idx="5">
                  <c:v>-3.5E-12</c:v>
                </c:pt>
                <c:pt idx="6">
                  <c:v>-2.8500000000000002E-12</c:v>
                </c:pt>
                <c:pt idx="7">
                  <c:v>-4.6999999999999998E-12</c:v>
                </c:pt>
                <c:pt idx="8">
                  <c:v>-1.7E-12</c:v>
                </c:pt>
                <c:pt idx="9">
                  <c:v>-5.3999999999999996E-12</c:v>
                </c:pt>
                <c:pt idx="10">
                  <c:v>-2.3999999999999999E-12</c:v>
                </c:pt>
                <c:pt idx="11">
                  <c:v>-4.1999999999999999E-12</c:v>
                </c:pt>
                <c:pt idx="12">
                  <c:v>-3.7E-12</c:v>
                </c:pt>
                <c:pt idx="13">
                  <c:v>-3.3000000000000001E-12</c:v>
                </c:pt>
                <c:pt idx="14">
                  <c:v>-4.7499999999999998E-12</c:v>
                </c:pt>
                <c:pt idx="15">
                  <c:v>-2E-12</c:v>
                </c:pt>
                <c:pt idx="16">
                  <c:v>-5.6500000000000004E-12</c:v>
                </c:pt>
                <c:pt idx="17">
                  <c:v>-2.5499999999999998E-12</c:v>
                </c:pt>
                <c:pt idx="18">
                  <c:v>-4.1499999999999999E-12</c:v>
                </c:pt>
                <c:pt idx="19">
                  <c:v>-4.0999999999999999E-12</c:v>
                </c:pt>
                <c:pt idx="20">
                  <c:v>-3.3000000000000001E-12</c:v>
                </c:pt>
                <c:pt idx="21">
                  <c:v>-4.7999999999999997E-12</c:v>
                </c:pt>
                <c:pt idx="22">
                  <c:v>-2.1999999999999999E-12</c:v>
                </c:pt>
                <c:pt idx="23">
                  <c:v>-5.2999999999999996E-12</c:v>
                </c:pt>
                <c:pt idx="24">
                  <c:v>-6.4999999999999996E-13</c:v>
                </c:pt>
                <c:pt idx="25">
                  <c:v>7.0000000000000001E-12</c:v>
                </c:pt>
                <c:pt idx="26">
                  <c:v>4.8550000000000003E-11</c:v>
                </c:pt>
                <c:pt idx="27">
                  <c:v>2.5365E-10</c:v>
                </c:pt>
                <c:pt idx="28">
                  <c:v>1.407E-9</c:v>
                </c:pt>
                <c:pt idx="29">
                  <c:v>5.833E-9</c:v>
                </c:pt>
                <c:pt idx="30">
                  <c:v>2.6845E-8</c:v>
                </c:pt>
                <c:pt idx="31">
                  <c:v>9.2894999999999999E-8</c:v>
                </c:pt>
                <c:pt idx="32">
                  <c:v>2.5759999999999998E-7</c:v>
                </c:pt>
                <c:pt idx="33">
                  <c:v>5.8474999999999999E-7</c:v>
                </c:pt>
                <c:pt idx="34">
                  <c:v>1.127E-6</c:v>
                </c:pt>
                <c:pt idx="35">
                  <c:v>1.9250000000000002E-6</c:v>
                </c:pt>
                <c:pt idx="36">
                  <c:v>3.0054999999999999E-6</c:v>
                </c:pt>
                <c:pt idx="37">
                  <c:v>4.3900000000000003E-6</c:v>
                </c:pt>
                <c:pt idx="38">
                  <c:v>6.0850000000000002E-6</c:v>
                </c:pt>
                <c:pt idx="39">
                  <c:v>8.1000000000000004E-6</c:v>
                </c:pt>
                <c:pt idx="40">
                  <c:v>1.0445000000000001E-5</c:v>
                </c:pt>
                <c:pt idx="41">
                  <c:v>1.31E-5</c:v>
                </c:pt>
                <c:pt idx="42">
                  <c:v>1.6084999999999999E-5</c:v>
                </c:pt>
                <c:pt idx="43">
                  <c:v>1.9389999999999999E-5</c:v>
                </c:pt>
                <c:pt idx="44">
                  <c:v>2.3010000000000002E-5</c:v>
                </c:pt>
                <c:pt idx="45">
                  <c:v>2.6954999999999999E-5</c:v>
                </c:pt>
                <c:pt idx="46">
                  <c:v>3.1195000000000002E-5</c:v>
                </c:pt>
                <c:pt idx="47">
                  <c:v>3.5719999999999997E-5</c:v>
                </c:pt>
                <c:pt idx="48">
                  <c:v>4.0544999999999999E-5</c:v>
                </c:pt>
                <c:pt idx="49">
                  <c:v>4.566E-5</c:v>
                </c:pt>
                <c:pt idx="50">
                  <c:v>5.1044999999999997E-5</c:v>
                </c:pt>
                <c:pt idx="51">
                  <c:v>5.6700000000000003E-5</c:v>
                </c:pt>
                <c:pt idx="52">
                  <c:v>6.2619999999999993E-5</c:v>
                </c:pt>
                <c:pt idx="53">
                  <c:v>6.8755000000000002E-5</c:v>
                </c:pt>
                <c:pt idx="54">
                  <c:v>7.5165000000000003E-5</c:v>
                </c:pt>
                <c:pt idx="55">
                  <c:v>8.1804999999999993E-5</c:v>
                </c:pt>
                <c:pt idx="56">
                  <c:v>8.8670000000000003E-5</c:v>
                </c:pt>
                <c:pt idx="57">
                  <c:v>9.5744999999999999E-5</c:v>
                </c:pt>
                <c:pt idx="58">
                  <c:v>1.03015E-4</c:v>
                </c:pt>
                <c:pt idx="59">
                  <c:v>1.10475E-4</c:v>
                </c:pt>
                <c:pt idx="60">
                  <c:v>1.1815E-4</c:v>
                </c:pt>
                <c:pt idx="61">
                  <c:v>1.2595E-4</c:v>
                </c:pt>
                <c:pt idx="62">
                  <c:v>1.3395E-4</c:v>
                </c:pt>
                <c:pt idx="63">
                  <c:v>1.4215000000000001E-4</c:v>
                </c:pt>
                <c:pt idx="64">
                  <c:v>1.5045E-4</c:v>
                </c:pt>
                <c:pt idx="65">
                  <c:v>1.5890000000000001E-4</c:v>
                </c:pt>
                <c:pt idx="66">
                  <c:v>1.6745E-4</c:v>
                </c:pt>
                <c:pt idx="67">
                  <c:v>1.762E-4</c:v>
                </c:pt>
                <c:pt idx="68">
                  <c:v>1.8505E-4</c:v>
                </c:pt>
                <c:pt idx="69">
                  <c:v>1.94E-4</c:v>
                </c:pt>
                <c:pt idx="70">
                  <c:v>2.031E-4</c:v>
                </c:pt>
                <c:pt idx="71">
                  <c:v>2.1225000000000001E-4</c:v>
                </c:pt>
                <c:pt idx="72">
                  <c:v>2.2149999999999999E-4</c:v>
                </c:pt>
                <c:pt idx="73">
                  <c:v>2.3085E-4</c:v>
                </c:pt>
                <c:pt idx="74">
                  <c:v>2.4030000000000001E-4</c:v>
                </c:pt>
                <c:pt idx="75">
                  <c:v>2.498E-4</c:v>
                </c:pt>
                <c:pt idx="76">
                  <c:v>2.5940000000000002E-4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D3-4CCB-BA7E-44D0C3E4FD5C}"/>
            </c:ext>
          </c:extLst>
        </c:ser>
        <c:ser>
          <c:idx val="4"/>
          <c:order val="4"/>
          <c:tx>
            <c:strRef>
              <c:f>MOS!$Q$2</c:f>
              <c:strCache>
                <c:ptCount val="1"/>
                <c:pt idx="0">
                  <c:v>Vb=-1.8V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MOS!$L$3:$L$79</c:f>
              <c:numCache>
                <c:formatCode>General</c:formatCode>
                <c:ptCount val="77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</c:v>
                </c:pt>
                <c:pt idx="10" formatCode="0_ ">
                  <c:v>0</c:v>
                </c:pt>
                <c:pt idx="11">
                  <c:v>0.05</c:v>
                </c:pt>
                <c:pt idx="12">
                  <c:v>0.1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0.55000000000000004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0.9</c:v>
                </c:pt>
                <c:pt idx="29">
                  <c:v>0.95</c:v>
                </c:pt>
                <c:pt idx="30">
                  <c:v>1</c:v>
                </c:pt>
                <c:pt idx="31">
                  <c:v>1.05</c:v>
                </c:pt>
                <c:pt idx="32">
                  <c:v>1.1000000000000001</c:v>
                </c:pt>
                <c:pt idx="33">
                  <c:v>1.1499999999999999</c:v>
                </c:pt>
                <c:pt idx="34">
                  <c:v>1.2</c:v>
                </c:pt>
                <c:pt idx="35">
                  <c:v>1.25</c:v>
                </c:pt>
                <c:pt idx="36">
                  <c:v>1.3</c:v>
                </c:pt>
                <c:pt idx="37">
                  <c:v>1.35</c:v>
                </c:pt>
                <c:pt idx="38">
                  <c:v>1.4</c:v>
                </c:pt>
                <c:pt idx="39">
                  <c:v>1.45</c:v>
                </c:pt>
                <c:pt idx="40">
                  <c:v>1.5</c:v>
                </c:pt>
                <c:pt idx="41">
                  <c:v>1.55</c:v>
                </c:pt>
                <c:pt idx="42">
                  <c:v>1.6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2.0499999999999998</c:v>
                </c:pt>
                <c:pt idx="52">
                  <c:v>2.1</c:v>
                </c:pt>
                <c:pt idx="53">
                  <c:v>2.15</c:v>
                </c:pt>
                <c:pt idx="54">
                  <c:v>2.2000000000000002</c:v>
                </c:pt>
                <c:pt idx="55">
                  <c:v>2.25</c:v>
                </c:pt>
                <c:pt idx="56">
                  <c:v>2.2999999999999998</c:v>
                </c:pt>
                <c:pt idx="57">
                  <c:v>2.35</c:v>
                </c:pt>
                <c:pt idx="58">
                  <c:v>2.4</c:v>
                </c:pt>
                <c:pt idx="59">
                  <c:v>2.4500000000000002</c:v>
                </c:pt>
                <c:pt idx="60">
                  <c:v>2.5</c:v>
                </c:pt>
                <c:pt idx="61">
                  <c:v>2.5499999999999998</c:v>
                </c:pt>
                <c:pt idx="62">
                  <c:v>2.6</c:v>
                </c:pt>
                <c:pt idx="63">
                  <c:v>2.65</c:v>
                </c:pt>
                <c:pt idx="64">
                  <c:v>2.7</c:v>
                </c:pt>
                <c:pt idx="65">
                  <c:v>2.75</c:v>
                </c:pt>
                <c:pt idx="66">
                  <c:v>2.8</c:v>
                </c:pt>
                <c:pt idx="67">
                  <c:v>2.85</c:v>
                </c:pt>
                <c:pt idx="68">
                  <c:v>2.9</c:v>
                </c:pt>
                <c:pt idx="69">
                  <c:v>2.95</c:v>
                </c:pt>
                <c:pt idx="70">
                  <c:v>3</c:v>
                </c:pt>
                <c:pt idx="71">
                  <c:v>3.05</c:v>
                </c:pt>
                <c:pt idx="72">
                  <c:v>3.1</c:v>
                </c:pt>
                <c:pt idx="73">
                  <c:v>3.15</c:v>
                </c:pt>
                <c:pt idx="74">
                  <c:v>3.2</c:v>
                </c:pt>
                <c:pt idx="75">
                  <c:v>3.25</c:v>
                </c:pt>
                <c:pt idx="76">
                  <c:v>3.3</c:v>
                </c:pt>
              </c:numCache>
            </c:numRef>
          </c:xVal>
          <c:yVal>
            <c:numRef>
              <c:f>MOS!$Q$3:$Q$79</c:f>
              <c:numCache>
                <c:formatCode>0.00E+00</c:formatCode>
                <c:ptCount val="77"/>
                <c:pt idx="0">
                  <c:v>4.0000000000000001E-13</c:v>
                </c:pt>
                <c:pt idx="1">
                  <c:v>-4.0499999999999999E-12</c:v>
                </c:pt>
                <c:pt idx="2">
                  <c:v>-2.6499999999999998E-12</c:v>
                </c:pt>
                <c:pt idx="3">
                  <c:v>-5.2999999999999996E-12</c:v>
                </c:pt>
                <c:pt idx="4">
                  <c:v>-2.1499999999999999E-12</c:v>
                </c:pt>
                <c:pt idx="5">
                  <c:v>-4.4999999999999998E-12</c:v>
                </c:pt>
                <c:pt idx="6">
                  <c:v>-3.65E-12</c:v>
                </c:pt>
                <c:pt idx="7">
                  <c:v>-3.2500000000000001E-12</c:v>
                </c:pt>
                <c:pt idx="8">
                  <c:v>-4.1999999999999999E-12</c:v>
                </c:pt>
                <c:pt idx="9">
                  <c:v>-2.7500000000000002E-12</c:v>
                </c:pt>
                <c:pt idx="10">
                  <c:v>-4.9499999999999997E-12</c:v>
                </c:pt>
                <c:pt idx="11">
                  <c:v>-2.4499999999999999E-12</c:v>
                </c:pt>
                <c:pt idx="12">
                  <c:v>-4.6499999999999998E-12</c:v>
                </c:pt>
                <c:pt idx="13">
                  <c:v>-2.9000000000000002E-12</c:v>
                </c:pt>
                <c:pt idx="14">
                  <c:v>-3.7E-12</c:v>
                </c:pt>
                <c:pt idx="15">
                  <c:v>-4.2499999999999999E-12</c:v>
                </c:pt>
                <c:pt idx="16">
                  <c:v>-2.7500000000000002E-12</c:v>
                </c:pt>
                <c:pt idx="17">
                  <c:v>-5.1999999999999997E-12</c:v>
                </c:pt>
                <c:pt idx="18">
                  <c:v>-2.7500000000000002E-12</c:v>
                </c:pt>
                <c:pt idx="19">
                  <c:v>-4.3499999999999998E-12</c:v>
                </c:pt>
                <c:pt idx="20">
                  <c:v>-3.1500000000000001E-12</c:v>
                </c:pt>
                <c:pt idx="21">
                  <c:v>-3.65E-12</c:v>
                </c:pt>
                <c:pt idx="22">
                  <c:v>-4.1999999999999999E-12</c:v>
                </c:pt>
                <c:pt idx="23">
                  <c:v>-2.5499999999999998E-12</c:v>
                </c:pt>
                <c:pt idx="24">
                  <c:v>-5.2499999999999996E-12</c:v>
                </c:pt>
                <c:pt idx="25">
                  <c:v>-9E-13</c:v>
                </c:pt>
                <c:pt idx="26">
                  <c:v>2.0999999999999999E-12</c:v>
                </c:pt>
                <c:pt idx="27">
                  <c:v>2.9250000000000002E-11</c:v>
                </c:pt>
                <c:pt idx="28">
                  <c:v>1.576E-10</c:v>
                </c:pt>
                <c:pt idx="29">
                  <c:v>7.8420000000000004E-10</c:v>
                </c:pt>
                <c:pt idx="30">
                  <c:v>4.3150000000000001E-9</c:v>
                </c:pt>
                <c:pt idx="31">
                  <c:v>1.8749999999999999E-8</c:v>
                </c:pt>
                <c:pt idx="32">
                  <c:v>6.8589999999999994E-8</c:v>
                </c:pt>
                <c:pt idx="33">
                  <c:v>2.0275000000000001E-7</c:v>
                </c:pt>
                <c:pt idx="34">
                  <c:v>4.8289999999999996E-7</c:v>
                </c:pt>
                <c:pt idx="35">
                  <c:v>9.6410000000000001E-7</c:v>
                </c:pt>
                <c:pt idx="36">
                  <c:v>1.6945E-6</c:v>
                </c:pt>
                <c:pt idx="37">
                  <c:v>2.7014999999999999E-6</c:v>
                </c:pt>
                <c:pt idx="38">
                  <c:v>3.9995000000000004E-6</c:v>
                </c:pt>
                <c:pt idx="39">
                  <c:v>5.6125000000000001E-6</c:v>
                </c:pt>
                <c:pt idx="40">
                  <c:v>7.5384999999999999E-6</c:v>
                </c:pt>
                <c:pt idx="41">
                  <c:v>9.7820000000000005E-6</c:v>
                </c:pt>
                <c:pt idx="42">
                  <c:v>1.2354999999999999E-5</c:v>
                </c:pt>
                <c:pt idx="43">
                  <c:v>1.524E-5</c:v>
                </c:pt>
                <c:pt idx="44">
                  <c:v>1.844E-5</c:v>
                </c:pt>
                <c:pt idx="45">
                  <c:v>2.1965000000000001E-5</c:v>
                </c:pt>
                <c:pt idx="46">
                  <c:v>2.58E-5</c:v>
                </c:pt>
                <c:pt idx="47">
                  <c:v>2.991E-5</c:v>
                </c:pt>
                <c:pt idx="48">
                  <c:v>3.4344999999999997E-5</c:v>
                </c:pt>
                <c:pt idx="49">
                  <c:v>3.9060000000000002E-5</c:v>
                </c:pt>
                <c:pt idx="50">
                  <c:v>4.405E-5</c:v>
                </c:pt>
                <c:pt idx="51">
                  <c:v>4.9335000000000001E-5</c:v>
                </c:pt>
                <c:pt idx="52">
                  <c:v>5.4870000000000002E-5</c:v>
                </c:pt>
                <c:pt idx="53">
                  <c:v>6.0645E-5</c:v>
                </c:pt>
                <c:pt idx="54">
                  <c:v>6.6680000000000005E-5</c:v>
                </c:pt>
                <c:pt idx="55">
                  <c:v>7.2965000000000004E-5</c:v>
                </c:pt>
                <c:pt idx="56">
                  <c:v>7.9474999999999994E-5</c:v>
                </c:pt>
                <c:pt idx="57">
                  <c:v>8.6210000000000003E-5</c:v>
                </c:pt>
                <c:pt idx="58">
                  <c:v>9.3145000000000004E-5</c:v>
                </c:pt>
                <c:pt idx="59">
                  <c:v>1.0027E-4</c:v>
                </c:pt>
                <c:pt idx="60">
                  <c:v>1.0762E-4</c:v>
                </c:pt>
                <c:pt idx="61">
                  <c:v>1.1514999999999999E-4</c:v>
                </c:pt>
                <c:pt idx="62">
                  <c:v>1.2275E-4</c:v>
                </c:pt>
                <c:pt idx="63">
                  <c:v>1.3065E-4</c:v>
                </c:pt>
                <c:pt idx="64">
                  <c:v>1.3870000000000001E-4</c:v>
                </c:pt>
                <c:pt idx="65">
                  <c:v>1.4684999999999999E-4</c:v>
                </c:pt>
                <c:pt idx="66">
                  <c:v>1.5515E-4</c:v>
                </c:pt>
                <c:pt idx="67">
                  <c:v>1.6364999999999999E-4</c:v>
                </c:pt>
                <c:pt idx="68">
                  <c:v>1.7220000000000001E-4</c:v>
                </c:pt>
                <c:pt idx="69">
                  <c:v>1.8090000000000001E-4</c:v>
                </c:pt>
                <c:pt idx="70">
                  <c:v>1.8975E-4</c:v>
                </c:pt>
                <c:pt idx="71">
                  <c:v>1.986E-4</c:v>
                </c:pt>
                <c:pt idx="72">
                  <c:v>2.0765000000000001E-4</c:v>
                </c:pt>
                <c:pt idx="73">
                  <c:v>2.1675000000000001E-4</c:v>
                </c:pt>
                <c:pt idx="74">
                  <c:v>2.2594999999999999E-4</c:v>
                </c:pt>
                <c:pt idx="75">
                  <c:v>2.3525E-4</c:v>
                </c:pt>
                <c:pt idx="76">
                  <c:v>2.4459999999999998E-4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D3-4CCB-BA7E-44D0C3E4FD5C}"/>
            </c:ext>
          </c:extLst>
        </c:ser>
        <c:ser>
          <c:idx val="5"/>
          <c:order val="5"/>
          <c:tx>
            <c:strRef>
              <c:f>MOS!$R$2</c:f>
              <c:strCache>
                <c:ptCount val="1"/>
                <c:pt idx="0">
                  <c:v>Vb=-2.2V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MOS!$L$3:$L$79</c:f>
              <c:numCache>
                <c:formatCode>General</c:formatCode>
                <c:ptCount val="77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</c:v>
                </c:pt>
                <c:pt idx="10" formatCode="0_ ">
                  <c:v>0</c:v>
                </c:pt>
                <c:pt idx="11">
                  <c:v>0.05</c:v>
                </c:pt>
                <c:pt idx="12">
                  <c:v>0.1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0.55000000000000004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0.9</c:v>
                </c:pt>
                <c:pt idx="29">
                  <c:v>0.95</c:v>
                </c:pt>
                <c:pt idx="30">
                  <c:v>1</c:v>
                </c:pt>
                <c:pt idx="31">
                  <c:v>1.05</c:v>
                </c:pt>
                <c:pt idx="32">
                  <c:v>1.1000000000000001</c:v>
                </c:pt>
                <c:pt idx="33">
                  <c:v>1.1499999999999999</c:v>
                </c:pt>
                <c:pt idx="34">
                  <c:v>1.2</c:v>
                </c:pt>
                <c:pt idx="35">
                  <c:v>1.25</c:v>
                </c:pt>
                <c:pt idx="36">
                  <c:v>1.3</c:v>
                </c:pt>
                <c:pt idx="37">
                  <c:v>1.35</c:v>
                </c:pt>
                <c:pt idx="38">
                  <c:v>1.4</c:v>
                </c:pt>
                <c:pt idx="39">
                  <c:v>1.45</c:v>
                </c:pt>
                <c:pt idx="40">
                  <c:v>1.5</c:v>
                </c:pt>
                <c:pt idx="41">
                  <c:v>1.55</c:v>
                </c:pt>
                <c:pt idx="42">
                  <c:v>1.6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2.0499999999999998</c:v>
                </c:pt>
                <c:pt idx="52">
                  <c:v>2.1</c:v>
                </c:pt>
                <c:pt idx="53">
                  <c:v>2.15</c:v>
                </c:pt>
                <c:pt idx="54">
                  <c:v>2.2000000000000002</c:v>
                </c:pt>
                <c:pt idx="55">
                  <c:v>2.25</c:v>
                </c:pt>
                <c:pt idx="56">
                  <c:v>2.2999999999999998</c:v>
                </c:pt>
                <c:pt idx="57">
                  <c:v>2.35</c:v>
                </c:pt>
                <c:pt idx="58">
                  <c:v>2.4</c:v>
                </c:pt>
                <c:pt idx="59">
                  <c:v>2.4500000000000002</c:v>
                </c:pt>
                <c:pt idx="60">
                  <c:v>2.5</c:v>
                </c:pt>
                <c:pt idx="61">
                  <c:v>2.5499999999999998</c:v>
                </c:pt>
                <c:pt idx="62">
                  <c:v>2.6</c:v>
                </c:pt>
                <c:pt idx="63">
                  <c:v>2.65</c:v>
                </c:pt>
                <c:pt idx="64">
                  <c:v>2.7</c:v>
                </c:pt>
                <c:pt idx="65">
                  <c:v>2.75</c:v>
                </c:pt>
                <c:pt idx="66">
                  <c:v>2.8</c:v>
                </c:pt>
                <c:pt idx="67">
                  <c:v>2.85</c:v>
                </c:pt>
                <c:pt idx="68">
                  <c:v>2.9</c:v>
                </c:pt>
                <c:pt idx="69">
                  <c:v>2.95</c:v>
                </c:pt>
                <c:pt idx="70">
                  <c:v>3</c:v>
                </c:pt>
                <c:pt idx="71">
                  <c:v>3.05</c:v>
                </c:pt>
                <c:pt idx="72">
                  <c:v>3.1</c:v>
                </c:pt>
                <c:pt idx="73">
                  <c:v>3.15</c:v>
                </c:pt>
                <c:pt idx="74">
                  <c:v>3.2</c:v>
                </c:pt>
                <c:pt idx="75">
                  <c:v>3.25</c:v>
                </c:pt>
                <c:pt idx="76">
                  <c:v>3.3</c:v>
                </c:pt>
              </c:numCache>
            </c:numRef>
          </c:xVal>
          <c:yVal>
            <c:numRef>
              <c:f>MOS!$R$3:$R$79</c:f>
              <c:numCache>
                <c:formatCode>0.00E+00</c:formatCode>
                <c:ptCount val="77"/>
                <c:pt idx="0">
                  <c:v>-3.5000000000000002E-13</c:v>
                </c:pt>
                <c:pt idx="1">
                  <c:v>-1.75E-12</c:v>
                </c:pt>
                <c:pt idx="2">
                  <c:v>-5.2499999999999996E-12</c:v>
                </c:pt>
                <c:pt idx="3">
                  <c:v>-2.3999999999999999E-12</c:v>
                </c:pt>
                <c:pt idx="4">
                  <c:v>-3.8E-12</c:v>
                </c:pt>
                <c:pt idx="5">
                  <c:v>-3.4000000000000001E-12</c:v>
                </c:pt>
                <c:pt idx="6">
                  <c:v>-2.8500000000000002E-12</c:v>
                </c:pt>
                <c:pt idx="7">
                  <c:v>-4.2999999999999999E-12</c:v>
                </c:pt>
                <c:pt idx="8">
                  <c:v>-2.1499999999999999E-12</c:v>
                </c:pt>
                <c:pt idx="9">
                  <c:v>-5.1999999999999997E-12</c:v>
                </c:pt>
                <c:pt idx="10">
                  <c:v>-2.6499999999999998E-12</c:v>
                </c:pt>
                <c:pt idx="11">
                  <c:v>-4.3999999999999998E-12</c:v>
                </c:pt>
                <c:pt idx="12">
                  <c:v>-3.45E-12</c:v>
                </c:pt>
                <c:pt idx="13">
                  <c:v>-3.3500000000000001E-12</c:v>
                </c:pt>
                <c:pt idx="14">
                  <c:v>-4.4999999999999998E-12</c:v>
                </c:pt>
                <c:pt idx="15">
                  <c:v>-2.4999999999999998E-12</c:v>
                </c:pt>
                <c:pt idx="16">
                  <c:v>-5.2499999999999996E-12</c:v>
                </c:pt>
                <c:pt idx="17">
                  <c:v>-2.9500000000000002E-12</c:v>
                </c:pt>
                <c:pt idx="18">
                  <c:v>-4.5499999999999998E-12</c:v>
                </c:pt>
                <c:pt idx="19">
                  <c:v>-3.75E-12</c:v>
                </c:pt>
                <c:pt idx="20">
                  <c:v>-3.55E-12</c:v>
                </c:pt>
                <c:pt idx="21">
                  <c:v>-4.5499999999999998E-12</c:v>
                </c:pt>
                <c:pt idx="22">
                  <c:v>-2.4999999999999998E-12</c:v>
                </c:pt>
                <c:pt idx="23">
                  <c:v>-5.3999999999999996E-12</c:v>
                </c:pt>
                <c:pt idx="24">
                  <c:v>-2.6999999999999998E-12</c:v>
                </c:pt>
                <c:pt idx="25">
                  <c:v>-4.4499999999999998E-12</c:v>
                </c:pt>
                <c:pt idx="26">
                  <c:v>-2.9000000000000002E-12</c:v>
                </c:pt>
                <c:pt idx="27">
                  <c:v>-1.5000000000000001E-12</c:v>
                </c:pt>
                <c:pt idx="28">
                  <c:v>7.6999999999999999E-12</c:v>
                </c:pt>
                <c:pt idx="29">
                  <c:v>5.7750000000000001E-11</c:v>
                </c:pt>
                <c:pt idx="30">
                  <c:v>3E-10</c:v>
                </c:pt>
                <c:pt idx="31">
                  <c:v>1.7444999999999999E-9</c:v>
                </c:pt>
                <c:pt idx="32">
                  <c:v>7.3099999999999998E-9</c:v>
                </c:pt>
                <c:pt idx="33">
                  <c:v>3.3545E-8</c:v>
                </c:pt>
                <c:pt idx="34">
                  <c:v>1.12945E-7</c:v>
                </c:pt>
                <c:pt idx="35">
                  <c:v>3.0235E-7</c:v>
                </c:pt>
                <c:pt idx="36">
                  <c:v>6.6435000000000004E-7</c:v>
                </c:pt>
                <c:pt idx="37">
                  <c:v>1.2485E-6</c:v>
                </c:pt>
                <c:pt idx="38">
                  <c:v>2.0889999999999998E-6</c:v>
                </c:pt>
                <c:pt idx="39">
                  <c:v>3.2179999999999999E-6</c:v>
                </c:pt>
                <c:pt idx="40">
                  <c:v>4.6454999999999998E-6</c:v>
                </c:pt>
                <c:pt idx="41">
                  <c:v>6.3740000000000003E-6</c:v>
                </c:pt>
                <c:pt idx="42">
                  <c:v>8.4254999999999992E-6</c:v>
                </c:pt>
                <c:pt idx="43">
                  <c:v>1.0795000000000001E-5</c:v>
                </c:pt>
                <c:pt idx="44">
                  <c:v>1.348E-5</c:v>
                </c:pt>
                <c:pt idx="45">
                  <c:v>1.6475000000000001E-5</c:v>
                </c:pt>
                <c:pt idx="46">
                  <c:v>1.9794999999999999E-5</c:v>
                </c:pt>
                <c:pt idx="47">
                  <c:v>2.3390000000000001E-5</c:v>
                </c:pt>
                <c:pt idx="48">
                  <c:v>2.7314999999999999E-5</c:v>
                </c:pt>
                <c:pt idx="49">
                  <c:v>3.1529999999999998E-5</c:v>
                </c:pt>
                <c:pt idx="50">
                  <c:v>3.6025000000000002E-5</c:v>
                </c:pt>
                <c:pt idx="51">
                  <c:v>4.0815000000000001E-5</c:v>
                </c:pt>
                <c:pt idx="52">
                  <c:v>4.587E-5</c:v>
                </c:pt>
                <c:pt idx="53">
                  <c:v>5.117E-5</c:v>
                </c:pt>
                <c:pt idx="54">
                  <c:v>5.6740000000000002E-5</c:v>
                </c:pt>
                <c:pt idx="55">
                  <c:v>6.2564999999999995E-5</c:v>
                </c:pt>
                <c:pt idx="56">
                  <c:v>6.8609999999999995E-5</c:v>
                </c:pt>
                <c:pt idx="57">
                  <c:v>7.4909999999999999E-5</c:v>
                </c:pt>
                <c:pt idx="58">
                  <c:v>8.1425000000000001E-5</c:v>
                </c:pt>
                <c:pt idx="59">
                  <c:v>8.8115000000000006E-5</c:v>
                </c:pt>
                <c:pt idx="60">
                  <c:v>9.5039999999999998E-5</c:v>
                </c:pt>
                <c:pt idx="61">
                  <c:v>1.0217000000000001E-4</c:v>
                </c:pt>
                <c:pt idx="62">
                  <c:v>1.0944E-4</c:v>
                </c:pt>
                <c:pt idx="63">
                  <c:v>1.169E-4</c:v>
                </c:pt>
                <c:pt idx="64">
                  <c:v>1.2454999999999999E-4</c:v>
                </c:pt>
                <c:pt idx="65">
                  <c:v>1.3229999999999999E-4</c:v>
                </c:pt>
                <c:pt idx="66">
                  <c:v>1.4024999999999999E-4</c:v>
                </c:pt>
                <c:pt idx="67">
                  <c:v>1.4835E-4</c:v>
                </c:pt>
                <c:pt idx="68">
                  <c:v>1.5660000000000001E-4</c:v>
                </c:pt>
                <c:pt idx="69">
                  <c:v>1.6495E-4</c:v>
                </c:pt>
                <c:pt idx="70">
                  <c:v>1.7340000000000001E-4</c:v>
                </c:pt>
                <c:pt idx="71">
                  <c:v>1.8200000000000001E-4</c:v>
                </c:pt>
                <c:pt idx="72">
                  <c:v>1.9075E-4</c:v>
                </c:pt>
                <c:pt idx="73">
                  <c:v>1.995E-4</c:v>
                </c:pt>
                <c:pt idx="74">
                  <c:v>2.0845E-4</c:v>
                </c:pt>
                <c:pt idx="75">
                  <c:v>2.174E-4</c:v>
                </c:pt>
                <c:pt idx="76">
                  <c:v>2.2645E-4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ED3-4CCB-BA7E-44D0C3E4FD5C}"/>
            </c:ext>
          </c:extLst>
        </c:ser>
        <c:ser>
          <c:idx val="6"/>
          <c:order val="6"/>
          <c:tx>
            <c:strRef>
              <c:f>MOS!$S$2</c:f>
              <c:strCache>
                <c:ptCount val="1"/>
                <c:pt idx="0">
                  <c:v>Vb=-2.4V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MOS!$L$3:$L$79</c:f>
              <c:numCache>
                <c:formatCode>General</c:formatCode>
                <c:ptCount val="77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</c:v>
                </c:pt>
                <c:pt idx="10" formatCode="0_ ">
                  <c:v>0</c:v>
                </c:pt>
                <c:pt idx="11">
                  <c:v>0.05</c:v>
                </c:pt>
                <c:pt idx="12">
                  <c:v>0.1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0.55000000000000004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0.9</c:v>
                </c:pt>
                <c:pt idx="29">
                  <c:v>0.95</c:v>
                </c:pt>
                <c:pt idx="30">
                  <c:v>1</c:v>
                </c:pt>
                <c:pt idx="31">
                  <c:v>1.05</c:v>
                </c:pt>
                <c:pt idx="32">
                  <c:v>1.1000000000000001</c:v>
                </c:pt>
                <c:pt idx="33">
                  <c:v>1.1499999999999999</c:v>
                </c:pt>
                <c:pt idx="34">
                  <c:v>1.2</c:v>
                </c:pt>
                <c:pt idx="35">
                  <c:v>1.25</c:v>
                </c:pt>
                <c:pt idx="36">
                  <c:v>1.3</c:v>
                </c:pt>
                <c:pt idx="37">
                  <c:v>1.35</c:v>
                </c:pt>
                <c:pt idx="38">
                  <c:v>1.4</c:v>
                </c:pt>
                <c:pt idx="39">
                  <c:v>1.45</c:v>
                </c:pt>
                <c:pt idx="40">
                  <c:v>1.5</c:v>
                </c:pt>
                <c:pt idx="41">
                  <c:v>1.55</c:v>
                </c:pt>
                <c:pt idx="42">
                  <c:v>1.6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2.0499999999999998</c:v>
                </c:pt>
                <c:pt idx="52">
                  <c:v>2.1</c:v>
                </c:pt>
                <c:pt idx="53">
                  <c:v>2.15</c:v>
                </c:pt>
                <c:pt idx="54">
                  <c:v>2.2000000000000002</c:v>
                </c:pt>
                <c:pt idx="55">
                  <c:v>2.25</c:v>
                </c:pt>
                <c:pt idx="56">
                  <c:v>2.2999999999999998</c:v>
                </c:pt>
                <c:pt idx="57">
                  <c:v>2.35</c:v>
                </c:pt>
                <c:pt idx="58">
                  <c:v>2.4</c:v>
                </c:pt>
                <c:pt idx="59">
                  <c:v>2.4500000000000002</c:v>
                </c:pt>
                <c:pt idx="60">
                  <c:v>2.5</c:v>
                </c:pt>
                <c:pt idx="61">
                  <c:v>2.5499999999999998</c:v>
                </c:pt>
                <c:pt idx="62">
                  <c:v>2.6</c:v>
                </c:pt>
                <c:pt idx="63">
                  <c:v>2.65</c:v>
                </c:pt>
                <c:pt idx="64">
                  <c:v>2.7</c:v>
                </c:pt>
                <c:pt idx="65">
                  <c:v>2.75</c:v>
                </c:pt>
                <c:pt idx="66">
                  <c:v>2.8</c:v>
                </c:pt>
                <c:pt idx="67">
                  <c:v>2.85</c:v>
                </c:pt>
                <c:pt idx="68">
                  <c:v>2.9</c:v>
                </c:pt>
                <c:pt idx="69">
                  <c:v>2.95</c:v>
                </c:pt>
                <c:pt idx="70">
                  <c:v>3</c:v>
                </c:pt>
                <c:pt idx="71">
                  <c:v>3.05</c:v>
                </c:pt>
                <c:pt idx="72">
                  <c:v>3.1</c:v>
                </c:pt>
                <c:pt idx="73">
                  <c:v>3.15</c:v>
                </c:pt>
                <c:pt idx="74">
                  <c:v>3.2</c:v>
                </c:pt>
                <c:pt idx="75">
                  <c:v>3.25</c:v>
                </c:pt>
                <c:pt idx="76">
                  <c:v>3.3</c:v>
                </c:pt>
              </c:numCache>
            </c:numRef>
          </c:xVal>
          <c:yVal>
            <c:numRef>
              <c:f>MOS!$S$3:$S$79</c:f>
              <c:numCache>
                <c:formatCode>0.00E+00</c:formatCode>
                <c:ptCount val="77"/>
                <c:pt idx="0">
                  <c:v>-1.05E-12</c:v>
                </c:pt>
                <c:pt idx="1">
                  <c:v>-1.8E-12</c:v>
                </c:pt>
                <c:pt idx="2">
                  <c:v>-4.1499999999999999E-12</c:v>
                </c:pt>
                <c:pt idx="3">
                  <c:v>-3.65E-12</c:v>
                </c:pt>
                <c:pt idx="4">
                  <c:v>-3.1000000000000001E-12</c:v>
                </c:pt>
                <c:pt idx="5">
                  <c:v>-4.3499999999999998E-12</c:v>
                </c:pt>
                <c:pt idx="6">
                  <c:v>-2.8000000000000002E-12</c:v>
                </c:pt>
                <c:pt idx="7">
                  <c:v>-4.7499999999999998E-12</c:v>
                </c:pt>
                <c:pt idx="8">
                  <c:v>-2.4999999999999998E-12</c:v>
                </c:pt>
                <c:pt idx="9">
                  <c:v>-4.7499999999999998E-12</c:v>
                </c:pt>
                <c:pt idx="10">
                  <c:v>-3.3500000000000001E-12</c:v>
                </c:pt>
                <c:pt idx="11">
                  <c:v>-3.7E-12</c:v>
                </c:pt>
                <c:pt idx="12">
                  <c:v>-4.9999999999999997E-12</c:v>
                </c:pt>
                <c:pt idx="13">
                  <c:v>-2.4999999999999998E-12</c:v>
                </c:pt>
                <c:pt idx="14">
                  <c:v>-4.8999999999999997E-12</c:v>
                </c:pt>
                <c:pt idx="15">
                  <c:v>-2.4499999999999999E-12</c:v>
                </c:pt>
                <c:pt idx="16">
                  <c:v>-4.2499999999999999E-12</c:v>
                </c:pt>
                <c:pt idx="17">
                  <c:v>-3.65E-12</c:v>
                </c:pt>
                <c:pt idx="18">
                  <c:v>-3.75E-12</c:v>
                </c:pt>
                <c:pt idx="19">
                  <c:v>-4.4499999999999998E-12</c:v>
                </c:pt>
                <c:pt idx="20">
                  <c:v>-2.6999999999999998E-12</c:v>
                </c:pt>
                <c:pt idx="21">
                  <c:v>-5.0499999999999997E-12</c:v>
                </c:pt>
                <c:pt idx="22">
                  <c:v>-2E-12</c:v>
                </c:pt>
                <c:pt idx="23">
                  <c:v>-4.2499999999999999E-12</c:v>
                </c:pt>
                <c:pt idx="24">
                  <c:v>-3.6E-12</c:v>
                </c:pt>
                <c:pt idx="25">
                  <c:v>-3.3500000000000001E-12</c:v>
                </c:pt>
                <c:pt idx="26">
                  <c:v>-4.0499999999999999E-12</c:v>
                </c:pt>
                <c:pt idx="27">
                  <c:v>-2.3499999999999999E-12</c:v>
                </c:pt>
                <c:pt idx="28">
                  <c:v>-1.1499999999999999E-12</c:v>
                </c:pt>
                <c:pt idx="29">
                  <c:v>1.5049999999999999E-11</c:v>
                </c:pt>
                <c:pt idx="30">
                  <c:v>8.5250000000000003E-11</c:v>
                </c:pt>
                <c:pt idx="31">
                  <c:v>4.495E-10</c:v>
                </c:pt>
                <c:pt idx="32">
                  <c:v>2.5745000000000002E-9</c:v>
                </c:pt>
                <c:pt idx="33">
                  <c:v>1.1854999999999999E-8</c:v>
                </c:pt>
                <c:pt idx="34">
                  <c:v>4.6854999999999998E-8</c:v>
                </c:pt>
                <c:pt idx="35">
                  <c:v>1.4854999999999999E-7</c:v>
                </c:pt>
                <c:pt idx="36">
                  <c:v>3.7715000000000001E-7</c:v>
                </c:pt>
                <c:pt idx="37">
                  <c:v>7.9189999999999999E-7</c:v>
                </c:pt>
                <c:pt idx="38">
                  <c:v>1.438E-6</c:v>
                </c:pt>
                <c:pt idx="39">
                  <c:v>2.3489999999999999E-6</c:v>
                </c:pt>
                <c:pt idx="40">
                  <c:v>3.5505000000000001E-6</c:v>
                </c:pt>
                <c:pt idx="41">
                  <c:v>5.0440000000000003E-6</c:v>
                </c:pt>
                <c:pt idx="42">
                  <c:v>6.8545000000000002E-6</c:v>
                </c:pt>
                <c:pt idx="43">
                  <c:v>8.9755000000000007E-6</c:v>
                </c:pt>
                <c:pt idx="44">
                  <c:v>1.1413999999999999E-5</c:v>
                </c:pt>
                <c:pt idx="45">
                  <c:v>1.417E-5</c:v>
                </c:pt>
                <c:pt idx="46">
                  <c:v>1.7235E-5</c:v>
                </c:pt>
                <c:pt idx="47">
                  <c:v>2.0590000000000001E-5</c:v>
                </c:pt>
                <c:pt idx="48">
                  <c:v>2.427E-5</c:v>
                </c:pt>
                <c:pt idx="49">
                  <c:v>2.8229999999999999E-5</c:v>
                </c:pt>
                <c:pt idx="50">
                  <c:v>3.2490000000000002E-5</c:v>
                </c:pt>
                <c:pt idx="51">
                  <c:v>3.7045000000000002E-5</c:v>
                </c:pt>
                <c:pt idx="52">
                  <c:v>4.1865E-5</c:v>
                </c:pt>
                <c:pt idx="53">
                  <c:v>4.693E-5</c:v>
                </c:pt>
                <c:pt idx="54">
                  <c:v>5.2280000000000001E-5</c:v>
                </c:pt>
                <c:pt idx="55">
                  <c:v>5.7884999999999999E-5</c:v>
                </c:pt>
                <c:pt idx="56">
                  <c:v>6.3730000000000001E-5</c:v>
                </c:pt>
                <c:pt idx="57">
                  <c:v>6.9795000000000005E-5</c:v>
                </c:pt>
                <c:pt idx="58">
                  <c:v>7.6094999999999996E-5</c:v>
                </c:pt>
                <c:pt idx="59">
                  <c:v>8.2589999999999994E-5</c:v>
                </c:pt>
                <c:pt idx="60">
                  <c:v>8.9325000000000003E-5</c:v>
                </c:pt>
                <c:pt idx="61">
                  <c:v>9.6244999999999998E-5</c:v>
                </c:pt>
                <c:pt idx="62">
                  <c:v>1.0331999999999999E-4</c:v>
                </c:pt>
                <c:pt idx="63">
                  <c:v>1.10605E-4</c:v>
                </c:pt>
                <c:pt idx="64">
                  <c:v>1.181E-4</c:v>
                </c:pt>
                <c:pt idx="65">
                  <c:v>1.2564999999999999E-4</c:v>
                </c:pt>
                <c:pt idx="66">
                  <c:v>1.3339999999999999E-4</c:v>
                </c:pt>
                <c:pt idx="67">
                  <c:v>1.4134999999999999E-4</c:v>
                </c:pt>
                <c:pt idx="68">
                  <c:v>1.4945E-4</c:v>
                </c:pt>
                <c:pt idx="69">
                  <c:v>1.5760000000000001E-4</c:v>
                </c:pt>
                <c:pt idx="70">
                  <c:v>1.6589999999999999E-4</c:v>
                </c:pt>
                <c:pt idx="71">
                  <c:v>1.7430000000000001E-4</c:v>
                </c:pt>
                <c:pt idx="72">
                  <c:v>1.8285E-4</c:v>
                </c:pt>
                <c:pt idx="73">
                  <c:v>1.9154999999999999E-4</c:v>
                </c:pt>
                <c:pt idx="74">
                  <c:v>2.0029999999999999E-4</c:v>
                </c:pt>
                <c:pt idx="75">
                  <c:v>2.0914999999999999E-4</c:v>
                </c:pt>
                <c:pt idx="76">
                  <c:v>2.1804999999999999E-4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ED3-4CCB-BA7E-44D0C3E4FD5C}"/>
            </c:ext>
          </c:extLst>
        </c:ser>
        <c:ser>
          <c:idx val="7"/>
          <c:order val="7"/>
          <c:tx>
            <c:strRef>
              <c:f>MOS!$T$2</c:f>
              <c:strCache>
                <c:ptCount val="1"/>
                <c:pt idx="0">
                  <c:v>Vb=-3V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MOS!$L$3:$L$79</c:f>
              <c:numCache>
                <c:formatCode>General</c:formatCode>
                <c:ptCount val="77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</c:v>
                </c:pt>
                <c:pt idx="10" formatCode="0_ ">
                  <c:v>0</c:v>
                </c:pt>
                <c:pt idx="11">
                  <c:v>0.05</c:v>
                </c:pt>
                <c:pt idx="12">
                  <c:v>0.1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0.55000000000000004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0.9</c:v>
                </c:pt>
                <c:pt idx="29">
                  <c:v>0.95</c:v>
                </c:pt>
                <c:pt idx="30">
                  <c:v>1</c:v>
                </c:pt>
                <c:pt idx="31">
                  <c:v>1.05</c:v>
                </c:pt>
                <c:pt idx="32">
                  <c:v>1.1000000000000001</c:v>
                </c:pt>
                <c:pt idx="33">
                  <c:v>1.1499999999999999</c:v>
                </c:pt>
                <c:pt idx="34">
                  <c:v>1.2</c:v>
                </c:pt>
                <c:pt idx="35">
                  <c:v>1.25</c:v>
                </c:pt>
                <c:pt idx="36">
                  <c:v>1.3</c:v>
                </c:pt>
                <c:pt idx="37">
                  <c:v>1.35</c:v>
                </c:pt>
                <c:pt idx="38">
                  <c:v>1.4</c:v>
                </c:pt>
                <c:pt idx="39">
                  <c:v>1.45</c:v>
                </c:pt>
                <c:pt idx="40">
                  <c:v>1.5</c:v>
                </c:pt>
                <c:pt idx="41">
                  <c:v>1.55</c:v>
                </c:pt>
                <c:pt idx="42">
                  <c:v>1.6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2.0499999999999998</c:v>
                </c:pt>
                <c:pt idx="52">
                  <c:v>2.1</c:v>
                </c:pt>
                <c:pt idx="53">
                  <c:v>2.15</c:v>
                </c:pt>
                <c:pt idx="54">
                  <c:v>2.2000000000000002</c:v>
                </c:pt>
                <c:pt idx="55">
                  <c:v>2.25</c:v>
                </c:pt>
                <c:pt idx="56">
                  <c:v>2.2999999999999998</c:v>
                </c:pt>
                <c:pt idx="57">
                  <c:v>2.35</c:v>
                </c:pt>
                <c:pt idx="58">
                  <c:v>2.4</c:v>
                </c:pt>
                <c:pt idx="59">
                  <c:v>2.4500000000000002</c:v>
                </c:pt>
                <c:pt idx="60">
                  <c:v>2.5</c:v>
                </c:pt>
                <c:pt idx="61">
                  <c:v>2.5499999999999998</c:v>
                </c:pt>
                <c:pt idx="62">
                  <c:v>2.6</c:v>
                </c:pt>
                <c:pt idx="63">
                  <c:v>2.65</c:v>
                </c:pt>
                <c:pt idx="64">
                  <c:v>2.7</c:v>
                </c:pt>
                <c:pt idx="65">
                  <c:v>2.75</c:v>
                </c:pt>
                <c:pt idx="66">
                  <c:v>2.8</c:v>
                </c:pt>
                <c:pt idx="67">
                  <c:v>2.85</c:v>
                </c:pt>
                <c:pt idx="68">
                  <c:v>2.9</c:v>
                </c:pt>
                <c:pt idx="69">
                  <c:v>2.95</c:v>
                </c:pt>
                <c:pt idx="70">
                  <c:v>3</c:v>
                </c:pt>
                <c:pt idx="71">
                  <c:v>3.05</c:v>
                </c:pt>
                <c:pt idx="72">
                  <c:v>3.1</c:v>
                </c:pt>
                <c:pt idx="73">
                  <c:v>3.15</c:v>
                </c:pt>
                <c:pt idx="74">
                  <c:v>3.2</c:v>
                </c:pt>
                <c:pt idx="75">
                  <c:v>3.25</c:v>
                </c:pt>
                <c:pt idx="76">
                  <c:v>3.3</c:v>
                </c:pt>
              </c:numCache>
            </c:numRef>
          </c:xVal>
          <c:yVal>
            <c:numRef>
              <c:f>MOS!$T$3:$T$79</c:f>
              <c:numCache>
                <c:formatCode>0.00E+00</c:formatCode>
                <c:ptCount val="77"/>
                <c:pt idx="0">
                  <c:v>2.0499999999999999E-12</c:v>
                </c:pt>
                <c:pt idx="1">
                  <c:v>-6.1500000000000002E-12</c:v>
                </c:pt>
                <c:pt idx="2">
                  <c:v>-1.85E-12</c:v>
                </c:pt>
                <c:pt idx="3">
                  <c:v>-4.1999999999999999E-12</c:v>
                </c:pt>
                <c:pt idx="4">
                  <c:v>-3.3500000000000001E-12</c:v>
                </c:pt>
                <c:pt idx="5">
                  <c:v>-2.8500000000000002E-12</c:v>
                </c:pt>
                <c:pt idx="6">
                  <c:v>-4.3999999999999998E-12</c:v>
                </c:pt>
                <c:pt idx="7">
                  <c:v>-2.0999999999999999E-12</c:v>
                </c:pt>
                <c:pt idx="8">
                  <c:v>-5.0999999999999997E-12</c:v>
                </c:pt>
                <c:pt idx="9">
                  <c:v>-2.4499999999999999E-12</c:v>
                </c:pt>
                <c:pt idx="10">
                  <c:v>-4.3499999999999998E-12</c:v>
                </c:pt>
                <c:pt idx="11">
                  <c:v>-3.1000000000000001E-12</c:v>
                </c:pt>
                <c:pt idx="12">
                  <c:v>-3.0000000000000001E-12</c:v>
                </c:pt>
                <c:pt idx="13">
                  <c:v>-4.5999999999999998E-12</c:v>
                </c:pt>
                <c:pt idx="14">
                  <c:v>-2.8500000000000002E-12</c:v>
                </c:pt>
                <c:pt idx="15">
                  <c:v>-4.7999999999999997E-12</c:v>
                </c:pt>
                <c:pt idx="16">
                  <c:v>-1.95E-12</c:v>
                </c:pt>
                <c:pt idx="17">
                  <c:v>-4.2499999999999999E-12</c:v>
                </c:pt>
                <c:pt idx="18">
                  <c:v>-3.8E-12</c:v>
                </c:pt>
                <c:pt idx="19">
                  <c:v>-3.4000000000000001E-12</c:v>
                </c:pt>
                <c:pt idx="20">
                  <c:v>-4.4999999999999998E-12</c:v>
                </c:pt>
                <c:pt idx="21">
                  <c:v>-2.3499999999999999E-12</c:v>
                </c:pt>
                <c:pt idx="22">
                  <c:v>-5.7000000000000003E-12</c:v>
                </c:pt>
                <c:pt idx="23">
                  <c:v>-2.9500000000000002E-12</c:v>
                </c:pt>
                <c:pt idx="24">
                  <c:v>-3.8999999999999999E-12</c:v>
                </c:pt>
                <c:pt idx="25">
                  <c:v>-3.8999999999999999E-12</c:v>
                </c:pt>
                <c:pt idx="26">
                  <c:v>-3.1500000000000001E-12</c:v>
                </c:pt>
                <c:pt idx="27">
                  <c:v>-4.5999999999999998E-12</c:v>
                </c:pt>
                <c:pt idx="28">
                  <c:v>-2.8500000000000002E-12</c:v>
                </c:pt>
                <c:pt idx="29">
                  <c:v>-4.8999999999999997E-12</c:v>
                </c:pt>
                <c:pt idx="30">
                  <c:v>3.5000000000000002E-13</c:v>
                </c:pt>
                <c:pt idx="31">
                  <c:v>9.4500000000000003E-12</c:v>
                </c:pt>
                <c:pt idx="32">
                  <c:v>6.6949999999999999E-11</c:v>
                </c:pt>
                <c:pt idx="33">
                  <c:v>3.6930000000000001E-10</c:v>
                </c:pt>
                <c:pt idx="34">
                  <c:v>2.1769999999999998E-9</c:v>
                </c:pt>
                <c:pt idx="35">
                  <c:v>9.2129999999999995E-9</c:v>
                </c:pt>
                <c:pt idx="36">
                  <c:v>4.1605000000000001E-8</c:v>
                </c:pt>
                <c:pt idx="37">
                  <c:v>1.3549999999999999E-7</c:v>
                </c:pt>
                <c:pt idx="38">
                  <c:v>3.4919999999999998E-7</c:v>
                </c:pt>
                <c:pt idx="39">
                  <c:v>7.4325000000000004E-7</c:v>
                </c:pt>
                <c:pt idx="40">
                  <c:v>1.3629999999999999E-6</c:v>
                </c:pt>
                <c:pt idx="41">
                  <c:v>2.2384999999999998E-6</c:v>
                </c:pt>
                <c:pt idx="42">
                  <c:v>3.3950000000000001E-6</c:v>
                </c:pt>
                <c:pt idx="43">
                  <c:v>4.848E-6</c:v>
                </c:pt>
                <c:pt idx="44">
                  <c:v>6.6054999999999997E-6</c:v>
                </c:pt>
                <c:pt idx="45">
                  <c:v>8.6665000000000008E-6</c:v>
                </c:pt>
                <c:pt idx="46">
                  <c:v>1.10405E-5</c:v>
                </c:pt>
                <c:pt idx="47">
                  <c:v>1.3715E-5</c:v>
                </c:pt>
                <c:pt idx="48">
                  <c:v>1.6690000000000001E-5</c:v>
                </c:pt>
                <c:pt idx="49">
                  <c:v>1.9979999999999998E-5</c:v>
                </c:pt>
                <c:pt idx="50">
                  <c:v>2.3555000000000001E-5</c:v>
                </c:pt>
                <c:pt idx="51">
                  <c:v>2.7419999999999998E-5</c:v>
                </c:pt>
                <c:pt idx="52">
                  <c:v>3.1579999999999999E-5</c:v>
                </c:pt>
                <c:pt idx="53">
                  <c:v>3.5994999999999997E-5</c:v>
                </c:pt>
                <c:pt idx="54">
                  <c:v>4.0695000000000003E-5</c:v>
                </c:pt>
                <c:pt idx="55">
                  <c:v>4.5645000000000001E-5</c:v>
                </c:pt>
                <c:pt idx="56">
                  <c:v>5.0865000000000002E-5</c:v>
                </c:pt>
                <c:pt idx="57">
                  <c:v>5.6325E-5</c:v>
                </c:pt>
                <c:pt idx="58">
                  <c:v>6.2014999999999995E-5</c:v>
                </c:pt>
                <c:pt idx="59">
                  <c:v>6.7899999999999997E-5</c:v>
                </c:pt>
                <c:pt idx="60">
                  <c:v>7.4045E-5</c:v>
                </c:pt>
                <c:pt idx="61">
                  <c:v>8.0395000000000005E-5</c:v>
                </c:pt>
                <c:pt idx="62">
                  <c:v>8.6920000000000001E-5</c:v>
                </c:pt>
                <c:pt idx="63">
                  <c:v>9.3640000000000005E-5</c:v>
                </c:pt>
                <c:pt idx="64">
                  <c:v>1.0056999999999999E-4</c:v>
                </c:pt>
                <c:pt idx="65">
                  <c:v>1.07635E-4</c:v>
                </c:pt>
                <c:pt idx="66">
                  <c:v>1.1489000000000001E-4</c:v>
                </c:pt>
                <c:pt idx="67">
                  <c:v>1.2229999999999999E-4</c:v>
                </c:pt>
                <c:pt idx="68">
                  <c:v>1.2985000000000001E-4</c:v>
                </c:pt>
                <c:pt idx="69">
                  <c:v>1.3755000000000001E-4</c:v>
                </c:pt>
                <c:pt idx="70">
                  <c:v>1.4540000000000001E-4</c:v>
                </c:pt>
                <c:pt idx="71">
                  <c:v>1.5339999999999999E-4</c:v>
                </c:pt>
                <c:pt idx="72">
                  <c:v>1.615E-4</c:v>
                </c:pt>
                <c:pt idx="73">
                  <c:v>1.697E-4</c:v>
                </c:pt>
                <c:pt idx="74">
                  <c:v>1.7799999999999999E-4</c:v>
                </c:pt>
                <c:pt idx="75">
                  <c:v>1.864E-4</c:v>
                </c:pt>
                <c:pt idx="76">
                  <c:v>1.9495E-4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ED3-4CCB-BA7E-44D0C3E4FD5C}"/>
            </c:ext>
          </c:extLst>
        </c:ser>
        <c:ser>
          <c:idx val="8"/>
          <c:order val="8"/>
          <c:tx>
            <c:strRef>
              <c:f>MOS!$U$2</c:f>
              <c:strCache>
                <c:ptCount val="1"/>
                <c:pt idx="0">
                  <c:v>Vb=-3.3V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MOS!$L$3:$L$79</c:f>
              <c:numCache>
                <c:formatCode>General</c:formatCode>
                <c:ptCount val="77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</c:v>
                </c:pt>
                <c:pt idx="10" formatCode="0_ ">
                  <c:v>0</c:v>
                </c:pt>
                <c:pt idx="11">
                  <c:v>0.05</c:v>
                </c:pt>
                <c:pt idx="12">
                  <c:v>0.1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0.55000000000000004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0.9</c:v>
                </c:pt>
                <c:pt idx="29">
                  <c:v>0.95</c:v>
                </c:pt>
                <c:pt idx="30">
                  <c:v>1</c:v>
                </c:pt>
                <c:pt idx="31">
                  <c:v>1.05</c:v>
                </c:pt>
                <c:pt idx="32">
                  <c:v>1.1000000000000001</c:v>
                </c:pt>
                <c:pt idx="33">
                  <c:v>1.1499999999999999</c:v>
                </c:pt>
                <c:pt idx="34">
                  <c:v>1.2</c:v>
                </c:pt>
                <c:pt idx="35">
                  <c:v>1.25</c:v>
                </c:pt>
                <c:pt idx="36">
                  <c:v>1.3</c:v>
                </c:pt>
                <c:pt idx="37">
                  <c:v>1.35</c:v>
                </c:pt>
                <c:pt idx="38">
                  <c:v>1.4</c:v>
                </c:pt>
                <c:pt idx="39">
                  <c:v>1.45</c:v>
                </c:pt>
                <c:pt idx="40">
                  <c:v>1.5</c:v>
                </c:pt>
                <c:pt idx="41">
                  <c:v>1.55</c:v>
                </c:pt>
                <c:pt idx="42">
                  <c:v>1.6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2.0499999999999998</c:v>
                </c:pt>
                <c:pt idx="52">
                  <c:v>2.1</c:v>
                </c:pt>
                <c:pt idx="53">
                  <c:v>2.15</c:v>
                </c:pt>
                <c:pt idx="54">
                  <c:v>2.2000000000000002</c:v>
                </c:pt>
                <c:pt idx="55">
                  <c:v>2.25</c:v>
                </c:pt>
                <c:pt idx="56">
                  <c:v>2.2999999999999998</c:v>
                </c:pt>
                <c:pt idx="57">
                  <c:v>2.35</c:v>
                </c:pt>
                <c:pt idx="58">
                  <c:v>2.4</c:v>
                </c:pt>
                <c:pt idx="59">
                  <c:v>2.4500000000000002</c:v>
                </c:pt>
                <c:pt idx="60">
                  <c:v>2.5</c:v>
                </c:pt>
                <c:pt idx="61">
                  <c:v>2.5499999999999998</c:v>
                </c:pt>
                <c:pt idx="62">
                  <c:v>2.6</c:v>
                </c:pt>
                <c:pt idx="63">
                  <c:v>2.65</c:v>
                </c:pt>
                <c:pt idx="64">
                  <c:v>2.7</c:v>
                </c:pt>
                <c:pt idx="65">
                  <c:v>2.75</c:v>
                </c:pt>
                <c:pt idx="66">
                  <c:v>2.8</c:v>
                </c:pt>
                <c:pt idx="67">
                  <c:v>2.85</c:v>
                </c:pt>
                <c:pt idx="68">
                  <c:v>2.9</c:v>
                </c:pt>
                <c:pt idx="69">
                  <c:v>2.95</c:v>
                </c:pt>
                <c:pt idx="70">
                  <c:v>3</c:v>
                </c:pt>
                <c:pt idx="71">
                  <c:v>3.05</c:v>
                </c:pt>
                <c:pt idx="72">
                  <c:v>3.1</c:v>
                </c:pt>
                <c:pt idx="73">
                  <c:v>3.15</c:v>
                </c:pt>
                <c:pt idx="74">
                  <c:v>3.2</c:v>
                </c:pt>
                <c:pt idx="75">
                  <c:v>3.25</c:v>
                </c:pt>
                <c:pt idx="76">
                  <c:v>3.3</c:v>
                </c:pt>
              </c:numCache>
            </c:numRef>
          </c:xVal>
          <c:yVal>
            <c:numRef>
              <c:f>MOS!$U$3:$U$79</c:f>
              <c:numCache>
                <c:formatCode>0.00E+00</c:formatCode>
                <c:ptCount val="77"/>
                <c:pt idx="0">
                  <c:v>7.5000000000000004E-13</c:v>
                </c:pt>
                <c:pt idx="1">
                  <c:v>-4.3999999999999998E-12</c:v>
                </c:pt>
                <c:pt idx="2">
                  <c:v>-1.85E-12</c:v>
                </c:pt>
                <c:pt idx="3">
                  <c:v>-4.2999999999999999E-12</c:v>
                </c:pt>
                <c:pt idx="4">
                  <c:v>-2.6999999999999998E-12</c:v>
                </c:pt>
                <c:pt idx="5">
                  <c:v>-3.8999999999999999E-12</c:v>
                </c:pt>
                <c:pt idx="6">
                  <c:v>-3.8999999999999999E-12</c:v>
                </c:pt>
                <c:pt idx="7">
                  <c:v>-2.9000000000000002E-12</c:v>
                </c:pt>
                <c:pt idx="8">
                  <c:v>-5.2499999999999996E-12</c:v>
                </c:pt>
                <c:pt idx="9">
                  <c:v>-2.1499999999999999E-12</c:v>
                </c:pt>
                <c:pt idx="10">
                  <c:v>-4.6499999999999998E-12</c:v>
                </c:pt>
                <c:pt idx="11">
                  <c:v>-3.0000000000000001E-12</c:v>
                </c:pt>
                <c:pt idx="12">
                  <c:v>-4.0499999999999999E-12</c:v>
                </c:pt>
                <c:pt idx="13">
                  <c:v>-4.0999999999999999E-12</c:v>
                </c:pt>
                <c:pt idx="14">
                  <c:v>-3.4000000000000001E-12</c:v>
                </c:pt>
                <c:pt idx="15">
                  <c:v>-4.6499999999999998E-12</c:v>
                </c:pt>
                <c:pt idx="16">
                  <c:v>-2E-12</c:v>
                </c:pt>
                <c:pt idx="17">
                  <c:v>-4.9499999999999997E-12</c:v>
                </c:pt>
                <c:pt idx="18">
                  <c:v>-2.9500000000000002E-12</c:v>
                </c:pt>
                <c:pt idx="19">
                  <c:v>-3.8999999999999999E-12</c:v>
                </c:pt>
                <c:pt idx="20">
                  <c:v>-4.6499999999999998E-12</c:v>
                </c:pt>
                <c:pt idx="21">
                  <c:v>-2.9000000000000002E-12</c:v>
                </c:pt>
                <c:pt idx="22">
                  <c:v>-4.8999999999999997E-12</c:v>
                </c:pt>
                <c:pt idx="23">
                  <c:v>-2.1999999999999999E-12</c:v>
                </c:pt>
                <c:pt idx="24">
                  <c:v>-4.8499999999999997E-12</c:v>
                </c:pt>
                <c:pt idx="25">
                  <c:v>-3.1000000000000001E-12</c:v>
                </c:pt>
                <c:pt idx="26">
                  <c:v>-4.0999999999999999E-12</c:v>
                </c:pt>
                <c:pt idx="27">
                  <c:v>-4.0499999999999999E-12</c:v>
                </c:pt>
                <c:pt idx="28">
                  <c:v>-2.6999999999999998E-12</c:v>
                </c:pt>
                <c:pt idx="29">
                  <c:v>-5.0999999999999997E-12</c:v>
                </c:pt>
                <c:pt idx="30">
                  <c:v>-1.3499999999999999E-12</c:v>
                </c:pt>
                <c:pt idx="31">
                  <c:v>-2.3499999999999999E-12</c:v>
                </c:pt>
                <c:pt idx="32">
                  <c:v>1.045E-11</c:v>
                </c:pt>
                <c:pt idx="33">
                  <c:v>6.8299999999999999E-11</c:v>
                </c:pt>
                <c:pt idx="34">
                  <c:v>3.735E-10</c:v>
                </c:pt>
                <c:pt idx="35">
                  <c:v>2.2210000000000001E-9</c:v>
                </c:pt>
                <c:pt idx="36">
                  <c:v>9.4874999999999998E-9</c:v>
                </c:pt>
                <c:pt idx="37">
                  <c:v>4.2834999999999999E-8</c:v>
                </c:pt>
                <c:pt idx="38">
                  <c:v>1.385E-7</c:v>
                </c:pt>
                <c:pt idx="39">
                  <c:v>3.5605000000000002E-7</c:v>
                </c:pt>
                <c:pt idx="40">
                  <c:v>7.5275000000000001E-7</c:v>
                </c:pt>
                <c:pt idx="41">
                  <c:v>1.3725E-6</c:v>
                </c:pt>
                <c:pt idx="42">
                  <c:v>2.2510000000000001E-6</c:v>
                </c:pt>
                <c:pt idx="43">
                  <c:v>3.4054999999999998E-6</c:v>
                </c:pt>
                <c:pt idx="44">
                  <c:v>4.853E-6</c:v>
                </c:pt>
                <c:pt idx="45">
                  <c:v>6.6035000000000004E-6</c:v>
                </c:pt>
                <c:pt idx="46">
                  <c:v>8.6580000000000008E-6</c:v>
                </c:pt>
                <c:pt idx="47">
                  <c:v>1.1003E-5</c:v>
                </c:pt>
                <c:pt idx="48">
                  <c:v>1.3665E-5</c:v>
                </c:pt>
                <c:pt idx="49">
                  <c:v>1.662E-5</c:v>
                </c:pt>
                <c:pt idx="50">
                  <c:v>1.9890000000000001E-5</c:v>
                </c:pt>
                <c:pt idx="51">
                  <c:v>2.3434999999999998E-5</c:v>
                </c:pt>
                <c:pt idx="52">
                  <c:v>2.7274999999999999E-5</c:v>
                </c:pt>
                <c:pt idx="53">
                  <c:v>3.1374999999999997E-5</c:v>
                </c:pt>
                <c:pt idx="54">
                  <c:v>3.5765000000000001E-5</c:v>
                </c:pt>
                <c:pt idx="55">
                  <c:v>4.0420000000000003E-5</c:v>
                </c:pt>
                <c:pt idx="56">
                  <c:v>4.5340000000000003E-5</c:v>
                </c:pt>
                <c:pt idx="57">
                  <c:v>5.0494999999999997E-5</c:v>
                </c:pt>
                <c:pt idx="58">
                  <c:v>5.5884999999999998E-5</c:v>
                </c:pt>
                <c:pt idx="59">
                  <c:v>6.1500000000000004E-5</c:v>
                </c:pt>
                <c:pt idx="60">
                  <c:v>6.7360000000000006E-5</c:v>
                </c:pt>
                <c:pt idx="61">
                  <c:v>7.3424999999999996E-5</c:v>
                </c:pt>
                <c:pt idx="62">
                  <c:v>7.9674999999999999E-5</c:v>
                </c:pt>
                <c:pt idx="63">
                  <c:v>8.6149999999999993E-5</c:v>
                </c:pt>
                <c:pt idx="64">
                  <c:v>9.2814999999999998E-5</c:v>
                </c:pt>
                <c:pt idx="65">
                  <c:v>9.9624999999999996E-5</c:v>
                </c:pt>
                <c:pt idx="66">
                  <c:v>1.0662000000000001E-4</c:v>
                </c:pt>
                <c:pt idx="67">
                  <c:v>1.13795E-4</c:v>
                </c:pt>
                <c:pt idx="68">
                  <c:v>1.211E-4</c:v>
                </c:pt>
                <c:pt idx="69">
                  <c:v>1.2855000000000001E-4</c:v>
                </c:pt>
                <c:pt idx="70">
                  <c:v>1.362E-4</c:v>
                </c:pt>
                <c:pt idx="71">
                  <c:v>1.439E-4</c:v>
                </c:pt>
                <c:pt idx="72">
                  <c:v>1.5185E-4</c:v>
                </c:pt>
                <c:pt idx="73">
                  <c:v>1.5980000000000001E-4</c:v>
                </c:pt>
                <c:pt idx="74">
                  <c:v>1.6789999999999999E-4</c:v>
                </c:pt>
                <c:pt idx="75">
                  <c:v>1.761E-4</c:v>
                </c:pt>
                <c:pt idx="76">
                  <c:v>1.8440000000000001E-4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ED3-4CCB-BA7E-44D0C3E4F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933343"/>
        <c:axId val="1197937503"/>
      </c:scatterChart>
      <c:valAx>
        <c:axId val="1197933343"/>
        <c:scaling>
          <c:orientation val="minMax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Vg</a:t>
                </a:r>
                <a:r>
                  <a:rPr lang="en-US" altLang="zh-CN" sz="1200" baseline="0"/>
                  <a:t> [V]</a:t>
                </a:r>
                <a:endParaRPr lang="zh-CN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7937503"/>
        <c:crossesAt val="-1"/>
        <c:crossBetween val="midCat"/>
      </c:valAx>
      <c:valAx>
        <c:axId val="119793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Id</a:t>
                </a:r>
                <a:r>
                  <a:rPr lang="en-US" altLang="zh-CN" sz="1200" baseline="0"/>
                  <a:t> [A]</a:t>
                </a:r>
                <a:endParaRPr lang="zh-CN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7933343"/>
        <c:crossesAt val="-0.5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Ids_Vgs_Vbs@Vds=3.3V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MOS!$M$82</c:f>
              <c:strCache>
                <c:ptCount val="1"/>
                <c:pt idx="0">
                  <c:v>Vb=0V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MOS!$L$83:$L$159</c:f>
              <c:numCache>
                <c:formatCode>General</c:formatCode>
                <c:ptCount val="77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</c:v>
                </c:pt>
                <c:pt idx="10" formatCode="0_ ">
                  <c:v>0</c:v>
                </c:pt>
                <c:pt idx="11">
                  <c:v>0.05</c:v>
                </c:pt>
                <c:pt idx="12">
                  <c:v>0.1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0.55000000000000004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0.9</c:v>
                </c:pt>
                <c:pt idx="29">
                  <c:v>0.95</c:v>
                </c:pt>
                <c:pt idx="30">
                  <c:v>1</c:v>
                </c:pt>
                <c:pt idx="31">
                  <c:v>1.05</c:v>
                </c:pt>
                <c:pt idx="32">
                  <c:v>1.1000000000000001</c:v>
                </c:pt>
                <c:pt idx="33">
                  <c:v>1.1499999999999999</c:v>
                </c:pt>
                <c:pt idx="34">
                  <c:v>1.2</c:v>
                </c:pt>
                <c:pt idx="35">
                  <c:v>1.25</c:v>
                </c:pt>
                <c:pt idx="36">
                  <c:v>1.3</c:v>
                </c:pt>
                <c:pt idx="37">
                  <c:v>1.35</c:v>
                </c:pt>
                <c:pt idx="38">
                  <c:v>1.4</c:v>
                </c:pt>
                <c:pt idx="39">
                  <c:v>1.45</c:v>
                </c:pt>
                <c:pt idx="40">
                  <c:v>1.5</c:v>
                </c:pt>
                <c:pt idx="41">
                  <c:v>1.55</c:v>
                </c:pt>
                <c:pt idx="42">
                  <c:v>1.6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2.0499999999999998</c:v>
                </c:pt>
                <c:pt idx="52">
                  <c:v>2.1</c:v>
                </c:pt>
                <c:pt idx="53">
                  <c:v>2.15</c:v>
                </c:pt>
                <c:pt idx="54">
                  <c:v>2.2000000000000002</c:v>
                </c:pt>
                <c:pt idx="55">
                  <c:v>2.25</c:v>
                </c:pt>
                <c:pt idx="56">
                  <c:v>2.2999999999999998</c:v>
                </c:pt>
                <c:pt idx="57">
                  <c:v>2.35</c:v>
                </c:pt>
                <c:pt idx="58">
                  <c:v>2.4</c:v>
                </c:pt>
                <c:pt idx="59">
                  <c:v>2.4500000000000002</c:v>
                </c:pt>
                <c:pt idx="60">
                  <c:v>2.5</c:v>
                </c:pt>
                <c:pt idx="61">
                  <c:v>2.5499999999999998</c:v>
                </c:pt>
                <c:pt idx="62">
                  <c:v>2.6</c:v>
                </c:pt>
                <c:pt idx="63">
                  <c:v>2.65</c:v>
                </c:pt>
                <c:pt idx="64">
                  <c:v>2.7</c:v>
                </c:pt>
                <c:pt idx="65">
                  <c:v>2.75</c:v>
                </c:pt>
                <c:pt idx="66">
                  <c:v>2.8</c:v>
                </c:pt>
                <c:pt idx="67">
                  <c:v>2.85</c:v>
                </c:pt>
                <c:pt idx="68">
                  <c:v>2.9</c:v>
                </c:pt>
                <c:pt idx="69">
                  <c:v>2.95</c:v>
                </c:pt>
                <c:pt idx="70">
                  <c:v>3</c:v>
                </c:pt>
                <c:pt idx="71">
                  <c:v>3.05</c:v>
                </c:pt>
                <c:pt idx="72">
                  <c:v>3.1</c:v>
                </c:pt>
                <c:pt idx="73">
                  <c:v>3.15</c:v>
                </c:pt>
                <c:pt idx="74">
                  <c:v>3.2</c:v>
                </c:pt>
                <c:pt idx="75">
                  <c:v>3.25</c:v>
                </c:pt>
                <c:pt idx="76">
                  <c:v>3.3</c:v>
                </c:pt>
              </c:numCache>
            </c:numRef>
          </c:xVal>
          <c:yVal>
            <c:numRef>
              <c:f>MOS!$M$83:$M$159</c:f>
              <c:numCache>
                <c:formatCode>0.00E+00</c:formatCode>
                <c:ptCount val="77"/>
                <c:pt idx="0">
                  <c:v>5.9999999999999997E-13</c:v>
                </c:pt>
                <c:pt idx="1">
                  <c:v>3.45E-12</c:v>
                </c:pt>
                <c:pt idx="2">
                  <c:v>2.7500000000000002E-12</c:v>
                </c:pt>
                <c:pt idx="3">
                  <c:v>3.8999999999999999E-12</c:v>
                </c:pt>
                <c:pt idx="4">
                  <c:v>2.4499999999999999E-12</c:v>
                </c:pt>
                <c:pt idx="5">
                  <c:v>4.4499999999999998E-12</c:v>
                </c:pt>
                <c:pt idx="6">
                  <c:v>3.0000000000000001E-12</c:v>
                </c:pt>
                <c:pt idx="7">
                  <c:v>3.8999999999999999E-12</c:v>
                </c:pt>
                <c:pt idx="8">
                  <c:v>3.75E-12</c:v>
                </c:pt>
                <c:pt idx="9">
                  <c:v>2.8000000000000002E-12</c:v>
                </c:pt>
                <c:pt idx="10">
                  <c:v>3.9999999999999999E-12</c:v>
                </c:pt>
                <c:pt idx="11">
                  <c:v>2.5499999999999998E-12</c:v>
                </c:pt>
                <c:pt idx="12">
                  <c:v>4.4999999999999998E-12</c:v>
                </c:pt>
                <c:pt idx="13">
                  <c:v>2.9500000000000002E-12</c:v>
                </c:pt>
                <c:pt idx="14">
                  <c:v>3.3500000000000001E-12</c:v>
                </c:pt>
                <c:pt idx="15">
                  <c:v>1.5000000000000001E-12</c:v>
                </c:pt>
                <c:pt idx="16">
                  <c:v>5.5000000000000004E-12</c:v>
                </c:pt>
                <c:pt idx="17">
                  <c:v>3.1000000000000003E-11</c:v>
                </c:pt>
                <c:pt idx="18">
                  <c:v>1.3514999999999999E-10</c:v>
                </c:pt>
                <c:pt idx="19">
                  <c:v>5.4105000000000001E-10</c:v>
                </c:pt>
                <c:pt idx="20">
                  <c:v>2.4694999999999998E-9</c:v>
                </c:pt>
                <c:pt idx="21">
                  <c:v>8.6375000000000004E-9</c:v>
                </c:pt>
                <c:pt idx="22">
                  <c:v>3.4175E-8</c:v>
                </c:pt>
                <c:pt idx="23">
                  <c:v>1.06425E-7</c:v>
                </c:pt>
                <c:pt idx="24">
                  <c:v>2.7659999999999998E-7</c:v>
                </c:pt>
                <c:pt idx="25">
                  <c:v>6.0105000000000005E-7</c:v>
                </c:pt>
                <c:pt idx="26">
                  <c:v>1.13515E-6</c:v>
                </c:pt>
                <c:pt idx="27">
                  <c:v>1.9184999999999999E-6</c:v>
                </c:pt>
                <c:pt idx="28">
                  <c:v>2.9724999999999999E-6</c:v>
                </c:pt>
                <c:pt idx="29">
                  <c:v>4.3305000000000003E-6</c:v>
                </c:pt>
                <c:pt idx="30">
                  <c:v>5.9950000000000002E-6</c:v>
                </c:pt>
                <c:pt idx="31">
                  <c:v>7.9840000000000001E-6</c:v>
                </c:pt>
                <c:pt idx="32">
                  <c:v>1.0287E-5</c:v>
                </c:pt>
                <c:pt idx="33">
                  <c:v>1.292E-5</c:v>
                </c:pt>
                <c:pt idx="34">
                  <c:v>1.5889999999999999E-5</c:v>
                </c:pt>
                <c:pt idx="35">
                  <c:v>1.9170000000000001E-5</c:v>
                </c:pt>
                <c:pt idx="36">
                  <c:v>2.2799999999999999E-5</c:v>
                </c:pt>
                <c:pt idx="37">
                  <c:v>2.6755E-5</c:v>
                </c:pt>
                <c:pt idx="38">
                  <c:v>3.1000000000000001E-5</c:v>
                </c:pt>
                <c:pt idx="39">
                  <c:v>3.5574999999999997E-5</c:v>
                </c:pt>
                <c:pt idx="40">
                  <c:v>4.0465E-5</c:v>
                </c:pt>
                <c:pt idx="41">
                  <c:v>4.5655000000000002E-5</c:v>
                </c:pt>
                <c:pt idx="42">
                  <c:v>5.1150000000000003E-5</c:v>
                </c:pt>
                <c:pt idx="43">
                  <c:v>5.6929999999999999E-5</c:v>
                </c:pt>
                <c:pt idx="44">
                  <c:v>6.2990000000000005E-5</c:v>
                </c:pt>
                <c:pt idx="45">
                  <c:v>6.9334999999999999E-5</c:v>
                </c:pt>
                <c:pt idx="46">
                  <c:v>7.5945000000000006E-5</c:v>
                </c:pt>
                <c:pt idx="47">
                  <c:v>8.2789999999999998E-5</c:v>
                </c:pt>
                <c:pt idx="48">
                  <c:v>8.9905000000000001E-5</c:v>
                </c:pt>
                <c:pt idx="49">
                  <c:v>9.7264999999999998E-5</c:v>
                </c:pt>
                <c:pt idx="50">
                  <c:v>1.0486E-4</c:v>
                </c:pt>
                <c:pt idx="51">
                  <c:v>1.1268E-4</c:v>
                </c:pt>
                <c:pt idx="52">
                  <c:v>1.2065000000000001E-4</c:v>
                </c:pt>
                <c:pt idx="53">
                  <c:v>1.2889999999999999E-4</c:v>
                </c:pt>
                <c:pt idx="54">
                  <c:v>1.3735E-4</c:v>
                </c:pt>
                <c:pt idx="55">
                  <c:v>1.4595E-4</c:v>
                </c:pt>
                <c:pt idx="56">
                  <c:v>1.5474999999999999E-4</c:v>
                </c:pt>
                <c:pt idx="57">
                  <c:v>1.6375E-4</c:v>
                </c:pt>
                <c:pt idx="58">
                  <c:v>1.7285E-4</c:v>
                </c:pt>
                <c:pt idx="59">
                  <c:v>1.8210000000000001E-4</c:v>
                </c:pt>
                <c:pt idx="60">
                  <c:v>1.9154999999999999E-4</c:v>
                </c:pt>
                <c:pt idx="61">
                  <c:v>2.0115000000000001E-4</c:v>
                </c:pt>
                <c:pt idx="62">
                  <c:v>2.108E-4</c:v>
                </c:pt>
                <c:pt idx="63">
                  <c:v>2.206E-4</c:v>
                </c:pt>
                <c:pt idx="64">
                  <c:v>2.3049999999999999E-4</c:v>
                </c:pt>
                <c:pt idx="65">
                  <c:v>2.4049999999999999E-4</c:v>
                </c:pt>
                <c:pt idx="66">
                  <c:v>2.5064999999999999E-4</c:v>
                </c:pt>
                <c:pt idx="67">
                  <c:v>2.6085000000000002E-4</c:v>
                </c:pt>
                <c:pt idx="68">
                  <c:v>2.7115E-4</c:v>
                </c:pt>
                <c:pt idx="69">
                  <c:v>2.8150000000000001E-4</c:v>
                </c:pt>
                <c:pt idx="70">
                  <c:v>2.9195000000000002E-4</c:v>
                </c:pt>
                <c:pt idx="71">
                  <c:v>3.0249999999999998E-4</c:v>
                </c:pt>
                <c:pt idx="72">
                  <c:v>3.1304999999999999E-4</c:v>
                </c:pt>
                <c:pt idx="73">
                  <c:v>3.2364999999999998E-4</c:v>
                </c:pt>
                <c:pt idx="74">
                  <c:v>3.3435000000000002E-4</c:v>
                </c:pt>
                <c:pt idx="75">
                  <c:v>3.4505000000000001E-4</c:v>
                </c:pt>
                <c:pt idx="76">
                  <c:v>3.5585E-4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DA-45BF-80D7-E6F1444137F1}"/>
            </c:ext>
          </c:extLst>
        </c:ser>
        <c:ser>
          <c:idx val="1"/>
          <c:order val="1"/>
          <c:tx>
            <c:strRef>
              <c:f>MOS!$N$82</c:f>
              <c:strCache>
                <c:ptCount val="1"/>
                <c:pt idx="0">
                  <c:v>Vb=-0.5V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MOS!$L$83:$L$159</c:f>
              <c:numCache>
                <c:formatCode>General</c:formatCode>
                <c:ptCount val="77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</c:v>
                </c:pt>
                <c:pt idx="10" formatCode="0_ ">
                  <c:v>0</c:v>
                </c:pt>
                <c:pt idx="11">
                  <c:v>0.05</c:v>
                </c:pt>
                <c:pt idx="12">
                  <c:v>0.1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0.55000000000000004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0.9</c:v>
                </c:pt>
                <c:pt idx="29">
                  <c:v>0.95</c:v>
                </c:pt>
                <c:pt idx="30">
                  <c:v>1</c:v>
                </c:pt>
                <c:pt idx="31">
                  <c:v>1.05</c:v>
                </c:pt>
                <c:pt idx="32">
                  <c:v>1.1000000000000001</c:v>
                </c:pt>
                <c:pt idx="33">
                  <c:v>1.1499999999999999</c:v>
                </c:pt>
                <c:pt idx="34">
                  <c:v>1.2</c:v>
                </c:pt>
                <c:pt idx="35">
                  <c:v>1.25</c:v>
                </c:pt>
                <c:pt idx="36">
                  <c:v>1.3</c:v>
                </c:pt>
                <c:pt idx="37">
                  <c:v>1.35</c:v>
                </c:pt>
                <c:pt idx="38">
                  <c:v>1.4</c:v>
                </c:pt>
                <c:pt idx="39">
                  <c:v>1.45</c:v>
                </c:pt>
                <c:pt idx="40">
                  <c:v>1.5</c:v>
                </c:pt>
                <c:pt idx="41">
                  <c:v>1.55</c:v>
                </c:pt>
                <c:pt idx="42">
                  <c:v>1.6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2.0499999999999998</c:v>
                </c:pt>
                <c:pt idx="52">
                  <c:v>2.1</c:v>
                </c:pt>
                <c:pt idx="53">
                  <c:v>2.15</c:v>
                </c:pt>
                <c:pt idx="54">
                  <c:v>2.2000000000000002</c:v>
                </c:pt>
                <c:pt idx="55">
                  <c:v>2.25</c:v>
                </c:pt>
                <c:pt idx="56">
                  <c:v>2.2999999999999998</c:v>
                </c:pt>
                <c:pt idx="57">
                  <c:v>2.35</c:v>
                </c:pt>
                <c:pt idx="58">
                  <c:v>2.4</c:v>
                </c:pt>
                <c:pt idx="59">
                  <c:v>2.4500000000000002</c:v>
                </c:pt>
                <c:pt idx="60">
                  <c:v>2.5</c:v>
                </c:pt>
                <c:pt idx="61">
                  <c:v>2.5499999999999998</c:v>
                </c:pt>
                <c:pt idx="62">
                  <c:v>2.6</c:v>
                </c:pt>
                <c:pt idx="63">
                  <c:v>2.65</c:v>
                </c:pt>
                <c:pt idx="64">
                  <c:v>2.7</c:v>
                </c:pt>
                <c:pt idx="65">
                  <c:v>2.75</c:v>
                </c:pt>
                <c:pt idx="66">
                  <c:v>2.8</c:v>
                </c:pt>
                <c:pt idx="67">
                  <c:v>2.85</c:v>
                </c:pt>
                <c:pt idx="68">
                  <c:v>2.9</c:v>
                </c:pt>
                <c:pt idx="69">
                  <c:v>2.95</c:v>
                </c:pt>
                <c:pt idx="70">
                  <c:v>3</c:v>
                </c:pt>
                <c:pt idx="71">
                  <c:v>3.05</c:v>
                </c:pt>
                <c:pt idx="72">
                  <c:v>3.1</c:v>
                </c:pt>
                <c:pt idx="73">
                  <c:v>3.15</c:v>
                </c:pt>
                <c:pt idx="74">
                  <c:v>3.2</c:v>
                </c:pt>
                <c:pt idx="75">
                  <c:v>3.25</c:v>
                </c:pt>
                <c:pt idx="76">
                  <c:v>3.3</c:v>
                </c:pt>
              </c:numCache>
            </c:numRef>
          </c:xVal>
          <c:yVal>
            <c:numRef>
              <c:f>MOS!$N$83:$N$159</c:f>
              <c:numCache>
                <c:formatCode>0.00E+00</c:formatCode>
                <c:ptCount val="77"/>
                <c:pt idx="0">
                  <c:v>5.9999999999999997E-13</c:v>
                </c:pt>
                <c:pt idx="1">
                  <c:v>2.5499999999999998E-12</c:v>
                </c:pt>
                <c:pt idx="2">
                  <c:v>4.4999999999999998E-12</c:v>
                </c:pt>
                <c:pt idx="3">
                  <c:v>2.2999999999999999E-12</c:v>
                </c:pt>
                <c:pt idx="4">
                  <c:v>4.1999999999999999E-12</c:v>
                </c:pt>
                <c:pt idx="5">
                  <c:v>3.65E-12</c:v>
                </c:pt>
                <c:pt idx="6">
                  <c:v>3.55E-12</c:v>
                </c:pt>
                <c:pt idx="7">
                  <c:v>4.3999999999999998E-12</c:v>
                </c:pt>
                <c:pt idx="8">
                  <c:v>2.6999999999999998E-12</c:v>
                </c:pt>
                <c:pt idx="9">
                  <c:v>4.7499999999999998E-12</c:v>
                </c:pt>
                <c:pt idx="10">
                  <c:v>2.4999999999999998E-12</c:v>
                </c:pt>
                <c:pt idx="11">
                  <c:v>4.6499999999999998E-12</c:v>
                </c:pt>
                <c:pt idx="12">
                  <c:v>4.0499999999999999E-12</c:v>
                </c:pt>
                <c:pt idx="13">
                  <c:v>3.75E-12</c:v>
                </c:pt>
                <c:pt idx="14">
                  <c:v>4.4499999999999998E-12</c:v>
                </c:pt>
                <c:pt idx="15">
                  <c:v>3.2000000000000001E-12</c:v>
                </c:pt>
                <c:pt idx="16">
                  <c:v>4.4999999999999998E-12</c:v>
                </c:pt>
                <c:pt idx="17">
                  <c:v>2.2999999999999999E-12</c:v>
                </c:pt>
                <c:pt idx="18">
                  <c:v>3.55E-12</c:v>
                </c:pt>
                <c:pt idx="19">
                  <c:v>1E-13</c:v>
                </c:pt>
                <c:pt idx="20">
                  <c:v>1.25E-11</c:v>
                </c:pt>
                <c:pt idx="21">
                  <c:v>6.51E-11</c:v>
                </c:pt>
                <c:pt idx="22">
                  <c:v>3.0379999999999997E-10</c:v>
                </c:pt>
                <c:pt idx="23">
                  <c:v>1.5360000000000001E-9</c:v>
                </c:pt>
                <c:pt idx="24">
                  <c:v>5.9060000000000001E-9</c:v>
                </c:pt>
                <c:pt idx="25">
                  <c:v>2.5530000000000001E-8</c:v>
                </c:pt>
                <c:pt idx="26">
                  <c:v>8.6054999999999999E-8</c:v>
                </c:pt>
                <c:pt idx="27">
                  <c:v>2.3825000000000001E-7</c:v>
                </c:pt>
                <c:pt idx="28">
                  <c:v>5.4224999999999998E-7</c:v>
                </c:pt>
                <c:pt idx="29">
                  <c:v>1.05515E-6</c:v>
                </c:pt>
                <c:pt idx="30">
                  <c:v>1.8194999999999999E-6</c:v>
                </c:pt>
                <c:pt idx="31">
                  <c:v>2.8629999999999999E-6</c:v>
                </c:pt>
                <c:pt idx="32">
                  <c:v>4.2025E-6</c:v>
                </c:pt>
                <c:pt idx="33">
                  <c:v>5.8640000000000001E-6</c:v>
                </c:pt>
                <c:pt idx="34">
                  <c:v>7.8444999999999992E-6</c:v>
                </c:pt>
                <c:pt idx="35">
                  <c:v>1.0147500000000001E-5</c:v>
                </c:pt>
                <c:pt idx="36">
                  <c:v>1.279E-5</c:v>
                </c:pt>
                <c:pt idx="37">
                  <c:v>1.5760000000000002E-5</c:v>
                </c:pt>
                <c:pt idx="38">
                  <c:v>1.9045000000000001E-5</c:v>
                </c:pt>
                <c:pt idx="39">
                  <c:v>2.2670000000000001E-5</c:v>
                </c:pt>
                <c:pt idx="40">
                  <c:v>2.6619999999999999E-5</c:v>
                </c:pt>
                <c:pt idx="41">
                  <c:v>3.0870000000000001E-5</c:v>
                </c:pt>
                <c:pt idx="42">
                  <c:v>3.5444999999999997E-5</c:v>
                </c:pt>
                <c:pt idx="43">
                  <c:v>4.0309999999999999E-5</c:v>
                </c:pt>
                <c:pt idx="44">
                  <c:v>4.549E-5</c:v>
                </c:pt>
                <c:pt idx="45">
                  <c:v>5.0970000000000002E-5</c:v>
                </c:pt>
                <c:pt idx="46">
                  <c:v>5.6734999999999998E-5</c:v>
                </c:pt>
                <c:pt idx="47">
                  <c:v>6.2730000000000004E-5</c:v>
                </c:pt>
                <c:pt idx="48">
                  <c:v>6.9024999999999997E-5</c:v>
                </c:pt>
                <c:pt idx="49">
                  <c:v>7.5580000000000005E-5</c:v>
                </c:pt>
                <c:pt idx="50">
                  <c:v>8.2390000000000002E-5</c:v>
                </c:pt>
                <c:pt idx="51">
                  <c:v>8.9444999999999995E-5</c:v>
                </c:pt>
                <c:pt idx="52">
                  <c:v>9.6710000000000001E-5</c:v>
                </c:pt>
                <c:pt idx="53">
                  <c:v>1.04175E-4</c:v>
                </c:pt>
                <c:pt idx="54">
                  <c:v>1.119E-4</c:v>
                </c:pt>
                <c:pt idx="55">
                  <c:v>1.198E-4</c:v>
                </c:pt>
                <c:pt idx="56">
                  <c:v>1.2794999999999999E-4</c:v>
                </c:pt>
                <c:pt idx="57">
                  <c:v>1.3625000000000001E-4</c:v>
                </c:pt>
                <c:pt idx="58">
                  <c:v>1.4469999999999999E-4</c:v>
                </c:pt>
                <c:pt idx="59">
                  <c:v>1.5334999999999999E-4</c:v>
                </c:pt>
                <c:pt idx="60">
                  <c:v>1.6210000000000001E-4</c:v>
                </c:pt>
                <c:pt idx="61">
                  <c:v>1.7110000000000001E-4</c:v>
                </c:pt>
                <c:pt idx="62">
                  <c:v>1.8014999999999999E-4</c:v>
                </c:pt>
                <c:pt idx="63">
                  <c:v>1.8945E-4</c:v>
                </c:pt>
                <c:pt idx="64">
                  <c:v>1.9880000000000001E-4</c:v>
                </c:pt>
                <c:pt idx="65">
                  <c:v>2.0819999999999999E-4</c:v>
                </c:pt>
                <c:pt idx="66">
                  <c:v>2.1785000000000001E-4</c:v>
                </c:pt>
                <c:pt idx="67">
                  <c:v>2.2755E-4</c:v>
                </c:pt>
                <c:pt idx="68">
                  <c:v>2.3735E-4</c:v>
                </c:pt>
                <c:pt idx="69">
                  <c:v>2.4715000000000002E-4</c:v>
                </c:pt>
                <c:pt idx="70">
                  <c:v>2.5720000000000002E-4</c:v>
                </c:pt>
                <c:pt idx="71">
                  <c:v>2.6719999999999999E-4</c:v>
                </c:pt>
                <c:pt idx="72">
                  <c:v>2.7730000000000002E-4</c:v>
                </c:pt>
                <c:pt idx="73">
                  <c:v>2.8755000000000002E-4</c:v>
                </c:pt>
                <c:pt idx="74">
                  <c:v>2.9779999999999997E-4</c:v>
                </c:pt>
                <c:pt idx="75">
                  <c:v>3.0810000000000001E-4</c:v>
                </c:pt>
                <c:pt idx="76">
                  <c:v>3.1845000000000002E-4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DA-45BF-80D7-E6F1444137F1}"/>
            </c:ext>
          </c:extLst>
        </c:ser>
        <c:ser>
          <c:idx val="2"/>
          <c:order val="2"/>
          <c:tx>
            <c:strRef>
              <c:f>MOS!$O$82</c:f>
              <c:strCache>
                <c:ptCount val="1"/>
                <c:pt idx="0">
                  <c:v>Vb=-1V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MOS!$L$83:$L$159</c:f>
              <c:numCache>
                <c:formatCode>General</c:formatCode>
                <c:ptCount val="77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</c:v>
                </c:pt>
                <c:pt idx="10" formatCode="0_ ">
                  <c:v>0</c:v>
                </c:pt>
                <c:pt idx="11">
                  <c:v>0.05</c:v>
                </c:pt>
                <c:pt idx="12">
                  <c:v>0.1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0.55000000000000004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0.9</c:v>
                </c:pt>
                <c:pt idx="29">
                  <c:v>0.95</c:v>
                </c:pt>
                <c:pt idx="30">
                  <c:v>1</c:v>
                </c:pt>
                <c:pt idx="31">
                  <c:v>1.05</c:v>
                </c:pt>
                <c:pt idx="32">
                  <c:v>1.1000000000000001</c:v>
                </c:pt>
                <c:pt idx="33">
                  <c:v>1.1499999999999999</c:v>
                </c:pt>
                <c:pt idx="34">
                  <c:v>1.2</c:v>
                </c:pt>
                <c:pt idx="35">
                  <c:v>1.25</c:v>
                </c:pt>
                <c:pt idx="36">
                  <c:v>1.3</c:v>
                </c:pt>
                <c:pt idx="37">
                  <c:v>1.35</c:v>
                </c:pt>
                <c:pt idx="38">
                  <c:v>1.4</c:v>
                </c:pt>
                <c:pt idx="39">
                  <c:v>1.45</c:v>
                </c:pt>
                <c:pt idx="40">
                  <c:v>1.5</c:v>
                </c:pt>
                <c:pt idx="41">
                  <c:v>1.55</c:v>
                </c:pt>
                <c:pt idx="42">
                  <c:v>1.6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2.0499999999999998</c:v>
                </c:pt>
                <c:pt idx="52">
                  <c:v>2.1</c:v>
                </c:pt>
                <c:pt idx="53">
                  <c:v>2.15</c:v>
                </c:pt>
                <c:pt idx="54">
                  <c:v>2.2000000000000002</c:v>
                </c:pt>
                <c:pt idx="55">
                  <c:v>2.25</c:v>
                </c:pt>
                <c:pt idx="56">
                  <c:v>2.2999999999999998</c:v>
                </c:pt>
                <c:pt idx="57">
                  <c:v>2.35</c:v>
                </c:pt>
                <c:pt idx="58">
                  <c:v>2.4</c:v>
                </c:pt>
                <c:pt idx="59">
                  <c:v>2.4500000000000002</c:v>
                </c:pt>
                <c:pt idx="60">
                  <c:v>2.5</c:v>
                </c:pt>
                <c:pt idx="61">
                  <c:v>2.5499999999999998</c:v>
                </c:pt>
                <c:pt idx="62">
                  <c:v>2.6</c:v>
                </c:pt>
                <c:pt idx="63">
                  <c:v>2.65</c:v>
                </c:pt>
                <c:pt idx="64">
                  <c:v>2.7</c:v>
                </c:pt>
                <c:pt idx="65">
                  <c:v>2.75</c:v>
                </c:pt>
                <c:pt idx="66">
                  <c:v>2.8</c:v>
                </c:pt>
                <c:pt idx="67">
                  <c:v>2.85</c:v>
                </c:pt>
                <c:pt idx="68">
                  <c:v>2.9</c:v>
                </c:pt>
                <c:pt idx="69">
                  <c:v>2.95</c:v>
                </c:pt>
                <c:pt idx="70">
                  <c:v>3</c:v>
                </c:pt>
                <c:pt idx="71">
                  <c:v>3.05</c:v>
                </c:pt>
                <c:pt idx="72">
                  <c:v>3.1</c:v>
                </c:pt>
                <c:pt idx="73">
                  <c:v>3.15</c:v>
                </c:pt>
                <c:pt idx="74">
                  <c:v>3.2</c:v>
                </c:pt>
                <c:pt idx="75">
                  <c:v>3.25</c:v>
                </c:pt>
                <c:pt idx="76">
                  <c:v>3.3</c:v>
                </c:pt>
              </c:numCache>
            </c:numRef>
          </c:xVal>
          <c:yVal>
            <c:numRef>
              <c:f>MOS!$O$83:$O$159</c:f>
              <c:numCache>
                <c:formatCode>0.00E+00</c:formatCode>
                <c:ptCount val="77"/>
                <c:pt idx="0">
                  <c:v>6.4999999999999996E-13</c:v>
                </c:pt>
                <c:pt idx="1">
                  <c:v>2.3499999999999999E-12</c:v>
                </c:pt>
                <c:pt idx="2">
                  <c:v>5.3499999999999996E-12</c:v>
                </c:pt>
                <c:pt idx="3">
                  <c:v>2.3499999999999999E-12</c:v>
                </c:pt>
                <c:pt idx="4">
                  <c:v>3.8999999999999999E-12</c:v>
                </c:pt>
                <c:pt idx="5">
                  <c:v>3.85E-12</c:v>
                </c:pt>
                <c:pt idx="6">
                  <c:v>2.6499999999999998E-12</c:v>
                </c:pt>
                <c:pt idx="7">
                  <c:v>4.6999999999999998E-12</c:v>
                </c:pt>
                <c:pt idx="8">
                  <c:v>2.1499999999999999E-12</c:v>
                </c:pt>
                <c:pt idx="9">
                  <c:v>5.3499999999999996E-12</c:v>
                </c:pt>
                <c:pt idx="10">
                  <c:v>2.1999999999999999E-12</c:v>
                </c:pt>
                <c:pt idx="11">
                  <c:v>4.0499999999999999E-12</c:v>
                </c:pt>
                <c:pt idx="12">
                  <c:v>3.65E-12</c:v>
                </c:pt>
                <c:pt idx="13">
                  <c:v>2.8500000000000002E-12</c:v>
                </c:pt>
                <c:pt idx="14">
                  <c:v>5.0999999999999997E-12</c:v>
                </c:pt>
                <c:pt idx="15">
                  <c:v>2.4999999999999998E-12</c:v>
                </c:pt>
                <c:pt idx="16">
                  <c:v>5.2499999999999996E-12</c:v>
                </c:pt>
                <c:pt idx="17">
                  <c:v>2.4999999999999998E-12</c:v>
                </c:pt>
                <c:pt idx="18">
                  <c:v>3.8999999999999999E-12</c:v>
                </c:pt>
                <c:pt idx="19">
                  <c:v>3.8999999999999999E-12</c:v>
                </c:pt>
                <c:pt idx="20">
                  <c:v>2.6999999999999998E-12</c:v>
                </c:pt>
                <c:pt idx="21">
                  <c:v>3.75E-12</c:v>
                </c:pt>
                <c:pt idx="22">
                  <c:v>1.7E-12</c:v>
                </c:pt>
                <c:pt idx="23">
                  <c:v>1.5249999999999999E-11</c:v>
                </c:pt>
                <c:pt idx="24">
                  <c:v>9.43E-11</c:v>
                </c:pt>
                <c:pt idx="25">
                  <c:v>4.4595E-10</c:v>
                </c:pt>
                <c:pt idx="26">
                  <c:v>2.3720000000000001E-9</c:v>
                </c:pt>
                <c:pt idx="27">
                  <c:v>9.3220000000000007E-9</c:v>
                </c:pt>
                <c:pt idx="28">
                  <c:v>3.9820000000000002E-8</c:v>
                </c:pt>
                <c:pt idx="29">
                  <c:v>1.2785E-7</c:v>
                </c:pt>
                <c:pt idx="30">
                  <c:v>3.3265E-7</c:v>
                </c:pt>
                <c:pt idx="31">
                  <c:v>7.1569999999999998E-7</c:v>
                </c:pt>
                <c:pt idx="32">
                  <c:v>1.3225E-6</c:v>
                </c:pt>
                <c:pt idx="33">
                  <c:v>2.2019999999999998E-6</c:v>
                </c:pt>
                <c:pt idx="34">
                  <c:v>3.3680000000000002E-6</c:v>
                </c:pt>
                <c:pt idx="35">
                  <c:v>4.8380000000000001E-6</c:v>
                </c:pt>
                <c:pt idx="36">
                  <c:v>6.6315E-6</c:v>
                </c:pt>
                <c:pt idx="37">
                  <c:v>8.7465E-6</c:v>
                </c:pt>
                <c:pt idx="38">
                  <c:v>1.11865E-5</c:v>
                </c:pt>
                <c:pt idx="39">
                  <c:v>1.3964999999999999E-5</c:v>
                </c:pt>
                <c:pt idx="40">
                  <c:v>1.7054999999999998E-5</c:v>
                </c:pt>
                <c:pt idx="41">
                  <c:v>2.0460000000000001E-5</c:v>
                </c:pt>
                <c:pt idx="42">
                  <c:v>2.4215000000000001E-5</c:v>
                </c:pt>
                <c:pt idx="43">
                  <c:v>2.8269999999999999E-5</c:v>
                </c:pt>
                <c:pt idx="44">
                  <c:v>3.2635000000000002E-5</c:v>
                </c:pt>
                <c:pt idx="45">
                  <c:v>3.731E-5</c:v>
                </c:pt>
                <c:pt idx="46">
                  <c:v>4.2274999999999998E-5</c:v>
                </c:pt>
                <c:pt idx="47">
                  <c:v>4.7515000000000002E-5</c:v>
                </c:pt>
                <c:pt idx="48">
                  <c:v>5.3050000000000002E-5</c:v>
                </c:pt>
                <c:pt idx="49">
                  <c:v>5.8865E-5</c:v>
                </c:pt>
                <c:pt idx="50">
                  <c:v>6.4930000000000003E-5</c:v>
                </c:pt>
                <c:pt idx="51">
                  <c:v>7.1254999999999995E-5</c:v>
                </c:pt>
                <c:pt idx="52">
                  <c:v>7.784E-5</c:v>
                </c:pt>
                <c:pt idx="53">
                  <c:v>8.4629999999999994E-5</c:v>
                </c:pt>
                <c:pt idx="54">
                  <c:v>9.166E-5</c:v>
                </c:pt>
                <c:pt idx="55">
                  <c:v>9.8919999999999995E-5</c:v>
                </c:pt>
                <c:pt idx="56">
                  <c:v>1.064E-4</c:v>
                </c:pt>
                <c:pt idx="57">
                  <c:v>1.14065E-4</c:v>
                </c:pt>
                <c:pt idx="58">
                  <c:v>1.219E-4</c:v>
                </c:pt>
                <c:pt idx="59">
                  <c:v>1.2990000000000001E-4</c:v>
                </c:pt>
                <c:pt idx="60">
                  <c:v>1.3815E-4</c:v>
                </c:pt>
                <c:pt idx="61">
                  <c:v>1.4655000000000001E-4</c:v>
                </c:pt>
                <c:pt idx="62">
                  <c:v>1.5505E-4</c:v>
                </c:pt>
                <c:pt idx="63">
                  <c:v>1.638E-4</c:v>
                </c:pt>
                <c:pt idx="64">
                  <c:v>1.7259999999999999E-4</c:v>
                </c:pt>
                <c:pt idx="65">
                  <c:v>1.8149999999999999E-4</c:v>
                </c:pt>
                <c:pt idx="66">
                  <c:v>1.906E-4</c:v>
                </c:pt>
                <c:pt idx="67">
                  <c:v>1.998E-4</c:v>
                </c:pt>
                <c:pt idx="68">
                  <c:v>2.0909999999999999E-4</c:v>
                </c:pt>
                <c:pt idx="69">
                  <c:v>2.1855E-4</c:v>
                </c:pt>
                <c:pt idx="70">
                  <c:v>2.2809999999999999E-4</c:v>
                </c:pt>
                <c:pt idx="71">
                  <c:v>2.3765E-4</c:v>
                </c:pt>
                <c:pt idx="72">
                  <c:v>2.4729999999999999E-4</c:v>
                </c:pt>
                <c:pt idx="73">
                  <c:v>2.5710000000000002E-4</c:v>
                </c:pt>
                <c:pt idx="74">
                  <c:v>2.6695000000000001E-4</c:v>
                </c:pt>
                <c:pt idx="75">
                  <c:v>2.7680000000000001E-4</c:v>
                </c:pt>
                <c:pt idx="76">
                  <c:v>2.8679999999999998E-4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DA-45BF-80D7-E6F1444137F1}"/>
            </c:ext>
          </c:extLst>
        </c:ser>
        <c:ser>
          <c:idx val="3"/>
          <c:order val="3"/>
          <c:tx>
            <c:strRef>
              <c:f>MOS!$P$82</c:f>
              <c:strCache>
                <c:ptCount val="1"/>
                <c:pt idx="0">
                  <c:v>Vb=-1.5V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MOS!$L$83:$L$159</c:f>
              <c:numCache>
                <c:formatCode>General</c:formatCode>
                <c:ptCount val="77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</c:v>
                </c:pt>
                <c:pt idx="10" formatCode="0_ ">
                  <c:v>0</c:v>
                </c:pt>
                <c:pt idx="11">
                  <c:v>0.05</c:v>
                </c:pt>
                <c:pt idx="12">
                  <c:v>0.1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0.55000000000000004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0.9</c:v>
                </c:pt>
                <c:pt idx="29">
                  <c:v>0.95</c:v>
                </c:pt>
                <c:pt idx="30">
                  <c:v>1</c:v>
                </c:pt>
                <c:pt idx="31">
                  <c:v>1.05</c:v>
                </c:pt>
                <c:pt idx="32">
                  <c:v>1.1000000000000001</c:v>
                </c:pt>
                <c:pt idx="33">
                  <c:v>1.1499999999999999</c:v>
                </c:pt>
                <c:pt idx="34">
                  <c:v>1.2</c:v>
                </c:pt>
                <c:pt idx="35">
                  <c:v>1.25</c:v>
                </c:pt>
                <c:pt idx="36">
                  <c:v>1.3</c:v>
                </c:pt>
                <c:pt idx="37">
                  <c:v>1.35</c:v>
                </c:pt>
                <c:pt idx="38">
                  <c:v>1.4</c:v>
                </c:pt>
                <c:pt idx="39">
                  <c:v>1.45</c:v>
                </c:pt>
                <c:pt idx="40">
                  <c:v>1.5</c:v>
                </c:pt>
                <c:pt idx="41">
                  <c:v>1.55</c:v>
                </c:pt>
                <c:pt idx="42">
                  <c:v>1.6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2.0499999999999998</c:v>
                </c:pt>
                <c:pt idx="52">
                  <c:v>2.1</c:v>
                </c:pt>
                <c:pt idx="53">
                  <c:v>2.15</c:v>
                </c:pt>
                <c:pt idx="54">
                  <c:v>2.2000000000000002</c:v>
                </c:pt>
                <c:pt idx="55">
                  <c:v>2.25</c:v>
                </c:pt>
                <c:pt idx="56">
                  <c:v>2.2999999999999998</c:v>
                </c:pt>
                <c:pt idx="57">
                  <c:v>2.35</c:v>
                </c:pt>
                <c:pt idx="58">
                  <c:v>2.4</c:v>
                </c:pt>
                <c:pt idx="59">
                  <c:v>2.4500000000000002</c:v>
                </c:pt>
                <c:pt idx="60">
                  <c:v>2.5</c:v>
                </c:pt>
                <c:pt idx="61">
                  <c:v>2.5499999999999998</c:v>
                </c:pt>
                <c:pt idx="62">
                  <c:v>2.6</c:v>
                </c:pt>
                <c:pt idx="63">
                  <c:v>2.65</c:v>
                </c:pt>
                <c:pt idx="64">
                  <c:v>2.7</c:v>
                </c:pt>
                <c:pt idx="65">
                  <c:v>2.75</c:v>
                </c:pt>
                <c:pt idx="66">
                  <c:v>2.8</c:v>
                </c:pt>
                <c:pt idx="67">
                  <c:v>2.85</c:v>
                </c:pt>
                <c:pt idx="68">
                  <c:v>2.9</c:v>
                </c:pt>
                <c:pt idx="69">
                  <c:v>2.95</c:v>
                </c:pt>
                <c:pt idx="70">
                  <c:v>3</c:v>
                </c:pt>
                <c:pt idx="71">
                  <c:v>3.05</c:v>
                </c:pt>
                <c:pt idx="72">
                  <c:v>3.1</c:v>
                </c:pt>
                <c:pt idx="73">
                  <c:v>3.15</c:v>
                </c:pt>
                <c:pt idx="74">
                  <c:v>3.2</c:v>
                </c:pt>
                <c:pt idx="75">
                  <c:v>3.25</c:v>
                </c:pt>
                <c:pt idx="76">
                  <c:v>3.3</c:v>
                </c:pt>
              </c:numCache>
            </c:numRef>
          </c:xVal>
          <c:yVal>
            <c:numRef>
              <c:f>MOS!$P$83:$P$159</c:f>
              <c:numCache>
                <c:formatCode>0.00E+00</c:formatCode>
                <c:ptCount val="77"/>
                <c:pt idx="0">
                  <c:v>2.9999999999999998E-13</c:v>
                </c:pt>
                <c:pt idx="1">
                  <c:v>1.95E-12</c:v>
                </c:pt>
                <c:pt idx="2">
                  <c:v>5.1999999999999997E-12</c:v>
                </c:pt>
                <c:pt idx="3">
                  <c:v>2E-12</c:v>
                </c:pt>
                <c:pt idx="4">
                  <c:v>4.1999999999999999E-12</c:v>
                </c:pt>
                <c:pt idx="5">
                  <c:v>3.5E-12</c:v>
                </c:pt>
                <c:pt idx="6">
                  <c:v>2.8500000000000002E-12</c:v>
                </c:pt>
                <c:pt idx="7">
                  <c:v>4.6999999999999998E-12</c:v>
                </c:pt>
                <c:pt idx="8">
                  <c:v>1.7E-12</c:v>
                </c:pt>
                <c:pt idx="9">
                  <c:v>5.3999999999999996E-12</c:v>
                </c:pt>
                <c:pt idx="10">
                  <c:v>2.3999999999999999E-12</c:v>
                </c:pt>
                <c:pt idx="11">
                  <c:v>4.1999999999999999E-12</c:v>
                </c:pt>
                <c:pt idx="12">
                  <c:v>3.7E-12</c:v>
                </c:pt>
                <c:pt idx="13">
                  <c:v>3.3000000000000001E-12</c:v>
                </c:pt>
                <c:pt idx="14">
                  <c:v>4.7499999999999998E-12</c:v>
                </c:pt>
                <c:pt idx="15">
                  <c:v>2E-12</c:v>
                </c:pt>
                <c:pt idx="16">
                  <c:v>5.6500000000000004E-12</c:v>
                </c:pt>
                <c:pt idx="17">
                  <c:v>2.5499999999999998E-12</c:v>
                </c:pt>
                <c:pt idx="18">
                  <c:v>4.1499999999999999E-12</c:v>
                </c:pt>
                <c:pt idx="19">
                  <c:v>4.0999999999999999E-12</c:v>
                </c:pt>
                <c:pt idx="20">
                  <c:v>3.3000000000000001E-12</c:v>
                </c:pt>
                <c:pt idx="21">
                  <c:v>4.7999999999999997E-12</c:v>
                </c:pt>
                <c:pt idx="22">
                  <c:v>2.1999999999999999E-12</c:v>
                </c:pt>
                <c:pt idx="23">
                  <c:v>5.2999999999999996E-12</c:v>
                </c:pt>
                <c:pt idx="24">
                  <c:v>6.4999999999999996E-13</c:v>
                </c:pt>
                <c:pt idx="25">
                  <c:v>7.0000000000000001E-12</c:v>
                </c:pt>
                <c:pt idx="26">
                  <c:v>4.8550000000000003E-11</c:v>
                </c:pt>
                <c:pt idx="27">
                  <c:v>2.5365E-10</c:v>
                </c:pt>
                <c:pt idx="28">
                  <c:v>1.407E-9</c:v>
                </c:pt>
                <c:pt idx="29">
                  <c:v>5.833E-9</c:v>
                </c:pt>
                <c:pt idx="30">
                  <c:v>2.6845E-8</c:v>
                </c:pt>
                <c:pt idx="31">
                  <c:v>9.2894999999999999E-8</c:v>
                </c:pt>
                <c:pt idx="32">
                  <c:v>2.5759999999999998E-7</c:v>
                </c:pt>
                <c:pt idx="33">
                  <c:v>5.8474999999999999E-7</c:v>
                </c:pt>
                <c:pt idx="34">
                  <c:v>1.127E-6</c:v>
                </c:pt>
                <c:pt idx="35">
                  <c:v>1.9250000000000002E-6</c:v>
                </c:pt>
                <c:pt idx="36">
                  <c:v>3.0054999999999999E-6</c:v>
                </c:pt>
                <c:pt idx="37">
                  <c:v>4.3900000000000003E-6</c:v>
                </c:pt>
                <c:pt idx="38">
                  <c:v>6.0850000000000002E-6</c:v>
                </c:pt>
                <c:pt idx="39">
                  <c:v>8.1000000000000004E-6</c:v>
                </c:pt>
                <c:pt idx="40">
                  <c:v>1.0445000000000001E-5</c:v>
                </c:pt>
                <c:pt idx="41">
                  <c:v>1.31E-5</c:v>
                </c:pt>
                <c:pt idx="42">
                  <c:v>1.6084999999999999E-5</c:v>
                </c:pt>
                <c:pt idx="43">
                  <c:v>1.9389999999999999E-5</c:v>
                </c:pt>
                <c:pt idx="44">
                  <c:v>2.3010000000000002E-5</c:v>
                </c:pt>
                <c:pt idx="45">
                  <c:v>2.6954999999999999E-5</c:v>
                </c:pt>
                <c:pt idx="46">
                  <c:v>3.1195000000000002E-5</c:v>
                </c:pt>
                <c:pt idx="47">
                  <c:v>3.5719999999999997E-5</c:v>
                </c:pt>
                <c:pt idx="48">
                  <c:v>4.0544999999999999E-5</c:v>
                </c:pt>
                <c:pt idx="49">
                  <c:v>4.566E-5</c:v>
                </c:pt>
                <c:pt idx="50">
                  <c:v>5.1044999999999997E-5</c:v>
                </c:pt>
                <c:pt idx="51">
                  <c:v>5.6700000000000003E-5</c:v>
                </c:pt>
                <c:pt idx="52">
                  <c:v>6.2619999999999993E-5</c:v>
                </c:pt>
                <c:pt idx="53">
                  <c:v>6.8755000000000002E-5</c:v>
                </c:pt>
                <c:pt idx="54">
                  <c:v>7.5165000000000003E-5</c:v>
                </c:pt>
                <c:pt idx="55">
                  <c:v>8.1804999999999993E-5</c:v>
                </c:pt>
                <c:pt idx="56">
                  <c:v>8.8670000000000003E-5</c:v>
                </c:pt>
                <c:pt idx="57">
                  <c:v>9.5744999999999999E-5</c:v>
                </c:pt>
                <c:pt idx="58">
                  <c:v>1.03015E-4</c:v>
                </c:pt>
                <c:pt idx="59">
                  <c:v>1.10475E-4</c:v>
                </c:pt>
                <c:pt idx="60">
                  <c:v>1.1815E-4</c:v>
                </c:pt>
                <c:pt idx="61">
                  <c:v>1.2595E-4</c:v>
                </c:pt>
                <c:pt idx="62">
                  <c:v>1.3395E-4</c:v>
                </c:pt>
                <c:pt idx="63">
                  <c:v>1.4215000000000001E-4</c:v>
                </c:pt>
                <c:pt idx="64">
                  <c:v>1.5045E-4</c:v>
                </c:pt>
                <c:pt idx="65">
                  <c:v>1.5890000000000001E-4</c:v>
                </c:pt>
                <c:pt idx="66">
                  <c:v>1.6745E-4</c:v>
                </c:pt>
                <c:pt idx="67">
                  <c:v>1.762E-4</c:v>
                </c:pt>
                <c:pt idx="68">
                  <c:v>1.8505E-4</c:v>
                </c:pt>
                <c:pt idx="69">
                  <c:v>1.94E-4</c:v>
                </c:pt>
                <c:pt idx="70">
                  <c:v>2.031E-4</c:v>
                </c:pt>
                <c:pt idx="71">
                  <c:v>2.1225000000000001E-4</c:v>
                </c:pt>
                <c:pt idx="72">
                  <c:v>2.2149999999999999E-4</c:v>
                </c:pt>
                <c:pt idx="73">
                  <c:v>2.3085E-4</c:v>
                </c:pt>
                <c:pt idx="74">
                  <c:v>2.4030000000000001E-4</c:v>
                </c:pt>
                <c:pt idx="75">
                  <c:v>2.498E-4</c:v>
                </c:pt>
                <c:pt idx="76">
                  <c:v>2.5940000000000002E-4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DA-45BF-80D7-E6F1444137F1}"/>
            </c:ext>
          </c:extLst>
        </c:ser>
        <c:ser>
          <c:idx val="4"/>
          <c:order val="4"/>
          <c:tx>
            <c:strRef>
              <c:f>MOS!$Q$82</c:f>
              <c:strCache>
                <c:ptCount val="1"/>
                <c:pt idx="0">
                  <c:v>Vb=-1.8V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MOS!$L$83:$L$159</c:f>
              <c:numCache>
                <c:formatCode>General</c:formatCode>
                <c:ptCount val="77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</c:v>
                </c:pt>
                <c:pt idx="10" formatCode="0_ ">
                  <c:v>0</c:v>
                </c:pt>
                <c:pt idx="11">
                  <c:v>0.05</c:v>
                </c:pt>
                <c:pt idx="12">
                  <c:v>0.1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0.55000000000000004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0.9</c:v>
                </c:pt>
                <c:pt idx="29">
                  <c:v>0.95</c:v>
                </c:pt>
                <c:pt idx="30">
                  <c:v>1</c:v>
                </c:pt>
                <c:pt idx="31">
                  <c:v>1.05</c:v>
                </c:pt>
                <c:pt idx="32">
                  <c:v>1.1000000000000001</c:v>
                </c:pt>
                <c:pt idx="33">
                  <c:v>1.1499999999999999</c:v>
                </c:pt>
                <c:pt idx="34">
                  <c:v>1.2</c:v>
                </c:pt>
                <c:pt idx="35">
                  <c:v>1.25</c:v>
                </c:pt>
                <c:pt idx="36">
                  <c:v>1.3</c:v>
                </c:pt>
                <c:pt idx="37">
                  <c:v>1.35</c:v>
                </c:pt>
                <c:pt idx="38">
                  <c:v>1.4</c:v>
                </c:pt>
                <c:pt idx="39">
                  <c:v>1.45</c:v>
                </c:pt>
                <c:pt idx="40">
                  <c:v>1.5</c:v>
                </c:pt>
                <c:pt idx="41">
                  <c:v>1.55</c:v>
                </c:pt>
                <c:pt idx="42">
                  <c:v>1.6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2.0499999999999998</c:v>
                </c:pt>
                <c:pt idx="52">
                  <c:v>2.1</c:v>
                </c:pt>
                <c:pt idx="53">
                  <c:v>2.15</c:v>
                </c:pt>
                <c:pt idx="54">
                  <c:v>2.2000000000000002</c:v>
                </c:pt>
                <c:pt idx="55">
                  <c:v>2.25</c:v>
                </c:pt>
                <c:pt idx="56">
                  <c:v>2.2999999999999998</c:v>
                </c:pt>
                <c:pt idx="57">
                  <c:v>2.35</c:v>
                </c:pt>
                <c:pt idx="58">
                  <c:v>2.4</c:v>
                </c:pt>
                <c:pt idx="59">
                  <c:v>2.4500000000000002</c:v>
                </c:pt>
                <c:pt idx="60">
                  <c:v>2.5</c:v>
                </c:pt>
                <c:pt idx="61">
                  <c:v>2.5499999999999998</c:v>
                </c:pt>
                <c:pt idx="62">
                  <c:v>2.6</c:v>
                </c:pt>
                <c:pt idx="63">
                  <c:v>2.65</c:v>
                </c:pt>
                <c:pt idx="64">
                  <c:v>2.7</c:v>
                </c:pt>
                <c:pt idx="65">
                  <c:v>2.75</c:v>
                </c:pt>
                <c:pt idx="66">
                  <c:v>2.8</c:v>
                </c:pt>
                <c:pt idx="67">
                  <c:v>2.85</c:v>
                </c:pt>
                <c:pt idx="68">
                  <c:v>2.9</c:v>
                </c:pt>
                <c:pt idx="69">
                  <c:v>2.95</c:v>
                </c:pt>
                <c:pt idx="70">
                  <c:v>3</c:v>
                </c:pt>
                <c:pt idx="71">
                  <c:v>3.05</c:v>
                </c:pt>
                <c:pt idx="72">
                  <c:v>3.1</c:v>
                </c:pt>
                <c:pt idx="73">
                  <c:v>3.15</c:v>
                </c:pt>
                <c:pt idx="74">
                  <c:v>3.2</c:v>
                </c:pt>
                <c:pt idx="75">
                  <c:v>3.25</c:v>
                </c:pt>
                <c:pt idx="76">
                  <c:v>3.3</c:v>
                </c:pt>
              </c:numCache>
            </c:numRef>
          </c:xVal>
          <c:yVal>
            <c:numRef>
              <c:f>MOS!$Q$83:$Q$159</c:f>
              <c:numCache>
                <c:formatCode>0.00E+00</c:formatCode>
                <c:ptCount val="77"/>
                <c:pt idx="0">
                  <c:v>4.0000000000000001E-13</c:v>
                </c:pt>
                <c:pt idx="1">
                  <c:v>4.0499999999999999E-12</c:v>
                </c:pt>
                <c:pt idx="2">
                  <c:v>2.6499999999999998E-12</c:v>
                </c:pt>
                <c:pt idx="3">
                  <c:v>5.2999999999999996E-12</c:v>
                </c:pt>
                <c:pt idx="4">
                  <c:v>2.1499999999999999E-12</c:v>
                </c:pt>
                <c:pt idx="5">
                  <c:v>4.4999999999999998E-12</c:v>
                </c:pt>
                <c:pt idx="6">
                  <c:v>3.65E-12</c:v>
                </c:pt>
                <c:pt idx="7">
                  <c:v>3.2500000000000001E-12</c:v>
                </c:pt>
                <c:pt idx="8">
                  <c:v>4.1999999999999999E-12</c:v>
                </c:pt>
                <c:pt idx="9">
                  <c:v>2.7500000000000002E-12</c:v>
                </c:pt>
                <c:pt idx="10">
                  <c:v>4.9499999999999997E-12</c:v>
                </c:pt>
                <c:pt idx="11">
                  <c:v>2.4499999999999999E-12</c:v>
                </c:pt>
                <c:pt idx="12">
                  <c:v>4.6499999999999998E-12</c:v>
                </c:pt>
                <c:pt idx="13">
                  <c:v>2.9000000000000002E-12</c:v>
                </c:pt>
                <c:pt idx="14">
                  <c:v>3.7E-12</c:v>
                </c:pt>
                <c:pt idx="15">
                  <c:v>4.2499999999999999E-12</c:v>
                </c:pt>
                <c:pt idx="16">
                  <c:v>2.7500000000000002E-12</c:v>
                </c:pt>
                <c:pt idx="17">
                  <c:v>5.1999999999999997E-12</c:v>
                </c:pt>
                <c:pt idx="18">
                  <c:v>2.7500000000000002E-12</c:v>
                </c:pt>
                <c:pt idx="19">
                  <c:v>4.3499999999999998E-12</c:v>
                </c:pt>
                <c:pt idx="20">
                  <c:v>3.1500000000000001E-12</c:v>
                </c:pt>
                <c:pt idx="21">
                  <c:v>3.65E-12</c:v>
                </c:pt>
                <c:pt idx="22">
                  <c:v>4.1999999999999999E-12</c:v>
                </c:pt>
                <c:pt idx="23">
                  <c:v>2.5499999999999998E-12</c:v>
                </c:pt>
                <c:pt idx="24">
                  <c:v>5.2499999999999996E-12</c:v>
                </c:pt>
                <c:pt idx="25">
                  <c:v>9E-13</c:v>
                </c:pt>
                <c:pt idx="26">
                  <c:v>2.0999999999999999E-12</c:v>
                </c:pt>
                <c:pt idx="27">
                  <c:v>2.9250000000000002E-11</c:v>
                </c:pt>
                <c:pt idx="28">
                  <c:v>1.576E-10</c:v>
                </c:pt>
                <c:pt idx="29">
                  <c:v>7.8420000000000004E-10</c:v>
                </c:pt>
                <c:pt idx="30">
                  <c:v>4.3150000000000001E-9</c:v>
                </c:pt>
                <c:pt idx="31">
                  <c:v>1.8749999999999999E-8</c:v>
                </c:pt>
                <c:pt idx="32">
                  <c:v>6.8589999999999994E-8</c:v>
                </c:pt>
                <c:pt idx="33">
                  <c:v>2.0275000000000001E-7</c:v>
                </c:pt>
                <c:pt idx="34">
                  <c:v>4.8289999999999996E-7</c:v>
                </c:pt>
                <c:pt idx="35">
                  <c:v>9.6410000000000001E-7</c:v>
                </c:pt>
                <c:pt idx="36">
                  <c:v>1.6945E-6</c:v>
                </c:pt>
                <c:pt idx="37">
                  <c:v>2.7014999999999999E-6</c:v>
                </c:pt>
                <c:pt idx="38">
                  <c:v>3.9995000000000004E-6</c:v>
                </c:pt>
                <c:pt idx="39">
                  <c:v>5.6125000000000001E-6</c:v>
                </c:pt>
                <c:pt idx="40">
                  <c:v>7.5384999999999999E-6</c:v>
                </c:pt>
                <c:pt idx="41">
                  <c:v>9.7820000000000005E-6</c:v>
                </c:pt>
                <c:pt idx="42">
                  <c:v>1.2354999999999999E-5</c:v>
                </c:pt>
                <c:pt idx="43">
                  <c:v>1.524E-5</c:v>
                </c:pt>
                <c:pt idx="44">
                  <c:v>1.844E-5</c:v>
                </c:pt>
                <c:pt idx="45">
                  <c:v>2.1965000000000001E-5</c:v>
                </c:pt>
                <c:pt idx="46">
                  <c:v>2.58E-5</c:v>
                </c:pt>
                <c:pt idx="47">
                  <c:v>2.991E-5</c:v>
                </c:pt>
                <c:pt idx="48">
                  <c:v>3.4344999999999997E-5</c:v>
                </c:pt>
                <c:pt idx="49">
                  <c:v>3.9060000000000002E-5</c:v>
                </c:pt>
                <c:pt idx="50">
                  <c:v>4.405E-5</c:v>
                </c:pt>
                <c:pt idx="51">
                  <c:v>4.9335000000000001E-5</c:v>
                </c:pt>
                <c:pt idx="52">
                  <c:v>5.4870000000000002E-5</c:v>
                </c:pt>
                <c:pt idx="53">
                  <c:v>6.0645E-5</c:v>
                </c:pt>
                <c:pt idx="54">
                  <c:v>6.6680000000000005E-5</c:v>
                </c:pt>
                <c:pt idx="55">
                  <c:v>7.2965000000000004E-5</c:v>
                </c:pt>
                <c:pt idx="56">
                  <c:v>7.9474999999999994E-5</c:v>
                </c:pt>
                <c:pt idx="57">
                  <c:v>8.6210000000000003E-5</c:v>
                </c:pt>
                <c:pt idx="58">
                  <c:v>9.3145000000000004E-5</c:v>
                </c:pt>
                <c:pt idx="59">
                  <c:v>1.0027E-4</c:v>
                </c:pt>
                <c:pt idx="60">
                  <c:v>1.0762E-4</c:v>
                </c:pt>
                <c:pt idx="61">
                  <c:v>1.1514999999999999E-4</c:v>
                </c:pt>
                <c:pt idx="62">
                  <c:v>1.2275E-4</c:v>
                </c:pt>
                <c:pt idx="63">
                  <c:v>1.3065E-4</c:v>
                </c:pt>
                <c:pt idx="64">
                  <c:v>1.3870000000000001E-4</c:v>
                </c:pt>
                <c:pt idx="65">
                  <c:v>1.4684999999999999E-4</c:v>
                </c:pt>
                <c:pt idx="66">
                  <c:v>1.5515E-4</c:v>
                </c:pt>
                <c:pt idx="67">
                  <c:v>1.6364999999999999E-4</c:v>
                </c:pt>
                <c:pt idx="68">
                  <c:v>1.7220000000000001E-4</c:v>
                </c:pt>
                <c:pt idx="69">
                  <c:v>1.8090000000000001E-4</c:v>
                </c:pt>
                <c:pt idx="70">
                  <c:v>1.8975E-4</c:v>
                </c:pt>
                <c:pt idx="71">
                  <c:v>1.986E-4</c:v>
                </c:pt>
                <c:pt idx="72">
                  <c:v>2.0765000000000001E-4</c:v>
                </c:pt>
                <c:pt idx="73">
                  <c:v>2.1675000000000001E-4</c:v>
                </c:pt>
                <c:pt idx="74">
                  <c:v>2.2594999999999999E-4</c:v>
                </c:pt>
                <c:pt idx="75">
                  <c:v>2.3525E-4</c:v>
                </c:pt>
                <c:pt idx="76">
                  <c:v>2.4459999999999998E-4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DA-45BF-80D7-E6F1444137F1}"/>
            </c:ext>
          </c:extLst>
        </c:ser>
        <c:ser>
          <c:idx val="5"/>
          <c:order val="5"/>
          <c:tx>
            <c:strRef>
              <c:f>MOS!$R$82</c:f>
              <c:strCache>
                <c:ptCount val="1"/>
                <c:pt idx="0">
                  <c:v>Vb=-2.2V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MOS!$L$83:$L$159</c:f>
              <c:numCache>
                <c:formatCode>General</c:formatCode>
                <c:ptCount val="77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</c:v>
                </c:pt>
                <c:pt idx="10" formatCode="0_ ">
                  <c:v>0</c:v>
                </c:pt>
                <c:pt idx="11">
                  <c:v>0.05</c:v>
                </c:pt>
                <c:pt idx="12">
                  <c:v>0.1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0.55000000000000004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0.9</c:v>
                </c:pt>
                <c:pt idx="29">
                  <c:v>0.95</c:v>
                </c:pt>
                <c:pt idx="30">
                  <c:v>1</c:v>
                </c:pt>
                <c:pt idx="31">
                  <c:v>1.05</c:v>
                </c:pt>
                <c:pt idx="32">
                  <c:v>1.1000000000000001</c:v>
                </c:pt>
                <c:pt idx="33">
                  <c:v>1.1499999999999999</c:v>
                </c:pt>
                <c:pt idx="34">
                  <c:v>1.2</c:v>
                </c:pt>
                <c:pt idx="35">
                  <c:v>1.25</c:v>
                </c:pt>
                <c:pt idx="36">
                  <c:v>1.3</c:v>
                </c:pt>
                <c:pt idx="37">
                  <c:v>1.35</c:v>
                </c:pt>
                <c:pt idx="38">
                  <c:v>1.4</c:v>
                </c:pt>
                <c:pt idx="39">
                  <c:v>1.45</c:v>
                </c:pt>
                <c:pt idx="40">
                  <c:v>1.5</c:v>
                </c:pt>
                <c:pt idx="41">
                  <c:v>1.55</c:v>
                </c:pt>
                <c:pt idx="42">
                  <c:v>1.6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2.0499999999999998</c:v>
                </c:pt>
                <c:pt idx="52">
                  <c:v>2.1</c:v>
                </c:pt>
                <c:pt idx="53">
                  <c:v>2.15</c:v>
                </c:pt>
                <c:pt idx="54">
                  <c:v>2.2000000000000002</c:v>
                </c:pt>
                <c:pt idx="55">
                  <c:v>2.25</c:v>
                </c:pt>
                <c:pt idx="56">
                  <c:v>2.2999999999999998</c:v>
                </c:pt>
                <c:pt idx="57">
                  <c:v>2.35</c:v>
                </c:pt>
                <c:pt idx="58">
                  <c:v>2.4</c:v>
                </c:pt>
                <c:pt idx="59">
                  <c:v>2.4500000000000002</c:v>
                </c:pt>
                <c:pt idx="60">
                  <c:v>2.5</c:v>
                </c:pt>
                <c:pt idx="61">
                  <c:v>2.5499999999999998</c:v>
                </c:pt>
                <c:pt idx="62">
                  <c:v>2.6</c:v>
                </c:pt>
                <c:pt idx="63">
                  <c:v>2.65</c:v>
                </c:pt>
                <c:pt idx="64">
                  <c:v>2.7</c:v>
                </c:pt>
                <c:pt idx="65">
                  <c:v>2.75</c:v>
                </c:pt>
                <c:pt idx="66">
                  <c:v>2.8</c:v>
                </c:pt>
                <c:pt idx="67">
                  <c:v>2.85</c:v>
                </c:pt>
                <c:pt idx="68">
                  <c:v>2.9</c:v>
                </c:pt>
                <c:pt idx="69">
                  <c:v>2.95</c:v>
                </c:pt>
                <c:pt idx="70">
                  <c:v>3</c:v>
                </c:pt>
                <c:pt idx="71">
                  <c:v>3.05</c:v>
                </c:pt>
                <c:pt idx="72">
                  <c:v>3.1</c:v>
                </c:pt>
                <c:pt idx="73">
                  <c:v>3.15</c:v>
                </c:pt>
                <c:pt idx="74">
                  <c:v>3.2</c:v>
                </c:pt>
                <c:pt idx="75">
                  <c:v>3.25</c:v>
                </c:pt>
                <c:pt idx="76">
                  <c:v>3.3</c:v>
                </c:pt>
              </c:numCache>
            </c:numRef>
          </c:xVal>
          <c:yVal>
            <c:numRef>
              <c:f>MOS!$R$83:$R$159</c:f>
              <c:numCache>
                <c:formatCode>0.00E+00</c:formatCode>
                <c:ptCount val="77"/>
                <c:pt idx="0">
                  <c:v>3.5000000000000002E-13</c:v>
                </c:pt>
                <c:pt idx="1">
                  <c:v>1.75E-12</c:v>
                </c:pt>
                <c:pt idx="2">
                  <c:v>5.2499999999999996E-12</c:v>
                </c:pt>
                <c:pt idx="3">
                  <c:v>2.3999999999999999E-12</c:v>
                </c:pt>
                <c:pt idx="4">
                  <c:v>3.8E-12</c:v>
                </c:pt>
                <c:pt idx="5">
                  <c:v>3.4000000000000001E-12</c:v>
                </c:pt>
                <c:pt idx="6">
                  <c:v>2.8500000000000002E-12</c:v>
                </c:pt>
                <c:pt idx="7">
                  <c:v>4.2999999999999999E-12</c:v>
                </c:pt>
                <c:pt idx="8">
                  <c:v>2.1499999999999999E-12</c:v>
                </c:pt>
                <c:pt idx="9">
                  <c:v>5.1999999999999997E-12</c:v>
                </c:pt>
                <c:pt idx="10">
                  <c:v>2.6499999999999998E-12</c:v>
                </c:pt>
                <c:pt idx="11">
                  <c:v>4.3999999999999998E-12</c:v>
                </c:pt>
                <c:pt idx="12">
                  <c:v>3.45E-12</c:v>
                </c:pt>
                <c:pt idx="13">
                  <c:v>3.3500000000000001E-12</c:v>
                </c:pt>
                <c:pt idx="14">
                  <c:v>4.4999999999999998E-12</c:v>
                </c:pt>
                <c:pt idx="15">
                  <c:v>2.4999999999999998E-12</c:v>
                </c:pt>
                <c:pt idx="16">
                  <c:v>5.2499999999999996E-12</c:v>
                </c:pt>
                <c:pt idx="17">
                  <c:v>2.9500000000000002E-12</c:v>
                </c:pt>
                <c:pt idx="18">
                  <c:v>4.5499999999999998E-12</c:v>
                </c:pt>
                <c:pt idx="19">
                  <c:v>3.75E-12</c:v>
                </c:pt>
                <c:pt idx="20">
                  <c:v>3.55E-12</c:v>
                </c:pt>
                <c:pt idx="21">
                  <c:v>4.5499999999999998E-12</c:v>
                </c:pt>
                <c:pt idx="22">
                  <c:v>2.4999999999999998E-12</c:v>
                </c:pt>
                <c:pt idx="23">
                  <c:v>5.3999999999999996E-12</c:v>
                </c:pt>
                <c:pt idx="24">
                  <c:v>2.6999999999999998E-12</c:v>
                </c:pt>
                <c:pt idx="25">
                  <c:v>4.4499999999999998E-12</c:v>
                </c:pt>
                <c:pt idx="26">
                  <c:v>2.9000000000000002E-12</c:v>
                </c:pt>
                <c:pt idx="27">
                  <c:v>1.5000000000000001E-12</c:v>
                </c:pt>
                <c:pt idx="28">
                  <c:v>7.6999999999999999E-12</c:v>
                </c:pt>
                <c:pt idx="29">
                  <c:v>5.7750000000000001E-11</c:v>
                </c:pt>
                <c:pt idx="30">
                  <c:v>3E-10</c:v>
                </c:pt>
                <c:pt idx="31">
                  <c:v>1.7444999999999999E-9</c:v>
                </c:pt>
                <c:pt idx="32">
                  <c:v>7.3099999999999998E-9</c:v>
                </c:pt>
                <c:pt idx="33">
                  <c:v>3.3545E-8</c:v>
                </c:pt>
                <c:pt idx="34">
                  <c:v>1.12945E-7</c:v>
                </c:pt>
                <c:pt idx="35">
                  <c:v>3.0235E-7</c:v>
                </c:pt>
                <c:pt idx="36">
                  <c:v>6.6435000000000004E-7</c:v>
                </c:pt>
                <c:pt idx="37">
                  <c:v>1.2485E-6</c:v>
                </c:pt>
                <c:pt idx="38">
                  <c:v>2.0889999999999998E-6</c:v>
                </c:pt>
                <c:pt idx="39">
                  <c:v>3.2179999999999999E-6</c:v>
                </c:pt>
                <c:pt idx="40">
                  <c:v>4.6454999999999998E-6</c:v>
                </c:pt>
                <c:pt idx="41">
                  <c:v>6.3740000000000003E-6</c:v>
                </c:pt>
                <c:pt idx="42">
                  <c:v>8.4254999999999992E-6</c:v>
                </c:pt>
                <c:pt idx="43">
                  <c:v>1.0795000000000001E-5</c:v>
                </c:pt>
                <c:pt idx="44">
                  <c:v>1.348E-5</c:v>
                </c:pt>
                <c:pt idx="45">
                  <c:v>1.6475000000000001E-5</c:v>
                </c:pt>
                <c:pt idx="46">
                  <c:v>1.9794999999999999E-5</c:v>
                </c:pt>
                <c:pt idx="47">
                  <c:v>2.3390000000000001E-5</c:v>
                </c:pt>
                <c:pt idx="48">
                  <c:v>2.7314999999999999E-5</c:v>
                </c:pt>
                <c:pt idx="49">
                  <c:v>3.1529999999999998E-5</c:v>
                </c:pt>
                <c:pt idx="50">
                  <c:v>3.6025000000000002E-5</c:v>
                </c:pt>
                <c:pt idx="51">
                  <c:v>4.0815000000000001E-5</c:v>
                </c:pt>
                <c:pt idx="52">
                  <c:v>4.587E-5</c:v>
                </c:pt>
                <c:pt idx="53">
                  <c:v>5.117E-5</c:v>
                </c:pt>
                <c:pt idx="54">
                  <c:v>5.6740000000000002E-5</c:v>
                </c:pt>
                <c:pt idx="55">
                  <c:v>6.2564999999999995E-5</c:v>
                </c:pt>
                <c:pt idx="56">
                  <c:v>6.8609999999999995E-5</c:v>
                </c:pt>
                <c:pt idx="57">
                  <c:v>7.4909999999999999E-5</c:v>
                </c:pt>
                <c:pt idx="58">
                  <c:v>8.1425000000000001E-5</c:v>
                </c:pt>
                <c:pt idx="59">
                  <c:v>8.8115000000000006E-5</c:v>
                </c:pt>
                <c:pt idx="60">
                  <c:v>9.5039999999999998E-5</c:v>
                </c:pt>
                <c:pt idx="61">
                  <c:v>1.0217000000000001E-4</c:v>
                </c:pt>
                <c:pt idx="62">
                  <c:v>1.0944E-4</c:v>
                </c:pt>
                <c:pt idx="63">
                  <c:v>1.169E-4</c:v>
                </c:pt>
                <c:pt idx="64">
                  <c:v>1.2454999999999999E-4</c:v>
                </c:pt>
                <c:pt idx="65">
                  <c:v>1.3229999999999999E-4</c:v>
                </c:pt>
                <c:pt idx="66">
                  <c:v>1.4024999999999999E-4</c:v>
                </c:pt>
                <c:pt idx="67">
                  <c:v>1.4835E-4</c:v>
                </c:pt>
                <c:pt idx="68">
                  <c:v>1.5660000000000001E-4</c:v>
                </c:pt>
                <c:pt idx="69">
                  <c:v>1.6495E-4</c:v>
                </c:pt>
                <c:pt idx="70">
                  <c:v>1.7340000000000001E-4</c:v>
                </c:pt>
                <c:pt idx="71">
                  <c:v>1.8200000000000001E-4</c:v>
                </c:pt>
                <c:pt idx="72">
                  <c:v>1.9075E-4</c:v>
                </c:pt>
                <c:pt idx="73">
                  <c:v>1.995E-4</c:v>
                </c:pt>
                <c:pt idx="74">
                  <c:v>2.0845E-4</c:v>
                </c:pt>
                <c:pt idx="75">
                  <c:v>2.174E-4</c:v>
                </c:pt>
                <c:pt idx="76">
                  <c:v>2.2645E-4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0DA-45BF-80D7-E6F1444137F1}"/>
            </c:ext>
          </c:extLst>
        </c:ser>
        <c:ser>
          <c:idx val="6"/>
          <c:order val="6"/>
          <c:tx>
            <c:strRef>
              <c:f>MOS!$S$82</c:f>
              <c:strCache>
                <c:ptCount val="1"/>
                <c:pt idx="0">
                  <c:v>Vb=-2.4V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MOS!$L$83:$L$159</c:f>
              <c:numCache>
                <c:formatCode>General</c:formatCode>
                <c:ptCount val="77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</c:v>
                </c:pt>
                <c:pt idx="10" formatCode="0_ ">
                  <c:v>0</c:v>
                </c:pt>
                <c:pt idx="11">
                  <c:v>0.05</c:v>
                </c:pt>
                <c:pt idx="12">
                  <c:v>0.1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0.55000000000000004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0.9</c:v>
                </c:pt>
                <c:pt idx="29">
                  <c:v>0.95</c:v>
                </c:pt>
                <c:pt idx="30">
                  <c:v>1</c:v>
                </c:pt>
                <c:pt idx="31">
                  <c:v>1.05</c:v>
                </c:pt>
                <c:pt idx="32">
                  <c:v>1.1000000000000001</c:v>
                </c:pt>
                <c:pt idx="33">
                  <c:v>1.1499999999999999</c:v>
                </c:pt>
                <c:pt idx="34">
                  <c:v>1.2</c:v>
                </c:pt>
                <c:pt idx="35">
                  <c:v>1.25</c:v>
                </c:pt>
                <c:pt idx="36">
                  <c:v>1.3</c:v>
                </c:pt>
                <c:pt idx="37">
                  <c:v>1.35</c:v>
                </c:pt>
                <c:pt idx="38">
                  <c:v>1.4</c:v>
                </c:pt>
                <c:pt idx="39">
                  <c:v>1.45</c:v>
                </c:pt>
                <c:pt idx="40">
                  <c:v>1.5</c:v>
                </c:pt>
                <c:pt idx="41">
                  <c:v>1.55</c:v>
                </c:pt>
                <c:pt idx="42">
                  <c:v>1.6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2.0499999999999998</c:v>
                </c:pt>
                <c:pt idx="52">
                  <c:v>2.1</c:v>
                </c:pt>
                <c:pt idx="53">
                  <c:v>2.15</c:v>
                </c:pt>
                <c:pt idx="54">
                  <c:v>2.2000000000000002</c:v>
                </c:pt>
                <c:pt idx="55">
                  <c:v>2.25</c:v>
                </c:pt>
                <c:pt idx="56">
                  <c:v>2.2999999999999998</c:v>
                </c:pt>
                <c:pt idx="57">
                  <c:v>2.35</c:v>
                </c:pt>
                <c:pt idx="58">
                  <c:v>2.4</c:v>
                </c:pt>
                <c:pt idx="59">
                  <c:v>2.4500000000000002</c:v>
                </c:pt>
                <c:pt idx="60">
                  <c:v>2.5</c:v>
                </c:pt>
                <c:pt idx="61">
                  <c:v>2.5499999999999998</c:v>
                </c:pt>
                <c:pt idx="62">
                  <c:v>2.6</c:v>
                </c:pt>
                <c:pt idx="63">
                  <c:v>2.65</c:v>
                </c:pt>
                <c:pt idx="64">
                  <c:v>2.7</c:v>
                </c:pt>
                <c:pt idx="65">
                  <c:v>2.75</c:v>
                </c:pt>
                <c:pt idx="66">
                  <c:v>2.8</c:v>
                </c:pt>
                <c:pt idx="67">
                  <c:v>2.85</c:v>
                </c:pt>
                <c:pt idx="68">
                  <c:v>2.9</c:v>
                </c:pt>
                <c:pt idx="69">
                  <c:v>2.95</c:v>
                </c:pt>
                <c:pt idx="70">
                  <c:v>3</c:v>
                </c:pt>
                <c:pt idx="71">
                  <c:v>3.05</c:v>
                </c:pt>
                <c:pt idx="72">
                  <c:v>3.1</c:v>
                </c:pt>
                <c:pt idx="73">
                  <c:v>3.15</c:v>
                </c:pt>
                <c:pt idx="74">
                  <c:v>3.2</c:v>
                </c:pt>
                <c:pt idx="75">
                  <c:v>3.25</c:v>
                </c:pt>
                <c:pt idx="76">
                  <c:v>3.3</c:v>
                </c:pt>
              </c:numCache>
            </c:numRef>
          </c:xVal>
          <c:yVal>
            <c:numRef>
              <c:f>MOS!$S$83:$S$159</c:f>
              <c:numCache>
                <c:formatCode>0.00E+00</c:formatCode>
                <c:ptCount val="77"/>
                <c:pt idx="0">
                  <c:v>1.05E-12</c:v>
                </c:pt>
                <c:pt idx="1">
                  <c:v>1.8E-12</c:v>
                </c:pt>
                <c:pt idx="2">
                  <c:v>4.1499999999999999E-12</c:v>
                </c:pt>
                <c:pt idx="3">
                  <c:v>3.65E-12</c:v>
                </c:pt>
                <c:pt idx="4">
                  <c:v>3.1000000000000001E-12</c:v>
                </c:pt>
                <c:pt idx="5">
                  <c:v>4.3499999999999998E-12</c:v>
                </c:pt>
                <c:pt idx="6">
                  <c:v>2.8000000000000002E-12</c:v>
                </c:pt>
                <c:pt idx="7">
                  <c:v>4.7499999999999998E-12</c:v>
                </c:pt>
                <c:pt idx="8">
                  <c:v>2.4999999999999998E-12</c:v>
                </c:pt>
                <c:pt idx="9">
                  <c:v>4.7499999999999998E-12</c:v>
                </c:pt>
                <c:pt idx="10">
                  <c:v>3.3500000000000001E-12</c:v>
                </c:pt>
                <c:pt idx="11">
                  <c:v>3.7E-12</c:v>
                </c:pt>
                <c:pt idx="12">
                  <c:v>4.9999999999999997E-12</c:v>
                </c:pt>
                <c:pt idx="13">
                  <c:v>2.4999999999999998E-12</c:v>
                </c:pt>
                <c:pt idx="14">
                  <c:v>4.8999999999999997E-12</c:v>
                </c:pt>
                <c:pt idx="15">
                  <c:v>2.4499999999999999E-12</c:v>
                </c:pt>
                <c:pt idx="16">
                  <c:v>4.2499999999999999E-12</c:v>
                </c:pt>
                <c:pt idx="17">
                  <c:v>3.65E-12</c:v>
                </c:pt>
                <c:pt idx="18">
                  <c:v>3.75E-12</c:v>
                </c:pt>
                <c:pt idx="19">
                  <c:v>4.4499999999999998E-12</c:v>
                </c:pt>
                <c:pt idx="20">
                  <c:v>2.6999999999999998E-12</c:v>
                </c:pt>
                <c:pt idx="21">
                  <c:v>5.0499999999999997E-12</c:v>
                </c:pt>
                <c:pt idx="22">
                  <c:v>2E-12</c:v>
                </c:pt>
                <c:pt idx="23">
                  <c:v>4.2499999999999999E-12</c:v>
                </c:pt>
                <c:pt idx="24">
                  <c:v>3.6E-12</c:v>
                </c:pt>
                <c:pt idx="25">
                  <c:v>3.3500000000000001E-12</c:v>
                </c:pt>
                <c:pt idx="26">
                  <c:v>4.0499999999999999E-12</c:v>
                </c:pt>
                <c:pt idx="27">
                  <c:v>2.3499999999999999E-12</c:v>
                </c:pt>
                <c:pt idx="28">
                  <c:v>1.1499999999999999E-12</c:v>
                </c:pt>
                <c:pt idx="29">
                  <c:v>1.5049999999999999E-11</c:v>
                </c:pt>
                <c:pt idx="30">
                  <c:v>8.5250000000000003E-11</c:v>
                </c:pt>
                <c:pt idx="31">
                  <c:v>4.495E-10</c:v>
                </c:pt>
                <c:pt idx="32">
                  <c:v>2.5745000000000002E-9</c:v>
                </c:pt>
                <c:pt idx="33">
                  <c:v>1.1854999999999999E-8</c:v>
                </c:pt>
                <c:pt idx="34">
                  <c:v>4.6854999999999998E-8</c:v>
                </c:pt>
                <c:pt idx="35">
                  <c:v>1.4854999999999999E-7</c:v>
                </c:pt>
                <c:pt idx="36">
                  <c:v>3.7715000000000001E-7</c:v>
                </c:pt>
                <c:pt idx="37">
                  <c:v>7.9189999999999999E-7</c:v>
                </c:pt>
                <c:pt idx="38">
                  <c:v>1.438E-6</c:v>
                </c:pt>
                <c:pt idx="39">
                  <c:v>2.3489999999999999E-6</c:v>
                </c:pt>
                <c:pt idx="40">
                  <c:v>3.5505000000000001E-6</c:v>
                </c:pt>
                <c:pt idx="41">
                  <c:v>5.0440000000000003E-6</c:v>
                </c:pt>
                <c:pt idx="42">
                  <c:v>6.8545000000000002E-6</c:v>
                </c:pt>
                <c:pt idx="43">
                  <c:v>8.9755000000000007E-6</c:v>
                </c:pt>
                <c:pt idx="44">
                  <c:v>1.1413999999999999E-5</c:v>
                </c:pt>
                <c:pt idx="45">
                  <c:v>1.417E-5</c:v>
                </c:pt>
                <c:pt idx="46">
                  <c:v>1.7235E-5</c:v>
                </c:pt>
                <c:pt idx="47">
                  <c:v>2.0590000000000001E-5</c:v>
                </c:pt>
                <c:pt idx="48">
                  <c:v>2.427E-5</c:v>
                </c:pt>
                <c:pt idx="49">
                  <c:v>2.8229999999999999E-5</c:v>
                </c:pt>
                <c:pt idx="50">
                  <c:v>3.2490000000000002E-5</c:v>
                </c:pt>
                <c:pt idx="51">
                  <c:v>3.7045000000000002E-5</c:v>
                </c:pt>
                <c:pt idx="52">
                  <c:v>4.1865E-5</c:v>
                </c:pt>
                <c:pt idx="53">
                  <c:v>4.693E-5</c:v>
                </c:pt>
                <c:pt idx="54">
                  <c:v>5.2280000000000001E-5</c:v>
                </c:pt>
                <c:pt idx="55">
                  <c:v>5.7884999999999999E-5</c:v>
                </c:pt>
                <c:pt idx="56">
                  <c:v>6.3730000000000001E-5</c:v>
                </c:pt>
                <c:pt idx="57">
                  <c:v>6.9795000000000005E-5</c:v>
                </c:pt>
                <c:pt idx="58">
                  <c:v>7.6094999999999996E-5</c:v>
                </c:pt>
                <c:pt idx="59">
                  <c:v>8.2589999999999994E-5</c:v>
                </c:pt>
                <c:pt idx="60">
                  <c:v>8.9325000000000003E-5</c:v>
                </c:pt>
                <c:pt idx="61">
                  <c:v>9.6244999999999998E-5</c:v>
                </c:pt>
                <c:pt idx="62">
                  <c:v>1.0331999999999999E-4</c:v>
                </c:pt>
                <c:pt idx="63">
                  <c:v>1.10605E-4</c:v>
                </c:pt>
                <c:pt idx="64">
                  <c:v>1.181E-4</c:v>
                </c:pt>
                <c:pt idx="65">
                  <c:v>1.2564999999999999E-4</c:v>
                </c:pt>
                <c:pt idx="66">
                  <c:v>1.3339999999999999E-4</c:v>
                </c:pt>
                <c:pt idx="67">
                  <c:v>1.4134999999999999E-4</c:v>
                </c:pt>
                <c:pt idx="68">
                  <c:v>1.4945E-4</c:v>
                </c:pt>
                <c:pt idx="69">
                  <c:v>1.5760000000000001E-4</c:v>
                </c:pt>
                <c:pt idx="70">
                  <c:v>1.6589999999999999E-4</c:v>
                </c:pt>
                <c:pt idx="71">
                  <c:v>1.7430000000000001E-4</c:v>
                </c:pt>
                <c:pt idx="72">
                  <c:v>1.8285E-4</c:v>
                </c:pt>
                <c:pt idx="73">
                  <c:v>1.9154999999999999E-4</c:v>
                </c:pt>
                <c:pt idx="74">
                  <c:v>2.0029999999999999E-4</c:v>
                </c:pt>
                <c:pt idx="75">
                  <c:v>2.0914999999999999E-4</c:v>
                </c:pt>
                <c:pt idx="76">
                  <c:v>2.1804999999999999E-4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0DA-45BF-80D7-E6F1444137F1}"/>
            </c:ext>
          </c:extLst>
        </c:ser>
        <c:ser>
          <c:idx val="7"/>
          <c:order val="7"/>
          <c:tx>
            <c:strRef>
              <c:f>MOS!$T$82</c:f>
              <c:strCache>
                <c:ptCount val="1"/>
                <c:pt idx="0">
                  <c:v>Vb=-3V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MOS!$L$83:$L$159</c:f>
              <c:numCache>
                <c:formatCode>General</c:formatCode>
                <c:ptCount val="77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</c:v>
                </c:pt>
                <c:pt idx="10" formatCode="0_ ">
                  <c:v>0</c:v>
                </c:pt>
                <c:pt idx="11">
                  <c:v>0.05</c:v>
                </c:pt>
                <c:pt idx="12">
                  <c:v>0.1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0.55000000000000004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0.9</c:v>
                </c:pt>
                <c:pt idx="29">
                  <c:v>0.95</c:v>
                </c:pt>
                <c:pt idx="30">
                  <c:v>1</c:v>
                </c:pt>
                <c:pt idx="31">
                  <c:v>1.05</c:v>
                </c:pt>
                <c:pt idx="32">
                  <c:v>1.1000000000000001</c:v>
                </c:pt>
                <c:pt idx="33">
                  <c:v>1.1499999999999999</c:v>
                </c:pt>
                <c:pt idx="34">
                  <c:v>1.2</c:v>
                </c:pt>
                <c:pt idx="35">
                  <c:v>1.25</c:v>
                </c:pt>
                <c:pt idx="36">
                  <c:v>1.3</c:v>
                </c:pt>
                <c:pt idx="37">
                  <c:v>1.35</c:v>
                </c:pt>
                <c:pt idx="38">
                  <c:v>1.4</c:v>
                </c:pt>
                <c:pt idx="39">
                  <c:v>1.45</c:v>
                </c:pt>
                <c:pt idx="40">
                  <c:v>1.5</c:v>
                </c:pt>
                <c:pt idx="41">
                  <c:v>1.55</c:v>
                </c:pt>
                <c:pt idx="42">
                  <c:v>1.6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2.0499999999999998</c:v>
                </c:pt>
                <c:pt idx="52">
                  <c:v>2.1</c:v>
                </c:pt>
                <c:pt idx="53">
                  <c:v>2.15</c:v>
                </c:pt>
                <c:pt idx="54">
                  <c:v>2.2000000000000002</c:v>
                </c:pt>
                <c:pt idx="55">
                  <c:v>2.25</c:v>
                </c:pt>
                <c:pt idx="56">
                  <c:v>2.2999999999999998</c:v>
                </c:pt>
                <c:pt idx="57">
                  <c:v>2.35</c:v>
                </c:pt>
                <c:pt idx="58">
                  <c:v>2.4</c:v>
                </c:pt>
                <c:pt idx="59">
                  <c:v>2.4500000000000002</c:v>
                </c:pt>
                <c:pt idx="60">
                  <c:v>2.5</c:v>
                </c:pt>
                <c:pt idx="61">
                  <c:v>2.5499999999999998</c:v>
                </c:pt>
                <c:pt idx="62">
                  <c:v>2.6</c:v>
                </c:pt>
                <c:pt idx="63">
                  <c:v>2.65</c:v>
                </c:pt>
                <c:pt idx="64">
                  <c:v>2.7</c:v>
                </c:pt>
                <c:pt idx="65">
                  <c:v>2.75</c:v>
                </c:pt>
                <c:pt idx="66">
                  <c:v>2.8</c:v>
                </c:pt>
                <c:pt idx="67">
                  <c:v>2.85</c:v>
                </c:pt>
                <c:pt idx="68">
                  <c:v>2.9</c:v>
                </c:pt>
                <c:pt idx="69">
                  <c:v>2.95</c:v>
                </c:pt>
                <c:pt idx="70">
                  <c:v>3</c:v>
                </c:pt>
                <c:pt idx="71">
                  <c:v>3.05</c:v>
                </c:pt>
                <c:pt idx="72">
                  <c:v>3.1</c:v>
                </c:pt>
                <c:pt idx="73">
                  <c:v>3.15</c:v>
                </c:pt>
                <c:pt idx="74">
                  <c:v>3.2</c:v>
                </c:pt>
                <c:pt idx="75">
                  <c:v>3.25</c:v>
                </c:pt>
                <c:pt idx="76">
                  <c:v>3.3</c:v>
                </c:pt>
              </c:numCache>
            </c:numRef>
          </c:xVal>
          <c:yVal>
            <c:numRef>
              <c:f>MOS!$T$83:$T$159</c:f>
              <c:numCache>
                <c:formatCode>0.00E+00</c:formatCode>
                <c:ptCount val="77"/>
                <c:pt idx="0">
                  <c:v>2.0499999999999999E-12</c:v>
                </c:pt>
                <c:pt idx="1">
                  <c:v>6.1500000000000002E-12</c:v>
                </c:pt>
                <c:pt idx="2">
                  <c:v>1.85E-12</c:v>
                </c:pt>
                <c:pt idx="3">
                  <c:v>4.1999999999999999E-12</c:v>
                </c:pt>
                <c:pt idx="4">
                  <c:v>3.3500000000000001E-12</c:v>
                </c:pt>
                <c:pt idx="5">
                  <c:v>2.8500000000000002E-12</c:v>
                </c:pt>
                <c:pt idx="6">
                  <c:v>4.3999999999999998E-12</c:v>
                </c:pt>
                <c:pt idx="7">
                  <c:v>2.0999999999999999E-12</c:v>
                </c:pt>
                <c:pt idx="8">
                  <c:v>5.0999999999999997E-12</c:v>
                </c:pt>
                <c:pt idx="9">
                  <c:v>2.4499999999999999E-12</c:v>
                </c:pt>
                <c:pt idx="10">
                  <c:v>4.3499999999999998E-12</c:v>
                </c:pt>
                <c:pt idx="11">
                  <c:v>3.1000000000000001E-12</c:v>
                </c:pt>
                <c:pt idx="12">
                  <c:v>3.0000000000000001E-12</c:v>
                </c:pt>
                <c:pt idx="13">
                  <c:v>4.5999999999999998E-12</c:v>
                </c:pt>
                <c:pt idx="14">
                  <c:v>2.8500000000000002E-12</c:v>
                </c:pt>
                <c:pt idx="15">
                  <c:v>4.7999999999999997E-12</c:v>
                </c:pt>
                <c:pt idx="16">
                  <c:v>1.95E-12</c:v>
                </c:pt>
                <c:pt idx="17">
                  <c:v>4.2499999999999999E-12</c:v>
                </c:pt>
                <c:pt idx="18">
                  <c:v>3.8E-12</c:v>
                </c:pt>
                <c:pt idx="19">
                  <c:v>3.4000000000000001E-12</c:v>
                </c:pt>
                <c:pt idx="20">
                  <c:v>4.4999999999999998E-12</c:v>
                </c:pt>
                <c:pt idx="21">
                  <c:v>2.3499999999999999E-12</c:v>
                </c:pt>
                <c:pt idx="22">
                  <c:v>5.7000000000000003E-12</c:v>
                </c:pt>
                <c:pt idx="23">
                  <c:v>2.9500000000000002E-12</c:v>
                </c:pt>
                <c:pt idx="24">
                  <c:v>3.8999999999999999E-12</c:v>
                </c:pt>
                <c:pt idx="25">
                  <c:v>3.8999999999999999E-12</c:v>
                </c:pt>
                <c:pt idx="26">
                  <c:v>3.1500000000000001E-12</c:v>
                </c:pt>
                <c:pt idx="27">
                  <c:v>4.5999999999999998E-12</c:v>
                </c:pt>
                <c:pt idx="28">
                  <c:v>2.8500000000000002E-12</c:v>
                </c:pt>
                <c:pt idx="29">
                  <c:v>4.8999999999999997E-12</c:v>
                </c:pt>
                <c:pt idx="30">
                  <c:v>3.5000000000000002E-13</c:v>
                </c:pt>
                <c:pt idx="31">
                  <c:v>9.4500000000000003E-12</c:v>
                </c:pt>
                <c:pt idx="32">
                  <c:v>6.6949999999999999E-11</c:v>
                </c:pt>
                <c:pt idx="33">
                  <c:v>3.6930000000000001E-10</c:v>
                </c:pt>
                <c:pt idx="34">
                  <c:v>2.1769999999999998E-9</c:v>
                </c:pt>
                <c:pt idx="35">
                  <c:v>9.2129999999999995E-9</c:v>
                </c:pt>
                <c:pt idx="36">
                  <c:v>4.1605000000000001E-8</c:v>
                </c:pt>
                <c:pt idx="37">
                  <c:v>1.3549999999999999E-7</c:v>
                </c:pt>
                <c:pt idx="38">
                  <c:v>3.4919999999999998E-7</c:v>
                </c:pt>
                <c:pt idx="39">
                  <c:v>7.4325000000000004E-7</c:v>
                </c:pt>
                <c:pt idx="40">
                  <c:v>1.3629999999999999E-6</c:v>
                </c:pt>
                <c:pt idx="41">
                  <c:v>2.2384999999999998E-6</c:v>
                </c:pt>
                <c:pt idx="42">
                  <c:v>3.3950000000000001E-6</c:v>
                </c:pt>
                <c:pt idx="43">
                  <c:v>4.848E-6</c:v>
                </c:pt>
                <c:pt idx="44">
                  <c:v>6.6054999999999997E-6</c:v>
                </c:pt>
                <c:pt idx="45">
                  <c:v>8.6665000000000008E-6</c:v>
                </c:pt>
                <c:pt idx="46">
                  <c:v>1.10405E-5</c:v>
                </c:pt>
                <c:pt idx="47">
                  <c:v>1.3715E-5</c:v>
                </c:pt>
                <c:pt idx="48">
                  <c:v>1.6690000000000001E-5</c:v>
                </c:pt>
                <c:pt idx="49">
                  <c:v>1.9979999999999998E-5</c:v>
                </c:pt>
                <c:pt idx="50">
                  <c:v>2.3555000000000001E-5</c:v>
                </c:pt>
                <c:pt idx="51">
                  <c:v>2.7419999999999998E-5</c:v>
                </c:pt>
                <c:pt idx="52">
                  <c:v>3.1579999999999999E-5</c:v>
                </c:pt>
                <c:pt idx="53">
                  <c:v>3.5994999999999997E-5</c:v>
                </c:pt>
                <c:pt idx="54">
                  <c:v>4.0695000000000003E-5</c:v>
                </c:pt>
                <c:pt idx="55">
                  <c:v>4.5645000000000001E-5</c:v>
                </c:pt>
                <c:pt idx="56">
                  <c:v>5.0865000000000002E-5</c:v>
                </c:pt>
                <c:pt idx="57">
                  <c:v>5.6325E-5</c:v>
                </c:pt>
                <c:pt idx="58">
                  <c:v>6.2014999999999995E-5</c:v>
                </c:pt>
                <c:pt idx="59">
                  <c:v>6.7899999999999997E-5</c:v>
                </c:pt>
                <c:pt idx="60">
                  <c:v>7.4045E-5</c:v>
                </c:pt>
                <c:pt idx="61">
                  <c:v>8.0395000000000005E-5</c:v>
                </c:pt>
                <c:pt idx="62">
                  <c:v>8.6920000000000001E-5</c:v>
                </c:pt>
                <c:pt idx="63">
                  <c:v>9.3640000000000005E-5</c:v>
                </c:pt>
                <c:pt idx="64">
                  <c:v>1.0056999999999999E-4</c:v>
                </c:pt>
                <c:pt idx="65">
                  <c:v>1.07635E-4</c:v>
                </c:pt>
                <c:pt idx="66">
                  <c:v>1.1489000000000001E-4</c:v>
                </c:pt>
                <c:pt idx="67">
                  <c:v>1.2229999999999999E-4</c:v>
                </c:pt>
                <c:pt idx="68">
                  <c:v>1.2985000000000001E-4</c:v>
                </c:pt>
                <c:pt idx="69">
                  <c:v>1.3755000000000001E-4</c:v>
                </c:pt>
                <c:pt idx="70">
                  <c:v>1.4540000000000001E-4</c:v>
                </c:pt>
                <c:pt idx="71">
                  <c:v>1.5339999999999999E-4</c:v>
                </c:pt>
                <c:pt idx="72">
                  <c:v>1.615E-4</c:v>
                </c:pt>
                <c:pt idx="73">
                  <c:v>1.697E-4</c:v>
                </c:pt>
                <c:pt idx="74">
                  <c:v>1.7799999999999999E-4</c:v>
                </c:pt>
                <c:pt idx="75">
                  <c:v>1.864E-4</c:v>
                </c:pt>
                <c:pt idx="76">
                  <c:v>1.9495E-4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0DA-45BF-80D7-E6F1444137F1}"/>
            </c:ext>
          </c:extLst>
        </c:ser>
        <c:ser>
          <c:idx val="8"/>
          <c:order val="8"/>
          <c:tx>
            <c:strRef>
              <c:f>MOS!$U$82</c:f>
              <c:strCache>
                <c:ptCount val="1"/>
                <c:pt idx="0">
                  <c:v>Vb=-3.3V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MOS!$L$83:$L$159</c:f>
              <c:numCache>
                <c:formatCode>General</c:formatCode>
                <c:ptCount val="77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</c:v>
                </c:pt>
                <c:pt idx="10" formatCode="0_ ">
                  <c:v>0</c:v>
                </c:pt>
                <c:pt idx="11">
                  <c:v>0.05</c:v>
                </c:pt>
                <c:pt idx="12">
                  <c:v>0.1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0.55000000000000004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0.9</c:v>
                </c:pt>
                <c:pt idx="29">
                  <c:v>0.95</c:v>
                </c:pt>
                <c:pt idx="30">
                  <c:v>1</c:v>
                </c:pt>
                <c:pt idx="31">
                  <c:v>1.05</c:v>
                </c:pt>
                <c:pt idx="32">
                  <c:v>1.1000000000000001</c:v>
                </c:pt>
                <c:pt idx="33">
                  <c:v>1.1499999999999999</c:v>
                </c:pt>
                <c:pt idx="34">
                  <c:v>1.2</c:v>
                </c:pt>
                <c:pt idx="35">
                  <c:v>1.25</c:v>
                </c:pt>
                <c:pt idx="36">
                  <c:v>1.3</c:v>
                </c:pt>
                <c:pt idx="37">
                  <c:v>1.35</c:v>
                </c:pt>
                <c:pt idx="38">
                  <c:v>1.4</c:v>
                </c:pt>
                <c:pt idx="39">
                  <c:v>1.45</c:v>
                </c:pt>
                <c:pt idx="40">
                  <c:v>1.5</c:v>
                </c:pt>
                <c:pt idx="41">
                  <c:v>1.55</c:v>
                </c:pt>
                <c:pt idx="42">
                  <c:v>1.6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2.0499999999999998</c:v>
                </c:pt>
                <c:pt idx="52">
                  <c:v>2.1</c:v>
                </c:pt>
                <c:pt idx="53">
                  <c:v>2.15</c:v>
                </c:pt>
                <c:pt idx="54">
                  <c:v>2.2000000000000002</c:v>
                </c:pt>
                <c:pt idx="55">
                  <c:v>2.25</c:v>
                </c:pt>
                <c:pt idx="56">
                  <c:v>2.2999999999999998</c:v>
                </c:pt>
                <c:pt idx="57">
                  <c:v>2.35</c:v>
                </c:pt>
                <c:pt idx="58">
                  <c:v>2.4</c:v>
                </c:pt>
                <c:pt idx="59">
                  <c:v>2.4500000000000002</c:v>
                </c:pt>
                <c:pt idx="60">
                  <c:v>2.5</c:v>
                </c:pt>
                <c:pt idx="61">
                  <c:v>2.5499999999999998</c:v>
                </c:pt>
                <c:pt idx="62">
                  <c:v>2.6</c:v>
                </c:pt>
                <c:pt idx="63">
                  <c:v>2.65</c:v>
                </c:pt>
                <c:pt idx="64">
                  <c:v>2.7</c:v>
                </c:pt>
                <c:pt idx="65">
                  <c:v>2.75</c:v>
                </c:pt>
                <c:pt idx="66">
                  <c:v>2.8</c:v>
                </c:pt>
                <c:pt idx="67">
                  <c:v>2.85</c:v>
                </c:pt>
                <c:pt idx="68">
                  <c:v>2.9</c:v>
                </c:pt>
                <c:pt idx="69">
                  <c:v>2.95</c:v>
                </c:pt>
                <c:pt idx="70">
                  <c:v>3</c:v>
                </c:pt>
                <c:pt idx="71">
                  <c:v>3.05</c:v>
                </c:pt>
                <c:pt idx="72">
                  <c:v>3.1</c:v>
                </c:pt>
                <c:pt idx="73">
                  <c:v>3.15</c:v>
                </c:pt>
                <c:pt idx="74">
                  <c:v>3.2</c:v>
                </c:pt>
                <c:pt idx="75">
                  <c:v>3.25</c:v>
                </c:pt>
                <c:pt idx="76">
                  <c:v>3.3</c:v>
                </c:pt>
              </c:numCache>
            </c:numRef>
          </c:xVal>
          <c:yVal>
            <c:numRef>
              <c:f>MOS!$U$83:$U$159</c:f>
              <c:numCache>
                <c:formatCode>0.00E+00</c:formatCode>
                <c:ptCount val="77"/>
                <c:pt idx="0">
                  <c:v>7.5000000000000004E-13</c:v>
                </c:pt>
                <c:pt idx="1">
                  <c:v>4.3999999999999998E-12</c:v>
                </c:pt>
                <c:pt idx="2">
                  <c:v>1.85E-12</c:v>
                </c:pt>
                <c:pt idx="3">
                  <c:v>4.2999999999999999E-12</c:v>
                </c:pt>
                <c:pt idx="4">
                  <c:v>2.6999999999999998E-12</c:v>
                </c:pt>
                <c:pt idx="5">
                  <c:v>3.8999999999999999E-12</c:v>
                </c:pt>
                <c:pt idx="6">
                  <c:v>3.8999999999999999E-12</c:v>
                </c:pt>
                <c:pt idx="7">
                  <c:v>2.9000000000000002E-12</c:v>
                </c:pt>
                <c:pt idx="8">
                  <c:v>5.2499999999999996E-12</c:v>
                </c:pt>
                <c:pt idx="9">
                  <c:v>2.1499999999999999E-12</c:v>
                </c:pt>
                <c:pt idx="10">
                  <c:v>4.6499999999999998E-12</c:v>
                </c:pt>
                <c:pt idx="11">
                  <c:v>3.0000000000000001E-12</c:v>
                </c:pt>
                <c:pt idx="12">
                  <c:v>4.0499999999999999E-12</c:v>
                </c:pt>
                <c:pt idx="13">
                  <c:v>4.0999999999999999E-12</c:v>
                </c:pt>
                <c:pt idx="14">
                  <c:v>3.4000000000000001E-12</c:v>
                </c:pt>
                <c:pt idx="15">
                  <c:v>4.6499999999999998E-12</c:v>
                </c:pt>
                <c:pt idx="16">
                  <c:v>2E-12</c:v>
                </c:pt>
                <c:pt idx="17">
                  <c:v>4.9499999999999997E-12</c:v>
                </c:pt>
                <c:pt idx="18">
                  <c:v>2.9500000000000002E-12</c:v>
                </c:pt>
                <c:pt idx="19">
                  <c:v>3.8999999999999999E-12</c:v>
                </c:pt>
                <c:pt idx="20">
                  <c:v>4.6499999999999998E-12</c:v>
                </c:pt>
                <c:pt idx="21">
                  <c:v>2.9000000000000002E-12</c:v>
                </c:pt>
                <c:pt idx="22">
                  <c:v>4.8999999999999997E-12</c:v>
                </c:pt>
                <c:pt idx="23">
                  <c:v>2.1999999999999999E-12</c:v>
                </c:pt>
                <c:pt idx="24">
                  <c:v>4.8499999999999997E-12</c:v>
                </c:pt>
                <c:pt idx="25">
                  <c:v>3.1000000000000001E-12</c:v>
                </c:pt>
                <c:pt idx="26">
                  <c:v>4.0999999999999999E-12</c:v>
                </c:pt>
                <c:pt idx="27">
                  <c:v>4.0499999999999999E-12</c:v>
                </c:pt>
                <c:pt idx="28">
                  <c:v>2.6999999999999998E-12</c:v>
                </c:pt>
                <c:pt idx="29">
                  <c:v>5.0999999999999997E-12</c:v>
                </c:pt>
                <c:pt idx="30">
                  <c:v>1.3499999999999999E-12</c:v>
                </c:pt>
                <c:pt idx="31">
                  <c:v>2.3499999999999999E-12</c:v>
                </c:pt>
                <c:pt idx="32">
                  <c:v>1.045E-11</c:v>
                </c:pt>
                <c:pt idx="33">
                  <c:v>6.8299999999999999E-11</c:v>
                </c:pt>
                <c:pt idx="34">
                  <c:v>3.735E-10</c:v>
                </c:pt>
                <c:pt idx="35">
                  <c:v>2.2210000000000001E-9</c:v>
                </c:pt>
                <c:pt idx="36">
                  <c:v>9.4874999999999998E-9</c:v>
                </c:pt>
                <c:pt idx="37">
                  <c:v>4.2834999999999999E-8</c:v>
                </c:pt>
                <c:pt idx="38">
                  <c:v>1.385E-7</c:v>
                </c:pt>
                <c:pt idx="39">
                  <c:v>3.5605000000000002E-7</c:v>
                </c:pt>
                <c:pt idx="40">
                  <c:v>7.5275000000000001E-7</c:v>
                </c:pt>
                <c:pt idx="41">
                  <c:v>1.3725E-6</c:v>
                </c:pt>
                <c:pt idx="42">
                  <c:v>2.2510000000000001E-6</c:v>
                </c:pt>
                <c:pt idx="43">
                  <c:v>3.4054999999999998E-6</c:v>
                </c:pt>
                <c:pt idx="44">
                  <c:v>4.853E-6</c:v>
                </c:pt>
                <c:pt idx="45">
                  <c:v>6.6035000000000004E-6</c:v>
                </c:pt>
                <c:pt idx="46">
                  <c:v>8.6580000000000008E-6</c:v>
                </c:pt>
                <c:pt idx="47">
                  <c:v>1.1003E-5</c:v>
                </c:pt>
                <c:pt idx="48">
                  <c:v>1.3665E-5</c:v>
                </c:pt>
                <c:pt idx="49">
                  <c:v>1.662E-5</c:v>
                </c:pt>
                <c:pt idx="50">
                  <c:v>1.9890000000000001E-5</c:v>
                </c:pt>
                <c:pt idx="51">
                  <c:v>2.3434999999999998E-5</c:v>
                </c:pt>
                <c:pt idx="52">
                  <c:v>2.7274999999999999E-5</c:v>
                </c:pt>
                <c:pt idx="53">
                  <c:v>3.1374999999999997E-5</c:v>
                </c:pt>
                <c:pt idx="54">
                  <c:v>3.5765000000000001E-5</c:v>
                </c:pt>
                <c:pt idx="55">
                  <c:v>4.0420000000000003E-5</c:v>
                </c:pt>
                <c:pt idx="56">
                  <c:v>4.5340000000000003E-5</c:v>
                </c:pt>
                <c:pt idx="57">
                  <c:v>5.0494999999999997E-5</c:v>
                </c:pt>
                <c:pt idx="58">
                  <c:v>5.5884999999999998E-5</c:v>
                </c:pt>
                <c:pt idx="59">
                  <c:v>6.1500000000000004E-5</c:v>
                </c:pt>
                <c:pt idx="60">
                  <c:v>6.7360000000000006E-5</c:v>
                </c:pt>
                <c:pt idx="61">
                  <c:v>7.3424999999999996E-5</c:v>
                </c:pt>
                <c:pt idx="62">
                  <c:v>7.9674999999999999E-5</c:v>
                </c:pt>
                <c:pt idx="63">
                  <c:v>8.6149999999999993E-5</c:v>
                </c:pt>
                <c:pt idx="64">
                  <c:v>9.2814999999999998E-5</c:v>
                </c:pt>
                <c:pt idx="65">
                  <c:v>9.9624999999999996E-5</c:v>
                </c:pt>
                <c:pt idx="66">
                  <c:v>1.0662000000000001E-4</c:v>
                </c:pt>
                <c:pt idx="67">
                  <c:v>1.13795E-4</c:v>
                </c:pt>
                <c:pt idx="68">
                  <c:v>1.211E-4</c:v>
                </c:pt>
                <c:pt idx="69">
                  <c:v>1.2855000000000001E-4</c:v>
                </c:pt>
                <c:pt idx="70">
                  <c:v>1.362E-4</c:v>
                </c:pt>
                <c:pt idx="71">
                  <c:v>1.439E-4</c:v>
                </c:pt>
                <c:pt idx="72">
                  <c:v>1.5185E-4</c:v>
                </c:pt>
                <c:pt idx="73">
                  <c:v>1.5980000000000001E-4</c:v>
                </c:pt>
                <c:pt idx="74">
                  <c:v>1.6789999999999999E-4</c:v>
                </c:pt>
                <c:pt idx="75">
                  <c:v>1.761E-4</c:v>
                </c:pt>
                <c:pt idx="76">
                  <c:v>1.8440000000000001E-4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0DA-45BF-80D7-E6F144413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933343"/>
        <c:axId val="1197937503"/>
      </c:scatterChart>
      <c:valAx>
        <c:axId val="1197933343"/>
        <c:scaling>
          <c:orientation val="minMax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Vg</a:t>
                </a:r>
                <a:r>
                  <a:rPr lang="en-US" altLang="zh-CN" sz="1200" baseline="0"/>
                  <a:t> [V]</a:t>
                </a:r>
                <a:endParaRPr lang="zh-CN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7937503"/>
        <c:crossesAt val="1.000000000000001E-16"/>
        <c:crossBetween val="midCat"/>
      </c:valAx>
      <c:valAx>
        <c:axId val="1197937503"/>
        <c:scaling>
          <c:logBase val="10"/>
          <c:orientation val="minMax"/>
          <c:max val="1.0000000000000002E-3"/>
          <c:min val="1.0000000000000008E-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Id</a:t>
                </a:r>
                <a:r>
                  <a:rPr lang="en-US" altLang="zh-CN" sz="1200" baseline="0"/>
                  <a:t> [A]</a:t>
                </a:r>
                <a:endParaRPr lang="zh-CN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7933343"/>
        <c:crossesAt val="-0.5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Ids_Vds_Vgs@Vbs=0V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MOS!$X$2</c:f>
              <c:strCache>
                <c:ptCount val="1"/>
                <c:pt idx="0">
                  <c:v>Vg=0V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MOS!$W$3:$W$77</c:f>
              <c:numCache>
                <c:formatCode>0.00E+00</c:formatCode>
                <c:ptCount val="7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 formatCode="General">
                  <c:v>1.6</c:v>
                </c:pt>
                <c:pt idx="33" formatCode="General">
                  <c:v>1.65</c:v>
                </c:pt>
                <c:pt idx="34" formatCode="General">
                  <c:v>1.7</c:v>
                </c:pt>
                <c:pt idx="35" formatCode="General">
                  <c:v>1.75</c:v>
                </c:pt>
                <c:pt idx="36" formatCode="General">
                  <c:v>1.8</c:v>
                </c:pt>
                <c:pt idx="37" formatCode="General">
                  <c:v>1.85</c:v>
                </c:pt>
                <c:pt idx="38" formatCode="General">
                  <c:v>1.9</c:v>
                </c:pt>
                <c:pt idx="39" formatCode="General">
                  <c:v>1.95</c:v>
                </c:pt>
                <c:pt idx="40" formatCode="General">
                  <c:v>2</c:v>
                </c:pt>
                <c:pt idx="41" formatCode="General">
                  <c:v>2.0499999999999998</c:v>
                </c:pt>
                <c:pt idx="42" formatCode="General">
                  <c:v>2.1</c:v>
                </c:pt>
                <c:pt idx="43" formatCode="General">
                  <c:v>2.15</c:v>
                </c:pt>
                <c:pt idx="44" formatCode="General">
                  <c:v>2.2000000000000002</c:v>
                </c:pt>
                <c:pt idx="45" formatCode="General">
                  <c:v>2.25</c:v>
                </c:pt>
                <c:pt idx="46" formatCode="General">
                  <c:v>2.2999999999999998</c:v>
                </c:pt>
                <c:pt idx="47" formatCode="General">
                  <c:v>2.35</c:v>
                </c:pt>
                <c:pt idx="48" formatCode="General">
                  <c:v>2.4</c:v>
                </c:pt>
                <c:pt idx="49" formatCode="General">
                  <c:v>2.4500000000000002</c:v>
                </c:pt>
                <c:pt idx="50" formatCode="General">
                  <c:v>2.5</c:v>
                </c:pt>
                <c:pt idx="51" formatCode="General">
                  <c:v>2.5499999999999998</c:v>
                </c:pt>
                <c:pt idx="52" formatCode="General">
                  <c:v>2.6</c:v>
                </c:pt>
                <c:pt idx="53" formatCode="General">
                  <c:v>2.65</c:v>
                </c:pt>
                <c:pt idx="54" formatCode="General">
                  <c:v>2.7</c:v>
                </c:pt>
                <c:pt idx="55" formatCode="General">
                  <c:v>2.75</c:v>
                </c:pt>
                <c:pt idx="56" formatCode="General">
                  <c:v>2.8</c:v>
                </c:pt>
                <c:pt idx="57" formatCode="General">
                  <c:v>2.85</c:v>
                </c:pt>
                <c:pt idx="58" formatCode="General">
                  <c:v>2.9</c:v>
                </c:pt>
                <c:pt idx="59" formatCode="General">
                  <c:v>2.95</c:v>
                </c:pt>
                <c:pt idx="60" formatCode="General">
                  <c:v>3</c:v>
                </c:pt>
                <c:pt idx="61" formatCode="General">
                  <c:v>3.05</c:v>
                </c:pt>
                <c:pt idx="62" formatCode="General">
                  <c:v>3.1</c:v>
                </c:pt>
                <c:pt idx="63" formatCode="General">
                  <c:v>3.15</c:v>
                </c:pt>
                <c:pt idx="64" formatCode="General">
                  <c:v>3.2</c:v>
                </c:pt>
                <c:pt idx="65" formatCode="General">
                  <c:v>3.25</c:v>
                </c:pt>
                <c:pt idx="66" formatCode="General">
                  <c:v>3.3</c:v>
                </c:pt>
                <c:pt idx="67" formatCode="General">
                  <c:v>3.35</c:v>
                </c:pt>
                <c:pt idx="68" formatCode="General">
                  <c:v>3.4</c:v>
                </c:pt>
                <c:pt idx="69" formatCode="General">
                  <c:v>3.45</c:v>
                </c:pt>
                <c:pt idx="70" formatCode="General">
                  <c:v>3.5</c:v>
                </c:pt>
                <c:pt idx="71" formatCode="General">
                  <c:v>3.55</c:v>
                </c:pt>
                <c:pt idx="72" formatCode="General">
                  <c:v>3.6</c:v>
                </c:pt>
                <c:pt idx="73" formatCode="General">
                  <c:v>3.65</c:v>
                </c:pt>
                <c:pt idx="74" formatCode="General">
                  <c:v>3.7</c:v>
                </c:pt>
              </c:numCache>
            </c:numRef>
          </c:xVal>
          <c:yVal>
            <c:numRef>
              <c:f>MOS!$X$3:$X$77</c:f>
              <c:numCache>
                <c:formatCode>0.00E+00</c:formatCode>
                <c:ptCount val="75"/>
                <c:pt idx="0">
                  <c:v>7.0000000000000005E-13</c:v>
                </c:pt>
                <c:pt idx="1">
                  <c:v>-2.0000000000000001E-13</c:v>
                </c:pt>
                <c:pt idx="2">
                  <c:v>-4.0000000000000001E-13</c:v>
                </c:pt>
                <c:pt idx="3">
                  <c:v>-1.05E-12</c:v>
                </c:pt>
                <c:pt idx="4">
                  <c:v>5.0000000000000002E-14</c:v>
                </c:pt>
                <c:pt idx="5">
                  <c:v>1.1999999999999999E-12</c:v>
                </c:pt>
                <c:pt idx="6">
                  <c:v>4.9999999999999999E-13</c:v>
                </c:pt>
                <c:pt idx="7">
                  <c:v>-2.4999999999999999E-13</c:v>
                </c:pt>
                <c:pt idx="8">
                  <c:v>-1.5500000000000001E-12</c:v>
                </c:pt>
                <c:pt idx="9">
                  <c:v>-9E-13</c:v>
                </c:pt>
                <c:pt idx="10">
                  <c:v>7.0000000000000005E-13</c:v>
                </c:pt>
                <c:pt idx="11">
                  <c:v>1.8E-12</c:v>
                </c:pt>
                <c:pt idx="12">
                  <c:v>8.0000000000000002E-13</c:v>
                </c:pt>
                <c:pt idx="13">
                  <c:v>-8.5000000000000001E-13</c:v>
                </c:pt>
                <c:pt idx="14">
                  <c:v>-2.0999999999999999E-12</c:v>
                </c:pt>
                <c:pt idx="15">
                  <c:v>-2.9999999999999998E-13</c:v>
                </c:pt>
                <c:pt idx="16">
                  <c:v>1.1E-12</c:v>
                </c:pt>
                <c:pt idx="17">
                  <c:v>1.1E-12</c:v>
                </c:pt>
                <c:pt idx="18">
                  <c:v>-2.9999999999999998E-13</c:v>
                </c:pt>
                <c:pt idx="19">
                  <c:v>-1.1999999999999999E-12</c:v>
                </c:pt>
                <c:pt idx="20">
                  <c:v>-9.4999999999999999E-13</c:v>
                </c:pt>
                <c:pt idx="21">
                  <c:v>9.4999999999999999E-13</c:v>
                </c:pt>
                <c:pt idx="22">
                  <c:v>1.05E-12</c:v>
                </c:pt>
                <c:pt idx="23">
                  <c:v>5.0000000000000002E-14</c:v>
                </c:pt>
                <c:pt idx="24">
                  <c:v>-3.5000000000000002E-13</c:v>
                </c:pt>
                <c:pt idx="25">
                  <c:v>-1.6E-12</c:v>
                </c:pt>
                <c:pt idx="26">
                  <c:v>2.4999999999999999E-13</c:v>
                </c:pt>
                <c:pt idx="27">
                  <c:v>1.05E-12</c:v>
                </c:pt>
                <c:pt idx="28">
                  <c:v>9.4999999999999999E-13</c:v>
                </c:pt>
                <c:pt idx="29">
                  <c:v>-5.0000000000000002E-14</c:v>
                </c:pt>
                <c:pt idx="30">
                  <c:v>-9.4999999999999999E-13</c:v>
                </c:pt>
                <c:pt idx="31">
                  <c:v>-1.1E-12</c:v>
                </c:pt>
                <c:pt idx="32">
                  <c:v>5.0000000000000002E-14</c:v>
                </c:pt>
                <c:pt idx="33">
                  <c:v>4.5E-13</c:v>
                </c:pt>
                <c:pt idx="34">
                  <c:v>8.5000000000000001E-13</c:v>
                </c:pt>
                <c:pt idx="35">
                  <c:v>-2.9999999999999998E-13</c:v>
                </c:pt>
                <c:pt idx="36">
                  <c:v>-2.9999999999999998E-13</c:v>
                </c:pt>
                <c:pt idx="37">
                  <c:v>-5.9999999999999997E-13</c:v>
                </c:pt>
                <c:pt idx="38">
                  <c:v>5.0000000000000002E-14</c:v>
                </c:pt>
                <c:pt idx="39">
                  <c:v>9E-13</c:v>
                </c:pt>
                <c:pt idx="40">
                  <c:v>7.5000000000000004E-13</c:v>
                </c:pt>
                <c:pt idx="41">
                  <c:v>-1E-13</c:v>
                </c:pt>
                <c:pt idx="42">
                  <c:v>-1.2999999999999999E-12</c:v>
                </c:pt>
                <c:pt idx="43">
                  <c:v>-1.1499999999999999E-12</c:v>
                </c:pt>
                <c:pt idx="44">
                  <c:v>5.4999999999999998E-13</c:v>
                </c:pt>
                <c:pt idx="45">
                  <c:v>1.5000000000000001E-12</c:v>
                </c:pt>
                <c:pt idx="46">
                  <c:v>4.5E-13</c:v>
                </c:pt>
                <c:pt idx="47">
                  <c:v>-5.4999999999999998E-13</c:v>
                </c:pt>
                <c:pt idx="48">
                  <c:v>-1.75E-12</c:v>
                </c:pt>
                <c:pt idx="49">
                  <c:v>-5.9999999999999997E-13</c:v>
                </c:pt>
                <c:pt idx="50">
                  <c:v>9E-13</c:v>
                </c:pt>
                <c:pt idx="51">
                  <c:v>1.1E-12</c:v>
                </c:pt>
                <c:pt idx="52">
                  <c:v>0</c:v>
                </c:pt>
                <c:pt idx="53">
                  <c:v>-9.4999999999999999E-13</c:v>
                </c:pt>
                <c:pt idx="54">
                  <c:v>-1.2999999999999999E-12</c:v>
                </c:pt>
                <c:pt idx="55">
                  <c:v>2.4999999999999999E-13</c:v>
                </c:pt>
                <c:pt idx="56">
                  <c:v>1.1499999999999999E-12</c:v>
                </c:pt>
                <c:pt idx="57">
                  <c:v>9E-13</c:v>
                </c:pt>
                <c:pt idx="58">
                  <c:v>-8.0000000000000002E-13</c:v>
                </c:pt>
                <c:pt idx="59">
                  <c:v>-1.3499999999999999E-12</c:v>
                </c:pt>
                <c:pt idx="60">
                  <c:v>-2.9999999999999998E-13</c:v>
                </c:pt>
                <c:pt idx="61">
                  <c:v>1.1499999999999999E-12</c:v>
                </c:pt>
                <c:pt idx="62">
                  <c:v>1.7E-12</c:v>
                </c:pt>
                <c:pt idx="63">
                  <c:v>5.0000000000000002E-14</c:v>
                </c:pt>
                <c:pt idx="64">
                  <c:v>-1.1499999999999999E-12</c:v>
                </c:pt>
                <c:pt idx="65">
                  <c:v>-1.6E-12</c:v>
                </c:pt>
                <c:pt idx="66">
                  <c:v>5.0000000000000002E-14</c:v>
                </c:pt>
                <c:pt idx="67">
                  <c:v>9.4999999999999999E-13</c:v>
                </c:pt>
                <c:pt idx="68">
                  <c:v>1.1E-12</c:v>
                </c:pt>
                <c:pt idx="69">
                  <c:v>2.4999999999999999E-13</c:v>
                </c:pt>
                <c:pt idx="70">
                  <c:v>-8.0000000000000002E-13</c:v>
                </c:pt>
                <c:pt idx="71">
                  <c:v>-4.5E-13</c:v>
                </c:pt>
                <c:pt idx="72">
                  <c:v>1.4999999999999999E-13</c:v>
                </c:pt>
                <c:pt idx="73">
                  <c:v>6.4999999999999996E-13</c:v>
                </c:pt>
                <c:pt idx="74">
                  <c:v>9.4999999999999999E-13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2C-4E7E-A059-E2E69B1E5F87}"/>
            </c:ext>
          </c:extLst>
        </c:ser>
        <c:ser>
          <c:idx val="1"/>
          <c:order val="1"/>
          <c:tx>
            <c:strRef>
              <c:f>MOS!$Y$2</c:f>
              <c:strCache>
                <c:ptCount val="1"/>
                <c:pt idx="0">
                  <c:v>Vg=0.5V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MOS!$W$3:$W$77</c:f>
              <c:numCache>
                <c:formatCode>0.00E+00</c:formatCode>
                <c:ptCount val="7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 formatCode="General">
                  <c:v>1.6</c:v>
                </c:pt>
                <c:pt idx="33" formatCode="General">
                  <c:v>1.65</c:v>
                </c:pt>
                <c:pt idx="34" formatCode="General">
                  <c:v>1.7</c:v>
                </c:pt>
                <c:pt idx="35" formatCode="General">
                  <c:v>1.75</c:v>
                </c:pt>
                <c:pt idx="36" formatCode="General">
                  <c:v>1.8</c:v>
                </c:pt>
                <c:pt idx="37" formatCode="General">
                  <c:v>1.85</c:v>
                </c:pt>
                <c:pt idx="38" formatCode="General">
                  <c:v>1.9</c:v>
                </c:pt>
                <c:pt idx="39" formatCode="General">
                  <c:v>1.95</c:v>
                </c:pt>
                <c:pt idx="40" formatCode="General">
                  <c:v>2</c:v>
                </c:pt>
                <c:pt idx="41" formatCode="General">
                  <c:v>2.0499999999999998</c:v>
                </c:pt>
                <c:pt idx="42" formatCode="General">
                  <c:v>2.1</c:v>
                </c:pt>
                <c:pt idx="43" formatCode="General">
                  <c:v>2.15</c:v>
                </c:pt>
                <c:pt idx="44" formatCode="General">
                  <c:v>2.2000000000000002</c:v>
                </c:pt>
                <c:pt idx="45" formatCode="General">
                  <c:v>2.25</c:v>
                </c:pt>
                <c:pt idx="46" formatCode="General">
                  <c:v>2.2999999999999998</c:v>
                </c:pt>
                <c:pt idx="47" formatCode="General">
                  <c:v>2.35</c:v>
                </c:pt>
                <c:pt idx="48" formatCode="General">
                  <c:v>2.4</c:v>
                </c:pt>
                <c:pt idx="49" formatCode="General">
                  <c:v>2.4500000000000002</c:v>
                </c:pt>
                <c:pt idx="50" formatCode="General">
                  <c:v>2.5</c:v>
                </c:pt>
                <c:pt idx="51" formatCode="General">
                  <c:v>2.5499999999999998</c:v>
                </c:pt>
                <c:pt idx="52" formatCode="General">
                  <c:v>2.6</c:v>
                </c:pt>
                <c:pt idx="53" formatCode="General">
                  <c:v>2.65</c:v>
                </c:pt>
                <c:pt idx="54" formatCode="General">
                  <c:v>2.7</c:v>
                </c:pt>
                <c:pt idx="55" formatCode="General">
                  <c:v>2.75</c:v>
                </c:pt>
                <c:pt idx="56" formatCode="General">
                  <c:v>2.8</c:v>
                </c:pt>
                <c:pt idx="57" formatCode="General">
                  <c:v>2.85</c:v>
                </c:pt>
                <c:pt idx="58" formatCode="General">
                  <c:v>2.9</c:v>
                </c:pt>
                <c:pt idx="59" formatCode="General">
                  <c:v>2.95</c:v>
                </c:pt>
                <c:pt idx="60" formatCode="General">
                  <c:v>3</c:v>
                </c:pt>
                <c:pt idx="61" formatCode="General">
                  <c:v>3.05</c:v>
                </c:pt>
                <c:pt idx="62" formatCode="General">
                  <c:v>3.1</c:v>
                </c:pt>
                <c:pt idx="63" formatCode="General">
                  <c:v>3.15</c:v>
                </c:pt>
                <c:pt idx="64" formatCode="General">
                  <c:v>3.2</c:v>
                </c:pt>
                <c:pt idx="65" formatCode="General">
                  <c:v>3.25</c:v>
                </c:pt>
                <c:pt idx="66" formatCode="General">
                  <c:v>3.3</c:v>
                </c:pt>
                <c:pt idx="67" formatCode="General">
                  <c:v>3.35</c:v>
                </c:pt>
                <c:pt idx="68" formatCode="General">
                  <c:v>3.4</c:v>
                </c:pt>
                <c:pt idx="69" formatCode="General">
                  <c:v>3.45</c:v>
                </c:pt>
                <c:pt idx="70" formatCode="General">
                  <c:v>3.5</c:v>
                </c:pt>
                <c:pt idx="71" formatCode="General">
                  <c:v>3.55</c:v>
                </c:pt>
                <c:pt idx="72" formatCode="General">
                  <c:v>3.6</c:v>
                </c:pt>
                <c:pt idx="73" formatCode="General">
                  <c:v>3.65</c:v>
                </c:pt>
                <c:pt idx="74" formatCode="General">
                  <c:v>3.7</c:v>
                </c:pt>
              </c:numCache>
            </c:numRef>
          </c:xVal>
          <c:yVal>
            <c:numRef>
              <c:f>MOS!$Y$3:$Y$77</c:f>
              <c:numCache>
                <c:formatCode>0.00E+00</c:formatCode>
                <c:ptCount val="75"/>
                <c:pt idx="0">
                  <c:v>5.9000000000000003E-12</c:v>
                </c:pt>
                <c:pt idx="1">
                  <c:v>1.8669999999999999E-9</c:v>
                </c:pt>
                <c:pt idx="2">
                  <c:v>2.1485000000000002E-9</c:v>
                </c:pt>
                <c:pt idx="3">
                  <c:v>2.1959999999999999E-9</c:v>
                </c:pt>
                <c:pt idx="4">
                  <c:v>2.2125E-9</c:v>
                </c:pt>
                <c:pt idx="5">
                  <c:v>2.218E-9</c:v>
                </c:pt>
                <c:pt idx="6">
                  <c:v>2.2269999999999999E-9</c:v>
                </c:pt>
                <c:pt idx="7">
                  <c:v>2.2335000000000002E-9</c:v>
                </c:pt>
                <c:pt idx="8">
                  <c:v>2.2379999999999999E-9</c:v>
                </c:pt>
                <c:pt idx="9">
                  <c:v>2.2459999999999999E-9</c:v>
                </c:pt>
                <c:pt idx="10">
                  <c:v>2.2474999999999999E-9</c:v>
                </c:pt>
                <c:pt idx="11">
                  <c:v>2.253E-9</c:v>
                </c:pt>
                <c:pt idx="12">
                  <c:v>2.2600000000000001E-9</c:v>
                </c:pt>
                <c:pt idx="13">
                  <c:v>2.2600000000000001E-9</c:v>
                </c:pt>
                <c:pt idx="14">
                  <c:v>2.2670000000000001E-9</c:v>
                </c:pt>
                <c:pt idx="15">
                  <c:v>2.2705E-9</c:v>
                </c:pt>
                <c:pt idx="16">
                  <c:v>2.2729999999999999E-9</c:v>
                </c:pt>
                <c:pt idx="17">
                  <c:v>2.2790000000000001E-9</c:v>
                </c:pt>
                <c:pt idx="18">
                  <c:v>2.2794999999999998E-9</c:v>
                </c:pt>
                <c:pt idx="19">
                  <c:v>2.284E-9</c:v>
                </c:pt>
                <c:pt idx="20">
                  <c:v>2.2885000000000001E-9</c:v>
                </c:pt>
                <c:pt idx="21">
                  <c:v>2.2885000000000001E-9</c:v>
                </c:pt>
                <c:pt idx="22">
                  <c:v>2.295E-9</c:v>
                </c:pt>
                <c:pt idx="23">
                  <c:v>2.2955000000000002E-9</c:v>
                </c:pt>
                <c:pt idx="24">
                  <c:v>2.2984999999999999E-9</c:v>
                </c:pt>
                <c:pt idx="25">
                  <c:v>2.3035000000000002E-9</c:v>
                </c:pt>
                <c:pt idx="26">
                  <c:v>2.303E-9</c:v>
                </c:pt>
                <c:pt idx="27">
                  <c:v>2.3075000000000001E-9</c:v>
                </c:pt>
                <c:pt idx="28">
                  <c:v>2.3104999999999998E-9</c:v>
                </c:pt>
                <c:pt idx="29">
                  <c:v>2.3104999999999998E-9</c:v>
                </c:pt>
                <c:pt idx="30">
                  <c:v>2.3165E-9</c:v>
                </c:pt>
                <c:pt idx="31">
                  <c:v>2.3159999999999999E-9</c:v>
                </c:pt>
                <c:pt idx="32">
                  <c:v>2.3174999999999999E-9</c:v>
                </c:pt>
                <c:pt idx="33">
                  <c:v>2.3225000000000002E-9</c:v>
                </c:pt>
                <c:pt idx="34">
                  <c:v>2.3214999999999999E-9</c:v>
                </c:pt>
                <c:pt idx="35">
                  <c:v>2.3254999999999999E-9</c:v>
                </c:pt>
                <c:pt idx="36">
                  <c:v>2.3279999999999998E-9</c:v>
                </c:pt>
                <c:pt idx="37">
                  <c:v>2.3285E-9</c:v>
                </c:pt>
                <c:pt idx="38">
                  <c:v>2.3330000000000001E-9</c:v>
                </c:pt>
                <c:pt idx="39">
                  <c:v>2.3334999999999999E-9</c:v>
                </c:pt>
                <c:pt idx="40">
                  <c:v>2.3355000000000001E-9</c:v>
                </c:pt>
                <c:pt idx="41">
                  <c:v>2.3389999999999999E-9</c:v>
                </c:pt>
                <c:pt idx="42">
                  <c:v>2.3389999999999999E-9</c:v>
                </c:pt>
                <c:pt idx="43">
                  <c:v>2.3435E-9</c:v>
                </c:pt>
                <c:pt idx="44">
                  <c:v>2.3454999999999998E-9</c:v>
                </c:pt>
                <c:pt idx="45">
                  <c:v>2.3469999999999999E-9</c:v>
                </c:pt>
                <c:pt idx="46">
                  <c:v>2.3515E-9</c:v>
                </c:pt>
                <c:pt idx="47">
                  <c:v>2.3509999999999998E-9</c:v>
                </c:pt>
                <c:pt idx="48">
                  <c:v>2.3549999999999998E-9</c:v>
                </c:pt>
                <c:pt idx="49">
                  <c:v>2.3600000000000001E-9</c:v>
                </c:pt>
                <c:pt idx="50">
                  <c:v>2.3600000000000001E-9</c:v>
                </c:pt>
                <c:pt idx="51">
                  <c:v>2.3670000000000002E-9</c:v>
                </c:pt>
                <c:pt idx="52">
                  <c:v>2.3705E-9</c:v>
                </c:pt>
                <c:pt idx="53">
                  <c:v>2.3739999999999999E-9</c:v>
                </c:pt>
                <c:pt idx="54">
                  <c:v>2.3805000000000002E-9</c:v>
                </c:pt>
                <c:pt idx="55">
                  <c:v>2.3819999999999998E-9</c:v>
                </c:pt>
                <c:pt idx="56">
                  <c:v>2.3885000000000002E-9</c:v>
                </c:pt>
                <c:pt idx="57">
                  <c:v>2.3954999999999998E-9</c:v>
                </c:pt>
                <c:pt idx="58">
                  <c:v>2.3990000000000001E-9</c:v>
                </c:pt>
                <c:pt idx="59">
                  <c:v>2.4089999999999998E-9</c:v>
                </c:pt>
                <c:pt idx="60">
                  <c:v>2.4155000000000002E-9</c:v>
                </c:pt>
                <c:pt idx="61">
                  <c:v>2.4215E-9</c:v>
                </c:pt>
                <c:pt idx="62">
                  <c:v>2.4340000000000001E-9</c:v>
                </c:pt>
                <c:pt idx="63">
                  <c:v>2.4395000000000001E-9</c:v>
                </c:pt>
                <c:pt idx="64">
                  <c:v>2.4519999999999998E-9</c:v>
                </c:pt>
                <c:pt idx="65">
                  <c:v>2.4635E-9</c:v>
                </c:pt>
                <c:pt idx="66">
                  <c:v>2.4720000000000001E-9</c:v>
                </c:pt>
                <c:pt idx="67">
                  <c:v>2.4880000000000001E-9</c:v>
                </c:pt>
                <c:pt idx="68">
                  <c:v>2.4994999999999999E-9</c:v>
                </c:pt>
                <c:pt idx="69">
                  <c:v>2.5129999999999999E-9</c:v>
                </c:pt>
                <c:pt idx="70">
                  <c:v>2.5315000000000002E-9</c:v>
                </c:pt>
                <c:pt idx="71">
                  <c:v>2.543E-9</c:v>
                </c:pt>
                <c:pt idx="72">
                  <c:v>2.5635000000000001E-9</c:v>
                </c:pt>
                <c:pt idx="73">
                  <c:v>2.5810000000000001E-9</c:v>
                </c:pt>
                <c:pt idx="74">
                  <c:v>2.5975000000000002E-9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2C-4E7E-A059-E2E69B1E5F87}"/>
            </c:ext>
          </c:extLst>
        </c:ser>
        <c:ser>
          <c:idx val="2"/>
          <c:order val="2"/>
          <c:tx>
            <c:strRef>
              <c:f>MOS!$Z$2</c:f>
              <c:strCache>
                <c:ptCount val="1"/>
                <c:pt idx="0">
                  <c:v>Vg=1V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MOS!$W$3:$W$77</c:f>
              <c:numCache>
                <c:formatCode>0.00E+00</c:formatCode>
                <c:ptCount val="7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 formatCode="General">
                  <c:v>1.6</c:v>
                </c:pt>
                <c:pt idx="33" formatCode="General">
                  <c:v>1.65</c:v>
                </c:pt>
                <c:pt idx="34" formatCode="General">
                  <c:v>1.7</c:v>
                </c:pt>
                <c:pt idx="35" formatCode="General">
                  <c:v>1.75</c:v>
                </c:pt>
                <c:pt idx="36" formatCode="General">
                  <c:v>1.8</c:v>
                </c:pt>
                <c:pt idx="37" formatCode="General">
                  <c:v>1.85</c:v>
                </c:pt>
                <c:pt idx="38" formatCode="General">
                  <c:v>1.9</c:v>
                </c:pt>
                <c:pt idx="39" formatCode="General">
                  <c:v>1.95</c:v>
                </c:pt>
                <c:pt idx="40" formatCode="General">
                  <c:v>2</c:v>
                </c:pt>
                <c:pt idx="41" formatCode="General">
                  <c:v>2.0499999999999998</c:v>
                </c:pt>
                <c:pt idx="42" formatCode="General">
                  <c:v>2.1</c:v>
                </c:pt>
                <c:pt idx="43" formatCode="General">
                  <c:v>2.15</c:v>
                </c:pt>
                <c:pt idx="44" formatCode="General">
                  <c:v>2.2000000000000002</c:v>
                </c:pt>
                <c:pt idx="45" formatCode="General">
                  <c:v>2.25</c:v>
                </c:pt>
                <c:pt idx="46" formatCode="General">
                  <c:v>2.2999999999999998</c:v>
                </c:pt>
                <c:pt idx="47" formatCode="General">
                  <c:v>2.35</c:v>
                </c:pt>
                <c:pt idx="48" formatCode="General">
                  <c:v>2.4</c:v>
                </c:pt>
                <c:pt idx="49" formatCode="General">
                  <c:v>2.4500000000000002</c:v>
                </c:pt>
                <c:pt idx="50" formatCode="General">
                  <c:v>2.5</c:v>
                </c:pt>
                <c:pt idx="51" formatCode="General">
                  <c:v>2.5499999999999998</c:v>
                </c:pt>
                <c:pt idx="52" formatCode="General">
                  <c:v>2.6</c:v>
                </c:pt>
                <c:pt idx="53" formatCode="General">
                  <c:v>2.65</c:v>
                </c:pt>
                <c:pt idx="54" formatCode="General">
                  <c:v>2.7</c:v>
                </c:pt>
                <c:pt idx="55" formatCode="General">
                  <c:v>2.75</c:v>
                </c:pt>
                <c:pt idx="56" formatCode="General">
                  <c:v>2.8</c:v>
                </c:pt>
                <c:pt idx="57" formatCode="General">
                  <c:v>2.85</c:v>
                </c:pt>
                <c:pt idx="58" formatCode="General">
                  <c:v>2.9</c:v>
                </c:pt>
                <c:pt idx="59" formatCode="General">
                  <c:v>2.95</c:v>
                </c:pt>
                <c:pt idx="60" formatCode="General">
                  <c:v>3</c:v>
                </c:pt>
                <c:pt idx="61" formatCode="General">
                  <c:v>3.05</c:v>
                </c:pt>
                <c:pt idx="62" formatCode="General">
                  <c:v>3.1</c:v>
                </c:pt>
                <c:pt idx="63" formatCode="General">
                  <c:v>3.15</c:v>
                </c:pt>
                <c:pt idx="64" formatCode="General">
                  <c:v>3.2</c:v>
                </c:pt>
                <c:pt idx="65" formatCode="General">
                  <c:v>3.25</c:v>
                </c:pt>
                <c:pt idx="66" formatCode="General">
                  <c:v>3.3</c:v>
                </c:pt>
                <c:pt idx="67" formatCode="General">
                  <c:v>3.35</c:v>
                </c:pt>
                <c:pt idx="68" formatCode="General">
                  <c:v>3.4</c:v>
                </c:pt>
                <c:pt idx="69" formatCode="General">
                  <c:v>3.45</c:v>
                </c:pt>
                <c:pt idx="70" formatCode="General">
                  <c:v>3.5</c:v>
                </c:pt>
                <c:pt idx="71" formatCode="General">
                  <c:v>3.55</c:v>
                </c:pt>
                <c:pt idx="72" formatCode="General">
                  <c:v>3.6</c:v>
                </c:pt>
                <c:pt idx="73" formatCode="General">
                  <c:v>3.65</c:v>
                </c:pt>
                <c:pt idx="74" formatCode="General">
                  <c:v>3.7</c:v>
                </c:pt>
              </c:numCache>
            </c:numRef>
          </c:xVal>
          <c:yVal>
            <c:numRef>
              <c:f>MOS!$Z$3:$Z$77</c:f>
              <c:numCache>
                <c:formatCode>0.00E+00</c:formatCode>
                <c:ptCount val="75"/>
                <c:pt idx="0">
                  <c:v>1.0310000000000001E-9</c:v>
                </c:pt>
                <c:pt idx="1">
                  <c:v>2.119E-6</c:v>
                </c:pt>
                <c:pt idx="2">
                  <c:v>3.6795000000000001E-6</c:v>
                </c:pt>
                <c:pt idx="3">
                  <c:v>4.7249999999999997E-6</c:v>
                </c:pt>
                <c:pt idx="4">
                  <c:v>5.3149999999999999E-6</c:v>
                </c:pt>
                <c:pt idx="5">
                  <c:v>5.575E-6</c:v>
                </c:pt>
                <c:pt idx="6">
                  <c:v>5.6664999999999999E-6</c:v>
                </c:pt>
                <c:pt idx="7">
                  <c:v>5.6999999999999996E-6</c:v>
                </c:pt>
                <c:pt idx="8">
                  <c:v>5.7185000000000004E-6</c:v>
                </c:pt>
                <c:pt idx="9">
                  <c:v>5.7274999999999998E-6</c:v>
                </c:pt>
                <c:pt idx="10">
                  <c:v>5.7374999999999997E-6</c:v>
                </c:pt>
                <c:pt idx="11">
                  <c:v>5.7455000000000003E-6</c:v>
                </c:pt>
                <c:pt idx="12">
                  <c:v>5.7535000000000001E-6</c:v>
                </c:pt>
                <c:pt idx="13">
                  <c:v>5.7594999999999997E-6</c:v>
                </c:pt>
                <c:pt idx="14">
                  <c:v>5.7644999999999996E-6</c:v>
                </c:pt>
                <c:pt idx="15">
                  <c:v>5.7690000000000002E-6</c:v>
                </c:pt>
                <c:pt idx="16">
                  <c:v>5.7734999999999999E-6</c:v>
                </c:pt>
                <c:pt idx="17">
                  <c:v>5.7775000000000002E-6</c:v>
                </c:pt>
                <c:pt idx="18">
                  <c:v>5.7845000000000003E-6</c:v>
                </c:pt>
                <c:pt idx="19">
                  <c:v>5.7865000000000004E-6</c:v>
                </c:pt>
                <c:pt idx="20">
                  <c:v>5.7934999999999997E-6</c:v>
                </c:pt>
                <c:pt idx="21">
                  <c:v>5.7960000000000001E-6</c:v>
                </c:pt>
                <c:pt idx="22">
                  <c:v>5.7954999999999998E-6</c:v>
                </c:pt>
                <c:pt idx="23">
                  <c:v>5.8019999999999997E-6</c:v>
                </c:pt>
                <c:pt idx="24">
                  <c:v>5.8039999999999998E-6</c:v>
                </c:pt>
                <c:pt idx="25">
                  <c:v>5.8080000000000001E-6</c:v>
                </c:pt>
                <c:pt idx="26">
                  <c:v>5.8124999999999998E-6</c:v>
                </c:pt>
                <c:pt idx="27">
                  <c:v>5.8154999999999996E-6</c:v>
                </c:pt>
                <c:pt idx="28">
                  <c:v>5.8200000000000002E-6</c:v>
                </c:pt>
                <c:pt idx="29">
                  <c:v>5.8200000000000002E-6</c:v>
                </c:pt>
                <c:pt idx="30">
                  <c:v>5.8255000000000004E-6</c:v>
                </c:pt>
                <c:pt idx="31">
                  <c:v>5.8250000000000001E-6</c:v>
                </c:pt>
                <c:pt idx="32">
                  <c:v>5.8289999999999996E-6</c:v>
                </c:pt>
                <c:pt idx="33">
                  <c:v>5.8305000000000003E-6</c:v>
                </c:pt>
                <c:pt idx="34">
                  <c:v>5.8355000000000003E-6</c:v>
                </c:pt>
                <c:pt idx="35">
                  <c:v>5.8385000000000001E-6</c:v>
                </c:pt>
                <c:pt idx="36">
                  <c:v>5.8405000000000002E-6</c:v>
                </c:pt>
                <c:pt idx="37">
                  <c:v>5.8444999999999997E-6</c:v>
                </c:pt>
                <c:pt idx="38">
                  <c:v>5.8459999999999996E-6</c:v>
                </c:pt>
                <c:pt idx="39">
                  <c:v>5.8490000000000002E-6</c:v>
                </c:pt>
                <c:pt idx="40">
                  <c:v>5.8464999999999998E-6</c:v>
                </c:pt>
                <c:pt idx="41">
                  <c:v>5.8534999999999999E-6</c:v>
                </c:pt>
                <c:pt idx="42">
                  <c:v>5.8534999999999999E-6</c:v>
                </c:pt>
                <c:pt idx="43">
                  <c:v>5.8584999999999999E-6</c:v>
                </c:pt>
                <c:pt idx="44">
                  <c:v>5.8590000000000001E-6</c:v>
                </c:pt>
                <c:pt idx="45">
                  <c:v>5.8655E-6</c:v>
                </c:pt>
                <c:pt idx="46">
                  <c:v>5.8660000000000002E-6</c:v>
                </c:pt>
                <c:pt idx="47">
                  <c:v>5.8684999999999998E-6</c:v>
                </c:pt>
                <c:pt idx="48">
                  <c:v>5.8710000000000002E-6</c:v>
                </c:pt>
                <c:pt idx="49">
                  <c:v>5.8714999999999996E-6</c:v>
                </c:pt>
                <c:pt idx="50">
                  <c:v>5.8775000000000001E-6</c:v>
                </c:pt>
                <c:pt idx="51">
                  <c:v>5.8784999999999997E-6</c:v>
                </c:pt>
                <c:pt idx="52">
                  <c:v>5.8854999999999998E-6</c:v>
                </c:pt>
                <c:pt idx="53">
                  <c:v>5.8889999999999999E-6</c:v>
                </c:pt>
                <c:pt idx="54">
                  <c:v>5.8919999999999997E-6</c:v>
                </c:pt>
                <c:pt idx="55">
                  <c:v>5.9004999999999997E-6</c:v>
                </c:pt>
                <c:pt idx="56">
                  <c:v>5.9020000000000004E-6</c:v>
                </c:pt>
                <c:pt idx="57">
                  <c:v>5.9094999999999999E-6</c:v>
                </c:pt>
                <c:pt idx="58">
                  <c:v>5.9144999999999999E-6</c:v>
                </c:pt>
                <c:pt idx="59">
                  <c:v>5.9205000000000003E-6</c:v>
                </c:pt>
                <c:pt idx="60">
                  <c:v>5.925E-6</c:v>
                </c:pt>
                <c:pt idx="61">
                  <c:v>5.9379999999999997E-6</c:v>
                </c:pt>
                <c:pt idx="62">
                  <c:v>5.9464999999999997E-6</c:v>
                </c:pt>
                <c:pt idx="63">
                  <c:v>5.9569999999999999E-6</c:v>
                </c:pt>
                <c:pt idx="64">
                  <c:v>5.9675E-6</c:v>
                </c:pt>
                <c:pt idx="65">
                  <c:v>5.9789999999999998E-6</c:v>
                </c:pt>
                <c:pt idx="66">
                  <c:v>5.9945E-6</c:v>
                </c:pt>
                <c:pt idx="67">
                  <c:v>6.0085000000000002E-6</c:v>
                </c:pt>
                <c:pt idx="68">
                  <c:v>6.0270000000000001E-6</c:v>
                </c:pt>
                <c:pt idx="69">
                  <c:v>6.0434999999999998E-6</c:v>
                </c:pt>
                <c:pt idx="70">
                  <c:v>6.0634999999999996E-6</c:v>
                </c:pt>
                <c:pt idx="71">
                  <c:v>6.0839999999999997E-6</c:v>
                </c:pt>
                <c:pt idx="72">
                  <c:v>6.1120000000000001E-6</c:v>
                </c:pt>
                <c:pt idx="73">
                  <c:v>6.1355E-6</c:v>
                </c:pt>
                <c:pt idx="74">
                  <c:v>6.1645E-6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2C-4E7E-A059-E2E69B1E5F87}"/>
            </c:ext>
          </c:extLst>
        </c:ser>
        <c:ser>
          <c:idx val="3"/>
          <c:order val="3"/>
          <c:tx>
            <c:strRef>
              <c:f>MOS!$AA$2</c:f>
              <c:strCache>
                <c:ptCount val="1"/>
                <c:pt idx="0">
                  <c:v>Vg=1.5V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MOS!$W$3:$W$77</c:f>
              <c:numCache>
                <c:formatCode>0.00E+00</c:formatCode>
                <c:ptCount val="7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 formatCode="General">
                  <c:v>1.6</c:v>
                </c:pt>
                <c:pt idx="33" formatCode="General">
                  <c:v>1.65</c:v>
                </c:pt>
                <c:pt idx="34" formatCode="General">
                  <c:v>1.7</c:v>
                </c:pt>
                <c:pt idx="35" formatCode="General">
                  <c:v>1.75</c:v>
                </c:pt>
                <c:pt idx="36" formatCode="General">
                  <c:v>1.8</c:v>
                </c:pt>
                <c:pt idx="37" formatCode="General">
                  <c:v>1.85</c:v>
                </c:pt>
                <c:pt idx="38" formatCode="General">
                  <c:v>1.9</c:v>
                </c:pt>
                <c:pt idx="39" formatCode="General">
                  <c:v>1.95</c:v>
                </c:pt>
                <c:pt idx="40" formatCode="General">
                  <c:v>2</c:v>
                </c:pt>
                <c:pt idx="41" formatCode="General">
                  <c:v>2.0499999999999998</c:v>
                </c:pt>
                <c:pt idx="42" formatCode="General">
                  <c:v>2.1</c:v>
                </c:pt>
                <c:pt idx="43" formatCode="General">
                  <c:v>2.15</c:v>
                </c:pt>
                <c:pt idx="44" formatCode="General">
                  <c:v>2.2000000000000002</c:v>
                </c:pt>
                <c:pt idx="45" formatCode="General">
                  <c:v>2.25</c:v>
                </c:pt>
                <c:pt idx="46" formatCode="General">
                  <c:v>2.2999999999999998</c:v>
                </c:pt>
                <c:pt idx="47" formatCode="General">
                  <c:v>2.35</c:v>
                </c:pt>
                <c:pt idx="48" formatCode="General">
                  <c:v>2.4</c:v>
                </c:pt>
                <c:pt idx="49" formatCode="General">
                  <c:v>2.4500000000000002</c:v>
                </c:pt>
                <c:pt idx="50" formatCode="General">
                  <c:v>2.5</c:v>
                </c:pt>
                <c:pt idx="51" formatCode="General">
                  <c:v>2.5499999999999998</c:v>
                </c:pt>
                <c:pt idx="52" formatCode="General">
                  <c:v>2.6</c:v>
                </c:pt>
                <c:pt idx="53" formatCode="General">
                  <c:v>2.65</c:v>
                </c:pt>
                <c:pt idx="54" formatCode="General">
                  <c:v>2.7</c:v>
                </c:pt>
                <c:pt idx="55" formatCode="General">
                  <c:v>2.75</c:v>
                </c:pt>
                <c:pt idx="56" formatCode="General">
                  <c:v>2.8</c:v>
                </c:pt>
                <c:pt idx="57" formatCode="General">
                  <c:v>2.85</c:v>
                </c:pt>
                <c:pt idx="58" formatCode="General">
                  <c:v>2.9</c:v>
                </c:pt>
                <c:pt idx="59" formatCode="General">
                  <c:v>2.95</c:v>
                </c:pt>
                <c:pt idx="60" formatCode="General">
                  <c:v>3</c:v>
                </c:pt>
                <c:pt idx="61" formatCode="General">
                  <c:v>3.05</c:v>
                </c:pt>
                <c:pt idx="62" formatCode="General">
                  <c:v>3.1</c:v>
                </c:pt>
                <c:pt idx="63" formatCode="General">
                  <c:v>3.15</c:v>
                </c:pt>
                <c:pt idx="64" formatCode="General">
                  <c:v>3.2</c:v>
                </c:pt>
                <c:pt idx="65" formatCode="General">
                  <c:v>3.25</c:v>
                </c:pt>
                <c:pt idx="66" formatCode="General">
                  <c:v>3.3</c:v>
                </c:pt>
                <c:pt idx="67" formatCode="General">
                  <c:v>3.35</c:v>
                </c:pt>
                <c:pt idx="68" formatCode="General">
                  <c:v>3.4</c:v>
                </c:pt>
                <c:pt idx="69" formatCode="General">
                  <c:v>3.45</c:v>
                </c:pt>
                <c:pt idx="70" formatCode="General">
                  <c:v>3.5</c:v>
                </c:pt>
                <c:pt idx="71" formatCode="General">
                  <c:v>3.55</c:v>
                </c:pt>
                <c:pt idx="72" formatCode="General">
                  <c:v>3.6</c:v>
                </c:pt>
                <c:pt idx="73" formatCode="General">
                  <c:v>3.65</c:v>
                </c:pt>
                <c:pt idx="74" formatCode="General">
                  <c:v>3.7</c:v>
                </c:pt>
              </c:numCache>
            </c:numRef>
          </c:xVal>
          <c:yVal>
            <c:numRef>
              <c:f>MOS!$AA$3:$AA$77</c:f>
              <c:numCache>
                <c:formatCode>0.00E+00</c:formatCode>
                <c:ptCount val="75"/>
                <c:pt idx="0">
                  <c:v>6.72E-9</c:v>
                </c:pt>
                <c:pt idx="1">
                  <c:v>6.3609999999999997E-6</c:v>
                </c:pt>
                <c:pt idx="2">
                  <c:v>1.2155E-5</c:v>
                </c:pt>
                <c:pt idx="3">
                  <c:v>1.738E-5</c:v>
                </c:pt>
                <c:pt idx="4">
                  <c:v>2.2039999999999999E-5</c:v>
                </c:pt>
                <c:pt idx="5">
                  <c:v>2.6040000000000001E-5</c:v>
                </c:pt>
                <c:pt idx="6">
                  <c:v>2.9555000000000001E-5</c:v>
                </c:pt>
                <c:pt idx="7">
                  <c:v>3.2490000000000002E-5</c:v>
                </c:pt>
                <c:pt idx="8">
                  <c:v>3.4870000000000003E-5</c:v>
                </c:pt>
                <c:pt idx="9">
                  <c:v>3.6690000000000003E-5</c:v>
                </c:pt>
                <c:pt idx="10">
                  <c:v>3.7979999999999999E-5</c:v>
                </c:pt>
                <c:pt idx="11">
                  <c:v>3.8815E-5</c:v>
                </c:pt>
                <c:pt idx="12">
                  <c:v>3.9280000000000003E-5</c:v>
                </c:pt>
                <c:pt idx="13">
                  <c:v>3.9509999999999999E-5</c:v>
                </c:pt>
                <c:pt idx="14">
                  <c:v>3.9625000000000001E-5</c:v>
                </c:pt>
                <c:pt idx="15">
                  <c:v>3.9694999999999999E-5</c:v>
                </c:pt>
                <c:pt idx="16">
                  <c:v>3.9734999999999998E-5</c:v>
                </c:pt>
                <c:pt idx="17">
                  <c:v>3.9774999999999998E-5</c:v>
                </c:pt>
                <c:pt idx="18">
                  <c:v>3.9799999999999998E-5</c:v>
                </c:pt>
                <c:pt idx="19">
                  <c:v>3.9824999999999999E-5</c:v>
                </c:pt>
                <c:pt idx="20">
                  <c:v>3.9845000000000002E-5</c:v>
                </c:pt>
                <c:pt idx="21">
                  <c:v>3.9864999999999999E-5</c:v>
                </c:pt>
                <c:pt idx="22">
                  <c:v>3.9879999999999998E-5</c:v>
                </c:pt>
                <c:pt idx="23">
                  <c:v>3.9894999999999997E-5</c:v>
                </c:pt>
                <c:pt idx="24">
                  <c:v>3.9915E-5</c:v>
                </c:pt>
                <c:pt idx="25">
                  <c:v>3.9935000000000003E-5</c:v>
                </c:pt>
                <c:pt idx="26">
                  <c:v>3.9944999999999998E-5</c:v>
                </c:pt>
                <c:pt idx="27">
                  <c:v>3.9954999999999999E-5</c:v>
                </c:pt>
                <c:pt idx="28">
                  <c:v>3.9969999999999998E-5</c:v>
                </c:pt>
                <c:pt idx="29">
                  <c:v>3.998E-5</c:v>
                </c:pt>
                <c:pt idx="30">
                  <c:v>3.9984999999999997E-5</c:v>
                </c:pt>
                <c:pt idx="31">
                  <c:v>4.0005000000000001E-5</c:v>
                </c:pt>
                <c:pt idx="32">
                  <c:v>4.0005000000000001E-5</c:v>
                </c:pt>
                <c:pt idx="33">
                  <c:v>4.0024999999999997E-5</c:v>
                </c:pt>
                <c:pt idx="34">
                  <c:v>4.0040000000000003E-5</c:v>
                </c:pt>
                <c:pt idx="35">
                  <c:v>4.0045E-5</c:v>
                </c:pt>
                <c:pt idx="36">
                  <c:v>4.0045E-5</c:v>
                </c:pt>
                <c:pt idx="37">
                  <c:v>4.0059999999999999E-5</c:v>
                </c:pt>
                <c:pt idx="38">
                  <c:v>4.0080000000000003E-5</c:v>
                </c:pt>
                <c:pt idx="39">
                  <c:v>4.0080000000000003E-5</c:v>
                </c:pt>
                <c:pt idx="40">
                  <c:v>4.0080000000000003E-5</c:v>
                </c:pt>
                <c:pt idx="41">
                  <c:v>4.0095000000000002E-5</c:v>
                </c:pt>
                <c:pt idx="42">
                  <c:v>4.0099999999999999E-5</c:v>
                </c:pt>
                <c:pt idx="43">
                  <c:v>4.0114999999999998E-5</c:v>
                </c:pt>
                <c:pt idx="44">
                  <c:v>4.0120000000000002E-5</c:v>
                </c:pt>
                <c:pt idx="45">
                  <c:v>4.0125E-5</c:v>
                </c:pt>
                <c:pt idx="46">
                  <c:v>4.0135000000000001E-5</c:v>
                </c:pt>
                <c:pt idx="47">
                  <c:v>4.015E-5</c:v>
                </c:pt>
                <c:pt idx="48">
                  <c:v>4.0164999999999999E-5</c:v>
                </c:pt>
                <c:pt idx="49">
                  <c:v>4.0164999999999999E-5</c:v>
                </c:pt>
                <c:pt idx="50">
                  <c:v>4.0170000000000003E-5</c:v>
                </c:pt>
                <c:pt idx="51">
                  <c:v>4.0185000000000002E-5</c:v>
                </c:pt>
                <c:pt idx="52">
                  <c:v>4.0194999999999997E-5</c:v>
                </c:pt>
                <c:pt idx="53">
                  <c:v>4.0204999999999999E-5</c:v>
                </c:pt>
                <c:pt idx="54">
                  <c:v>4.0210000000000003E-5</c:v>
                </c:pt>
                <c:pt idx="55">
                  <c:v>4.0215E-5</c:v>
                </c:pt>
                <c:pt idx="56">
                  <c:v>4.0240000000000001E-5</c:v>
                </c:pt>
                <c:pt idx="57">
                  <c:v>4.0250000000000003E-5</c:v>
                </c:pt>
                <c:pt idx="58">
                  <c:v>4.0265000000000002E-5</c:v>
                </c:pt>
                <c:pt idx="59">
                  <c:v>4.0284999999999998E-5</c:v>
                </c:pt>
                <c:pt idx="60">
                  <c:v>4.0305000000000001E-5</c:v>
                </c:pt>
                <c:pt idx="61">
                  <c:v>4.032E-5</c:v>
                </c:pt>
                <c:pt idx="62">
                  <c:v>4.0349999999999998E-5</c:v>
                </c:pt>
                <c:pt idx="63">
                  <c:v>4.0364999999999997E-5</c:v>
                </c:pt>
                <c:pt idx="64">
                  <c:v>4.0395000000000002E-5</c:v>
                </c:pt>
                <c:pt idx="65">
                  <c:v>4.0429999999999997E-5</c:v>
                </c:pt>
                <c:pt idx="66">
                  <c:v>4.0465E-5</c:v>
                </c:pt>
                <c:pt idx="67">
                  <c:v>4.0500000000000002E-5</c:v>
                </c:pt>
                <c:pt idx="68">
                  <c:v>4.0540000000000001E-5</c:v>
                </c:pt>
                <c:pt idx="69">
                  <c:v>4.0599999999999998E-5</c:v>
                </c:pt>
                <c:pt idx="70">
                  <c:v>4.0655000000000003E-5</c:v>
                </c:pt>
                <c:pt idx="71">
                  <c:v>4.0704999999999997E-5</c:v>
                </c:pt>
                <c:pt idx="72">
                  <c:v>4.0779999999999999E-5</c:v>
                </c:pt>
                <c:pt idx="73">
                  <c:v>4.0865000000000003E-5</c:v>
                </c:pt>
                <c:pt idx="74">
                  <c:v>4.0960000000000001E-5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2C-4E7E-A059-E2E69B1E5F87}"/>
            </c:ext>
          </c:extLst>
        </c:ser>
        <c:ser>
          <c:idx val="4"/>
          <c:order val="4"/>
          <c:tx>
            <c:strRef>
              <c:f>MOS!$AB$2</c:f>
              <c:strCache>
                <c:ptCount val="1"/>
                <c:pt idx="0">
                  <c:v>Vg=1.8V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MOS!$W$3:$W$77</c:f>
              <c:numCache>
                <c:formatCode>0.00E+00</c:formatCode>
                <c:ptCount val="7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 formatCode="General">
                  <c:v>1.6</c:v>
                </c:pt>
                <c:pt idx="33" formatCode="General">
                  <c:v>1.65</c:v>
                </c:pt>
                <c:pt idx="34" formatCode="General">
                  <c:v>1.7</c:v>
                </c:pt>
                <c:pt idx="35" formatCode="General">
                  <c:v>1.75</c:v>
                </c:pt>
                <c:pt idx="36" formatCode="General">
                  <c:v>1.8</c:v>
                </c:pt>
                <c:pt idx="37" formatCode="General">
                  <c:v>1.85</c:v>
                </c:pt>
                <c:pt idx="38" formatCode="General">
                  <c:v>1.9</c:v>
                </c:pt>
                <c:pt idx="39" formatCode="General">
                  <c:v>1.95</c:v>
                </c:pt>
                <c:pt idx="40" formatCode="General">
                  <c:v>2</c:v>
                </c:pt>
                <c:pt idx="41" formatCode="General">
                  <c:v>2.0499999999999998</c:v>
                </c:pt>
                <c:pt idx="42" formatCode="General">
                  <c:v>2.1</c:v>
                </c:pt>
                <c:pt idx="43" formatCode="General">
                  <c:v>2.15</c:v>
                </c:pt>
                <c:pt idx="44" formatCode="General">
                  <c:v>2.2000000000000002</c:v>
                </c:pt>
                <c:pt idx="45" formatCode="General">
                  <c:v>2.25</c:v>
                </c:pt>
                <c:pt idx="46" formatCode="General">
                  <c:v>2.2999999999999998</c:v>
                </c:pt>
                <c:pt idx="47" formatCode="General">
                  <c:v>2.35</c:v>
                </c:pt>
                <c:pt idx="48" formatCode="General">
                  <c:v>2.4</c:v>
                </c:pt>
                <c:pt idx="49" formatCode="General">
                  <c:v>2.4500000000000002</c:v>
                </c:pt>
                <c:pt idx="50" formatCode="General">
                  <c:v>2.5</c:v>
                </c:pt>
                <c:pt idx="51" formatCode="General">
                  <c:v>2.5499999999999998</c:v>
                </c:pt>
                <c:pt idx="52" formatCode="General">
                  <c:v>2.6</c:v>
                </c:pt>
                <c:pt idx="53" formatCode="General">
                  <c:v>2.65</c:v>
                </c:pt>
                <c:pt idx="54" formatCode="General">
                  <c:v>2.7</c:v>
                </c:pt>
                <c:pt idx="55" formatCode="General">
                  <c:v>2.75</c:v>
                </c:pt>
                <c:pt idx="56" formatCode="General">
                  <c:v>2.8</c:v>
                </c:pt>
                <c:pt idx="57" formatCode="General">
                  <c:v>2.85</c:v>
                </c:pt>
                <c:pt idx="58" formatCode="General">
                  <c:v>2.9</c:v>
                </c:pt>
                <c:pt idx="59" formatCode="General">
                  <c:v>2.95</c:v>
                </c:pt>
                <c:pt idx="60" formatCode="General">
                  <c:v>3</c:v>
                </c:pt>
                <c:pt idx="61" formatCode="General">
                  <c:v>3.05</c:v>
                </c:pt>
                <c:pt idx="62" formatCode="General">
                  <c:v>3.1</c:v>
                </c:pt>
                <c:pt idx="63" formatCode="General">
                  <c:v>3.15</c:v>
                </c:pt>
                <c:pt idx="64" formatCode="General">
                  <c:v>3.2</c:v>
                </c:pt>
                <c:pt idx="65" formatCode="General">
                  <c:v>3.25</c:v>
                </c:pt>
                <c:pt idx="66" formatCode="General">
                  <c:v>3.3</c:v>
                </c:pt>
                <c:pt idx="67" formatCode="General">
                  <c:v>3.35</c:v>
                </c:pt>
                <c:pt idx="68" formatCode="General">
                  <c:v>3.4</c:v>
                </c:pt>
                <c:pt idx="69" formatCode="General">
                  <c:v>3.45</c:v>
                </c:pt>
                <c:pt idx="70" formatCode="General">
                  <c:v>3.5</c:v>
                </c:pt>
                <c:pt idx="71" formatCode="General">
                  <c:v>3.55</c:v>
                </c:pt>
                <c:pt idx="72" formatCode="General">
                  <c:v>3.6</c:v>
                </c:pt>
                <c:pt idx="73" formatCode="General">
                  <c:v>3.65</c:v>
                </c:pt>
                <c:pt idx="74" formatCode="General">
                  <c:v>3.7</c:v>
                </c:pt>
              </c:numCache>
            </c:numRef>
          </c:xVal>
          <c:yVal>
            <c:numRef>
              <c:f>MOS!$AB$3:$AB$77</c:f>
              <c:numCache>
                <c:formatCode>0.00E+00</c:formatCode>
                <c:ptCount val="75"/>
                <c:pt idx="0">
                  <c:v>7.7200000000000006E-9</c:v>
                </c:pt>
                <c:pt idx="1">
                  <c:v>8.6300000000000004E-6</c:v>
                </c:pt>
                <c:pt idx="2">
                  <c:v>1.6759999999999999E-5</c:v>
                </c:pt>
                <c:pt idx="3">
                  <c:v>2.4349999999999999E-5</c:v>
                </c:pt>
                <c:pt idx="4">
                  <c:v>3.1430000000000002E-5</c:v>
                </c:pt>
                <c:pt idx="5">
                  <c:v>3.7870000000000002E-5</c:v>
                </c:pt>
                <c:pt idx="6">
                  <c:v>4.3875000000000003E-5</c:v>
                </c:pt>
                <c:pt idx="7">
                  <c:v>4.9345000000000003E-5</c:v>
                </c:pt>
                <c:pt idx="8">
                  <c:v>5.427E-5</c:v>
                </c:pt>
                <c:pt idx="9">
                  <c:v>5.8629999999999999E-5</c:v>
                </c:pt>
                <c:pt idx="10">
                  <c:v>6.2429999999999997E-5</c:v>
                </c:pt>
                <c:pt idx="11">
                  <c:v>6.5695E-5</c:v>
                </c:pt>
                <c:pt idx="12">
                  <c:v>6.8405000000000007E-5</c:v>
                </c:pt>
                <c:pt idx="13">
                  <c:v>7.0569999999999997E-5</c:v>
                </c:pt>
                <c:pt idx="14">
                  <c:v>7.2205000000000004E-5</c:v>
                </c:pt>
                <c:pt idx="15">
                  <c:v>7.3339999999999999E-5</c:v>
                </c:pt>
                <c:pt idx="16">
                  <c:v>7.4090000000000004E-5</c:v>
                </c:pt>
                <c:pt idx="17">
                  <c:v>7.4524999999999995E-5</c:v>
                </c:pt>
                <c:pt idx="18">
                  <c:v>7.4759999999999996E-5</c:v>
                </c:pt>
                <c:pt idx="19">
                  <c:v>7.4894999999999994E-5</c:v>
                </c:pt>
                <c:pt idx="20">
                  <c:v>7.4989999999999999E-5</c:v>
                </c:pt>
                <c:pt idx="21">
                  <c:v>7.5049999999999995E-5</c:v>
                </c:pt>
                <c:pt idx="22">
                  <c:v>7.5099999999999996E-5</c:v>
                </c:pt>
                <c:pt idx="23">
                  <c:v>7.5124999999999996E-5</c:v>
                </c:pt>
                <c:pt idx="24">
                  <c:v>7.5165000000000003E-5</c:v>
                </c:pt>
                <c:pt idx="25">
                  <c:v>7.5204999999999996E-5</c:v>
                </c:pt>
                <c:pt idx="26">
                  <c:v>7.5229999999999996E-5</c:v>
                </c:pt>
                <c:pt idx="27">
                  <c:v>7.525E-5</c:v>
                </c:pt>
                <c:pt idx="28">
                  <c:v>7.5275E-5</c:v>
                </c:pt>
                <c:pt idx="29">
                  <c:v>7.5300000000000001E-5</c:v>
                </c:pt>
                <c:pt idx="30">
                  <c:v>7.5325000000000001E-5</c:v>
                </c:pt>
                <c:pt idx="31">
                  <c:v>7.5345000000000005E-5</c:v>
                </c:pt>
                <c:pt idx="32">
                  <c:v>7.5350000000000002E-5</c:v>
                </c:pt>
                <c:pt idx="33">
                  <c:v>7.5375000000000003E-5</c:v>
                </c:pt>
                <c:pt idx="34">
                  <c:v>7.5395000000000006E-5</c:v>
                </c:pt>
                <c:pt idx="35">
                  <c:v>7.5414999999999995E-5</c:v>
                </c:pt>
                <c:pt idx="36">
                  <c:v>7.5430000000000001E-5</c:v>
                </c:pt>
                <c:pt idx="37">
                  <c:v>7.5444999999999993E-5</c:v>
                </c:pt>
                <c:pt idx="38">
                  <c:v>7.5455000000000002E-5</c:v>
                </c:pt>
                <c:pt idx="39">
                  <c:v>7.5469999999999994E-5</c:v>
                </c:pt>
                <c:pt idx="40">
                  <c:v>7.5480000000000002E-5</c:v>
                </c:pt>
                <c:pt idx="41">
                  <c:v>7.5494999999999995E-5</c:v>
                </c:pt>
                <c:pt idx="42">
                  <c:v>7.551E-5</c:v>
                </c:pt>
                <c:pt idx="43">
                  <c:v>7.5530000000000004E-5</c:v>
                </c:pt>
                <c:pt idx="44">
                  <c:v>7.5535000000000001E-5</c:v>
                </c:pt>
                <c:pt idx="45">
                  <c:v>7.5544999999999996E-5</c:v>
                </c:pt>
                <c:pt idx="46">
                  <c:v>7.5560000000000002E-5</c:v>
                </c:pt>
                <c:pt idx="47">
                  <c:v>7.5580000000000005E-5</c:v>
                </c:pt>
                <c:pt idx="48">
                  <c:v>7.5599999999999994E-5</c:v>
                </c:pt>
                <c:pt idx="49">
                  <c:v>7.5599999999999994E-5</c:v>
                </c:pt>
                <c:pt idx="50">
                  <c:v>7.5615E-5</c:v>
                </c:pt>
                <c:pt idx="51">
                  <c:v>7.5630000000000006E-5</c:v>
                </c:pt>
                <c:pt idx="52">
                  <c:v>7.5649999999999996E-5</c:v>
                </c:pt>
                <c:pt idx="53">
                  <c:v>7.5655000000000007E-5</c:v>
                </c:pt>
                <c:pt idx="54">
                  <c:v>7.5655000000000007E-5</c:v>
                </c:pt>
                <c:pt idx="55">
                  <c:v>7.5665000000000001E-5</c:v>
                </c:pt>
                <c:pt idx="56">
                  <c:v>7.5690000000000002E-5</c:v>
                </c:pt>
                <c:pt idx="57">
                  <c:v>7.5710000000000005E-5</c:v>
                </c:pt>
                <c:pt idx="58">
                  <c:v>7.5715000000000003E-5</c:v>
                </c:pt>
                <c:pt idx="59">
                  <c:v>7.5735000000000006E-5</c:v>
                </c:pt>
                <c:pt idx="60">
                  <c:v>7.5760000000000006E-5</c:v>
                </c:pt>
                <c:pt idx="61">
                  <c:v>7.5784999999999994E-5</c:v>
                </c:pt>
                <c:pt idx="62">
                  <c:v>7.5799999999999999E-5</c:v>
                </c:pt>
                <c:pt idx="63">
                  <c:v>7.5825E-5</c:v>
                </c:pt>
                <c:pt idx="64">
                  <c:v>7.5854999999999998E-5</c:v>
                </c:pt>
                <c:pt idx="65">
                  <c:v>7.5889999999999993E-5</c:v>
                </c:pt>
                <c:pt idx="66">
                  <c:v>7.5920000000000005E-5</c:v>
                </c:pt>
                <c:pt idx="67">
                  <c:v>7.5955E-5</c:v>
                </c:pt>
                <c:pt idx="68">
                  <c:v>7.6000000000000004E-5</c:v>
                </c:pt>
                <c:pt idx="69">
                  <c:v>7.6069999999999995E-5</c:v>
                </c:pt>
                <c:pt idx="70">
                  <c:v>7.6114999999999999E-5</c:v>
                </c:pt>
                <c:pt idx="71">
                  <c:v>7.6169999999999997E-5</c:v>
                </c:pt>
                <c:pt idx="72">
                  <c:v>7.6235000000000004E-5</c:v>
                </c:pt>
                <c:pt idx="73">
                  <c:v>7.6324999999999999E-5</c:v>
                </c:pt>
                <c:pt idx="74">
                  <c:v>7.6420000000000004E-5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52C-4E7E-A059-E2E69B1E5F87}"/>
            </c:ext>
          </c:extLst>
        </c:ser>
        <c:ser>
          <c:idx val="5"/>
          <c:order val="5"/>
          <c:tx>
            <c:strRef>
              <c:f>MOS!$AC$2</c:f>
              <c:strCache>
                <c:ptCount val="1"/>
                <c:pt idx="0">
                  <c:v>Vg=2.2V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MOS!$W$3:$W$77</c:f>
              <c:numCache>
                <c:formatCode>0.00E+00</c:formatCode>
                <c:ptCount val="7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 formatCode="General">
                  <c:v>1.6</c:v>
                </c:pt>
                <c:pt idx="33" formatCode="General">
                  <c:v>1.65</c:v>
                </c:pt>
                <c:pt idx="34" formatCode="General">
                  <c:v>1.7</c:v>
                </c:pt>
                <c:pt idx="35" formatCode="General">
                  <c:v>1.75</c:v>
                </c:pt>
                <c:pt idx="36" formatCode="General">
                  <c:v>1.8</c:v>
                </c:pt>
                <c:pt idx="37" formatCode="General">
                  <c:v>1.85</c:v>
                </c:pt>
                <c:pt idx="38" formatCode="General">
                  <c:v>1.9</c:v>
                </c:pt>
                <c:pt idx="39" formatCode="General">
                  <c:v>1.95</c:v>
                </c:pt>
                <c:pt idx="40" formatCode="General">
                  <c:v>2</c:v>
                </c:pt>
                <c:pt idx="41" formatCode="General">
                  <c:v>2.0499999999999998</c:v>
                </c:pt>
                <c:pt idx="42" formatCode="General">
                  <c:v>2.1</c:v>
                </c:pt>
                <c:pt idx="43" formatCode="General">
                  <c:v>2.15</c:v>
                </c:pt>
                <c:pt idx="44" formatCode="General">
                  <c:v>2.2000000000000002</c:v>
                </c:pt>
                <c:pt idx="45" formatCode="General">
                  <c:v>2.25</c:v>
                </c:pt>
                <c:pt idx="46" formatCode="General">
                  <c:v>2.2999999999999998</c:v>
                </c:pt>
                <c:pt idx="47" formatCode="General">
                  <c:v>2.35</c:v>
                </c:pt>
                <c:pt idx="48" formatCode="General">
                  <c:v>2.4</c:v>
                </c:pt>
                <c:pt idx="49" formatCode="General">
                  <c:v>2.4500000000000002</c:v>
                </c:pt>
                <c:pt idx="50" formatCode="General">
                  <c:v>2.5</c:v>
                </c:pt>
                <c:pt idx="51" formatCode="General">
                  <c:v>2.5499999999999998</c:v>
                </c:pt>
                <c:pt idx="52" formatCode="General">
                  <c:v>2.6</c:v>
                </c:pt>
                <c:pt idx="53" formatCode="General">
                  <c:v>2.65</c:v>
                </c:pt>
                <c:pt idx="54" formatCode="General">
                  <c:v>2.7</c:v>
                </c:pt>
                <c:pt idx="55" formatCode="General">
                  <c:v>2.75</c:v>
                </c:pt>
                <c:pt idx="56" formatCode="General">
                  <c:v>2.8</c:v>
                </c:pt>
                <c:pt idx="57" formatCode="General">
                  <c:v>2.85</c:v>
                </c:pt>
                <c:pt idx="58" formatCode="General">
                  <c:v>2.9</c:v>
                </c:pt>
                <c:pt idx="59" formatCode="General">
                  <c:v>2.95</c:v>
                </c:pt>
                <c:pt idx="60" formatCode="General">
                  <c:v>3</c:v>
                </c:pt>
                <c:pt idx="61" formatCode="General">
                  <c:v>3.05</c:v>
                </c:pt>
                <c:pt idx="62" formatCode="General">
                  <c:v>3.1</c:v>
                </c:pt>
                <c:pt idx="63" formatCode="General">
                  <c:v>3.15</c:v>
                </c:pt>
                <c:pt idx="64" formatCode="General">
                  <c:v>3.2</c:v>
                </c:pt>
                <c:pt idx="65" formatCode="General">
                  <c:v>3.25</c:v>
                </c:pt>
                <c:pt idx="66" formatCode="General">
                  <c:v>3.3</c:v>
                </c:pt>
                <c:pt idx="67" formatCode="General">
                  <c:v>3.35</c:v>
                </c:pt>
                <c:pt idx="68" formatCode="General">
                  <c:v>3.4</c:v>
                </c:pt>
                <c:pt idx="69" formatCode="General">
                  <c:v>3.45</c:v>
                </c:pt>
                <c:pt idx="70" formatCode="General">
                  <c:v>3.5</c:v>
                </c:pt>
                <c:pt idx="71" formatCode="General">
                  <c:v>3.55</c:v>
                </c:pt>
                <c:pt idx="72" formatCode="General">
                  <c:v>3.6</c:v>
                </c:pt>
                <c:pt idx="73" formatCode="General">
                  <c:v>3.65</c:v>
                </c:pt>
                <c:pt idx="74" formatCode="General">
                  <c:v>3.7</c:v>
                </c:pt>
              </c:numCache>
            </c:numRef>
          </c:xVal>
          <c:yVal>
            <c:numRef>
              <c:f>MOS!$AC$3:$AC$77</c:f>
              <c:numCache>
                <c:formatCode>0.00E+00</c:formatCode>
                <c:ptCount val="75"/>
                <c:pt idx="0">
                  <c:v>1.0565000000000001E-8</c:v>
                </c:pt>
                <c:pt idx="1">
                  <c:v>1.1095E-5</c:v>
                </c:pt>
                <c:pt idx="2">
                  <c:v>2.177E-5</c:v>
                </c:pt>
                <c:pt idx="3">
                  <c:v>3.2020000000000002E-5</c:v>
                </c:pt>
                <c:pt idx="4">
                  <c:v>4.1854999999999998E-5</c:v>
                </c:pt>
                <c:pt idx="5">
                  <c:v>5.1060000000000002E-5</c:v>
                </c:pt>
                <c:pt idx="6">
                  <c:v>5.9979999999999998E-5</c:v>
                </c:pt>
                <c:pt idx="7">
                  <c:v>6.8415000000000001E-5</c:v>
                </c:pt>
                <c:pt idx="8">
                  <c:v>7.6395000000000003E-5</c:v>
                </c:pt>
                <c:pt idx="9">
                  <c:v>8.3880000000000003E-5</c:v>
                </c:pt>
                <c:pt idx="10">
                  <c:v>9.0870000000000002E-5</c:v>
                </c:pt>
                <c:pt idx="11">
                  <c:v>9.7360000000000003E-5</c:v>
                </c:pt>
                <c:pt idx="12">
                  <c:v>1.0336E-4</c:v>
                </c:pt>
                <c:pt idx="13">
                  <c:v>1.0883999999999999E-4</c:v>
                </c:pt>
                <c:pt idx="14">
                  <c:v>1.13805E-4</c:v>
                </c:pt>
                <c:pt idx="15">
                  <c:v>1.1815E-4</c:v>
                </c:pt>
                <c:pt idx="16">
                  <c:v>1.2210000000000001E-4</c:v>
                </c:pt>
                <c:pt idx="17">
                  <c:v>1.2545000000000001E-4</c:v>
                </c:pt>
                <c:pt idx="18">
                  <c:v>1.283E-4</c:v>
                </c:pt>
                <c:pt idx="19">
                  <c:v>1.3065E-4</c:v>
                </c:pt>
                <c:pt idx="20">
                  <c:v>1.325E-4</c:v>
                </c:pt>
                <c:pt idx="21">
                  <c:v>1.3385E-4</c:v>
                </c:pt>
                <c:pt idx="22">
                  <c:v>1.348E-4</c:v>
                </c:pt>
                <c:pt idx="23">
                  <c:v>1.3540000000000001E-4</c:v>
                </c:pt>
                <c:pt idx="24">
                  <c:v>1.3579999999999999E-4</c:v>
                </c:pt>
                <c:pt idx="25">
                  <c:v>1.36E-4</c:v>
                </c:pt>
                <c:pt idx="26">
                  <c:v>1.362E-4</c:v>
                </c:pt>
                <c:pt idx="27">
                  <c:v>1.3630000000000001E-4</c:v>
                </c:pt>
                <c:pt idx="28">
                  <c:v>1.3640000000000001E-4</c:v>
                </c:pt>
                <c:pt idx="29">
                  <c:v>1.3645000000000001E-4</c:v>
                </c:pt>
                <c:pt idx="30">
                  <c:v>1.3645000000000001E-4</c:v>
                </c:pt>
                <c:pt idx="31">
                  <c:v>1.3660000000000001E-4</c:v>
                </c:pt>
                <c:pt idx="32">
                  <c:v>1.3660000000000001E-4</c:v>
                </c:pt>
                <c:pt idx="33">
                  <c:v>1.3660000000000001E-4</c:v>
                </c:pt>
                <c:pt idx="34">
                  <c:v>1.3660000000000001E-4</c:v>
                </c:pt>
                <c:pt idx="35">
                  <c:v>1.3669999999999999E-4</c:v>
                </c:pt>
                <c:pt idx="36">
                  <c:v>1.3669999999999999E-4</c:v>
                </c:pt>
                <c:pt idx="37">
                  <c:v>1.3669999999999999E-4</c:v>
                </c:pt>
                <c:pt idx="38">
                  <c:v>1.3674999999999999E-4</c:v>
                </c:pt>
                <c:pt idx="39">
                  <c:v>1.3674999999999999E-4</c:v>
                </c:pt>
                <c:pt idx="40">
                  <c:v>1.3679999999999999E-4</c:v>
                </c:pt>
                <c:pt idx="41">
                  <c:v>1.3684999999999999E-4</c:v>
                </c:pt>
                <c:pt idx="42">
                  <c:v>1.3684999999999999E-4</c:v>
                </c:pt>
                <c:pt idx="43">
                  <c:v>1.3684999999999999E-4</c:v>
                </c:pt>
                <c:pt idx="44">
                  <c:v>1.3689999999999999E-4</c:v>
                </c:pt>
                <c:pt idx="45">
                  <c:v>1.3689999999999999E-4</c:v>
                </c:pt>
                <c:pt idx="46">
                  <c:v>1.3694999999999999E-4</c:v>
                </c:pt>
                <c:pt idx="47">
                  <c:v>1.3689999999999999E-4</c:v>
                </c:pt>
                <c:pt idx="48">
                  <c:v>1.37E-4</c:v>
                </c:pt>
                <c:pt idx="49">
                  <c:v>1.37E-4</c:v>
                </c:pt>
                <c:pt idx="50">
                  <c:v>1.3705E-4</c:v>
                </c:pt>
                <c:pt idx="51">
                  <c:v>1.3705E-4</c:v>
                </c:pt>
                <c:pt idx="52">
                  <c:v>1.3705E-4</c:v>
                </c:pt>
                <c:pt idx="53">
                  <c:v>1.3705E-4</c:v>
                </c:pt>
                <c:pt idx="54">
                  <c:v>1.3705E-4</c:v>
                </c:pt>
                <c:pt idx="55">
                  <c:v>1.371E-4</c:v>
                </c:pt>
                <c:pt idx="56">
                  <c:v>1.371E-4</c:v>
                </c:pt>
                <c:pt idx="57">
                  <c:v>1.371E-4</c:v>
                </c:pt>
                <c:pt idx="58">
                  <c:v>1.372E-4</c:v>
                </c:pt>
                <c:pt idx="59">
                  <c:v>1.372E-4</c:v>
                </c:pt>
                <c:pt idx="60">
                  <c:v>1.372E-4</c:v>
                </c:pt>
                <c:pt idx="61">
                  <c:v>1.372E-4</c:v>
                </c:pt>
                <c:pt idx="62">
                  <c:v>1.372E-4</c:v>
                </c:pt>
                <c:pt idx="63">
                  <c:v>1.3725E-4</c:v>
                </c:pt>
                <c:pt idx="64">
                  <c:v>1.3725E-4</c:v>
                </c:pt>
                <c:pt idx="65">
                  <c:v>1.3725E-4</c:v>
                </c:pt>
                <c:pt idx="66">
                  <c:v>1.373E-4</c:v>
                </c:pt>
                <c:pt idx="67">
                  <c:v>1.3740000000000001E-4</c:v>
                </c:pt>
                <c:pt idx="68">
                  <c:v>1.3735E-4</c:v>
                </c:pt>
                <c:pt idx="69">
                  <c:v>1.3745000000000001E-4</c:v>
                </c:pt>
                <c:pt idx="70">
                  <c:v>1.3745000000000001E-4</c:v>
                </c:pt>
                <c:pt idx="71">
                  <c:v>1.3750000000000001E-4</c:v>
                </c:pt>
                <c:pt idx="72">
                  <c:v>1.3755000000000001E-4</c:v>
                </c:pt>
                <c:pt idx="73">
                  <c:v>1.3760000000000001E-4</c:v>
                </c:pt>
                <c:pt idx="74">
                  <c:v>1.3765000000000001E-4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52C-4E7E-A059-E2E69B1E5F87}"/>
            </c:ext>
          </c:extLst>
        </c:ser>
        <c:ser>
          <c:idx val="6"/>
          <c:order val="6"/>
          <c:tx>
            <c:strRef>
              <c:f>MOS!$AD$2</c:f>
              <c:strCache>
                <c:ptCount val="1"/>
                <c:pt idx="0">
                  <c:v>Vg=2.4V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MOS!$W$3:$W$77</c:f>
              <c:numCache>
                <c:formatCode>0.00E+00</c:formatCode>
                <c:ptCount val="7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 formatCode="General">
                  <c:v>1.6</c:v>
                </c:pt>
                <c:pt idx="33" formatCode="General">
                  <c:v>1.65</c:v>
                </c:pt>
                <c:pt idx="34" formatCode="General">
                  <c:v>1.7</c:v>
                </c:pt>
                <c:pt idx="35" formatCode="General">
                  <c:v>1.75</c:v>
                </c:pt>
                <c:pt idx="36" formatCode="General">
                  <c:v>1.8</c:v>
                </c:pt>
                <c:pt idx="37" formatCode="General">
                  <c:v>1.85</c:v>
                </c:pt>
                <c:pt idx="38" formatCode="General">
                  <c:v>1.9</c:v>
                </c:pt>
                <c:pt idx="39" formatCode="General">
                  <c:v>1.95</c:v>
                </c:pt>
                <c:pt idx="40" formatCode="General">
                  <c:v>2</c:v>
                </c:pt>
                <c:pt idx="41" formatCode="General">
                  <c:v>2.0499999999999998</c:v>
                </c:pt>
                <c:pt idx="42" formatCode="General">
                  <c:v>2.1</c:v>
                </c:pt>
                <c:pt idx="43" formatCode="General">
                  <c:v>2.15</c:v>
                </c:pt>
                <c:pt idx="44" formatCode="General">
                  <c:v>2.2000000000000002</c:v>
                </c:pt>
                <c:pt idx="45" formatCode="General">
                  <c:v>2.25</c:v>
                </c:pt>
                <c:pt idx="46" formatCode="General">
                  <c:v>2.2999999999999998</c:v>
                </c:pt>
                <c:pt idx="47" formatCode="General">
                  <c:v>2.35</c:v>
                </c:pt>
                <c:pt idx="48" formatCode="General">
                  <c:v>2.4</c:v>
                </c:pt>
                <c:pt idx="49" formatCode="General">
                  <c:v>2.4500000000000002</c:v>
                </c:pt>
                <c:pt idx="50" formatCode="General">
                  <c:v>2.5</c:v>
                </c:pt>
                <c:pt idx="51" formatCode="General">
                  <c:v>2.5499999999999998</c:v>
                </c:pt>
                <c:pt idx="52" formatCode="General">
                  <c:v>2.6</c:v>
                </c:pt>
                <c:pt idx="53" formatCode="General">
                  <c:v>2.65</c:v>
                </c:pt>
                <c:pt idx="54" formatCode="General">
                  <c:v>2.7</c:v>
                </c:pt>
                <c:pt idx="55" formatCode="General">
                  <c:v>2.75</c:v>
                </c:pt>
                <c:pt idx="56" formatCode="General">
                  <c:v>2.8</c:v>
                </c:pt>
                <c:pt idx="57" formatCode="General">
                  <c:v>2.85</c:v>
                </c:pt>
                <c:pt idx="58" formatCode="General">
                  <c:v>2.9</c:v>
                </c:pt>
                <c:pt idx="59" formatCode="General">
                  <c:v>2.95</c:v>
                </c:pt>
                <c:pt idx="60" formatCode="General">
                  <c:v>3</c:v>
                </c:pt>
                <c:pt idx="61" formatCode="General">
                  <c:v>3.05</c:v>
                </c:pt>
                <c:pt idx="62" formatCode="General">
                  <c:v>3.1</c:v>
                </c:pt>
                <c:pt idx="63" formatCode="General">
                  <c:v>3.15</c:v>
                </c:pt>
                <c:pt idx="64" formatCode="General">
                  <c:v>3.2</c:v>
                </c:pt>
                <c:pt idx="65" formatCode="General">
                  <c:v>3.25</c:v>
                </c:pt>
                <c:pt idx="66" formatCode="General">
                  <c:v>3.3</c:v>
                </c:pt>
                <c:pt idx="67" formatCode="General">
                  <c:v>3.35</c:v>
                </c:pt>
                <c:pt idx="68" formatCode="General">
                  <c:v>3.4</c:v>
                </c:pt>
                <c:pt idx="69" formatCode="General">
                  <c:v>3.45</c:v>
                </c:pt>
                <c:pt idx="70" formatCode="General">
                  <c:v>3.5</c:v>
                </c:pt>
                <c:pt idx="71" formatCode="General">
                  <c:v>3.55</c:v>
                </c:pt>
                <c:pt idx="72" formatCode="General">
                  <c:v>3.6</c:v>
                </c:pt>
                <c:pt idx="73" formatCode="General">
                  <c:v>3.65</c:v>
                </c:pt>
                <c:pt idx="74" formatCode="General">
                  <c:v>3.7</c:v>
                </c:pt>
              </c:numCache>
            </c:numRef>
          </c:xVal>
          <c:yVal>
            <c:numRef>
              <c:f>MOS!$AD$3:$AD$77</c:f>
              <c:numCache>
                <c:formatCode>0.00E+00</c:formatCode>
                <c:ptCount val="75"/>
                <c:pt idx="0">
                  <c:v>1.3135E-8</c:v>
                </c:pt>
                <c:pt idx="1">
                  <c:v>1.2085E-5</c:v>
                </c:pt>
                <c:pt idx="2">
                  <c:v>2.3794999999999998E-5</c:v>
                </c:pt>
                <c:pt idx="3">
                  <c:v>3.5110000000000001E-5</c:v>
                </c:pt>
                <c:pt idx="4">
                  <c:v>4.6050000000000001E-5</c:v>
                </c:pt>
                <c:pt idx="5">
                  <c:v>5.6419999999999999E-5</c:v>
                </c:pt>
                <c:pt idx="6">
                  <c:v>6.6550000000000005E-5</c:v>
                </c:pt>
                <c:pt idx="7">
                  <c:v>7.6240000000000002E-5</c:v>
                </c:pt>
                <c:pt idx="8">
                  <c:v>8.5514999999999997E-5</c:v>
                </c:pt>
                <c:pt idx="9">
                  <c:v>9.4350000000000003E-5</c:v>
                </c:pt>
                <c:pt idx="10">
                  <c:v>1.0274E-4</c:v>
                </c:pt>
                <c:pt idx="11">
                  <c:v>1.10665E-4</c:v>
                </c:pt>
                <c:pt idx="12">
                  <c:v>1.1815E-4</c:v>
                </c:pt>
                <c:pt idx="13">
                  <c:v>1.2510000000000001E-4</c:v>
                </c:pt>
                <c:pt idx="14">
                  <c:v>1.316E-4</c:v>
                </c:pt>
                <c:pt idx="15">
                  <c:v>1.3750000000000001E-4</c:v>
                </c:pt>
                <c:pt idx="16">
                  <c:v>1.4305000000000001E-4</c:v>
                </c:pt>
                <c:pt idx="17">
                  <c:v>1.4804999999999999E-4</c:v>
                </c:pt>
                <c:pt idx="18">
                  <c:v>1.5254999999999999E-4</c:v>
                </c:pt>
                <c:pt idx="19">
                  <c:v>1.5655000000000001E-4</c:v>
                </c:pt>
                <c:pt idx="20">
                  <c:v>1.6000000000000001E-4</c:v>
                </c:pt>
                <c:pt idx="21">
                  <c:v>1.6295E-4</c:v>
                </c:pt>
                <c:pt idx="22">
                  <c:v>1.6540000000000001E-4</c:v>
                </c:pt>
                <c:pt idx="23">
                  <c:v>1.6735E-4</c:v>
                </c:pt>
                <c:pt idx="24">
                  <c:v>1.6880000000000001E-4</c:v>
                </c:pt>
                <c:pt idx="25">
                  <c:v>1.6990000000000001E-4</c:v>
                </c:pt>
                <c:pt idx="26">
                  <c:v>1.7065E-4</c:v>
                </c:pt>
                <c:pt idx="27">
                  <c:v>1.7110000000000001E-4</c:v>
                </c:pt>
                <c:pt idx="28">
                  <c:v>1.7139999999999999E-4</c:v>
                </c:pt>
                <c:pt idx="29">
                  <c:v>1.7155E-4</c:v>
                </c:pt>
                <c:pt idx="30">
                  <c:v>1.717E-4</c:v>
                </c:pt>
                <c:pt idx="31">
                  <c:v>1.7185E-4</c:v>
                </c:pt>
                <c:pt idx="32">
                  <c:v>1.719E-4</c:v>
                </c:pt>
                <c:pt idx="33">
                  <c:v>1.7200000000000001E-4</c:v>
                </c:pt>
                <c:pt idx="34">
                  <c:v>1.7205000000000001E-4</c:v>
                </c:pt>
                <c:pt idx="35">
                  <c:v>1.7205000000000001E-4</c:v>
                </c:pt>
                <c:pt idx="36">
                  <c:v>1.7215000000000001E-4</c:v>
                </c:pt>
                <c:pt idx="37">
                  <c:v>1.7220000000000001E-4</c:v>
                </c:pt>
                <c:pt idx="38">
                  <c:v>1.7220000000000001E-4</c:v>
                </c:pt>
                <c:pt idx="39">
                  <c:v>1.7225000000000001E-4</c:v>
                </c:pt>
                <c:pt idx="40">
                  <c:v>1.7225000000000001E-4</c:v>
                </c:pt>
                <c:pt idx="41">
                  <c:v>1.7229999999999999E-4</c:v>
                </c:pt>
                <c:pt idx="42">
                  <c:v>1.7234999999999999E-4</c:v>
                </c:pt>
                <c:pt idx="43">
                  <c:v>1.7234999999999999E-4</c:v>
                </c:pt>
                <c:pt idx="44">
                  <c:v>1.7239999999999999E-4</c:v>
                </c:pt>
                <c:pt idx="45">
                  <c:v>1.7244999999999999E-4</c:v>
                </c:pt>
                <c:pt idx="46">
                  <c:v>1.7244999999999999E-4</c:v>
                </c:pt>
                <c:pt idx="47">
                  <c:v>1.7244999999999999E-4</c:v>
                </c:pt>
                <c:pt idx="48">
                  <c:v>1.7249999999999999E-4</c:v>
                </c:pt>
                <c:pt idx="49">
                  <c:v>1.7249999999999999E-4</c:v>
                </c:pt>
                <c:pt idx="50">
                  <c:v>1.7249999999999999E-4</c:v>
                </c:pt>
                <c:pt idx="51">
                  <c:v>1.7254999999999999E-4</c:v>
                </c:pt>
                <c:pt idx="52">
                  <c:v>1.7254999999999999E-4</c:v>
                </c:pt>
                <c:pt idx="53">
                  <c:v>1.7259999999999999E-4</c:v>
                </c:pt>
                <c:pt idx="54">
                  <c:v>1.7259999999999999E-4</c:v>
                </c:pt>
                <c:pt idx="55">
                  <c:v>1.7265E-4</c:v>
                </c:pt>
                <c:pt idx="56">
                  <c:v>1.7265E-4</c:v>
                </c:pt>
                <c:pt idx="57">
                  <c:v>1.7265E-4</c:v>
                </c:pt>
                <c:pt idx="58">
                  <c:v>1.727E-4</c:v>
                </c:pt>
                <c:pt idx="59">
                  <c:v>1.727E-4</c:v>
                </c:pt>
                <c:pt idx="60">
                  <c:v>1.7275E-4</c:v>
                </c:pt>
                <c:pt idx="61">
                  <c:v>1.7275E-4</c:v>
                </c:pt>
                <c:pt idx="62">
                  <c:v>1.728E-4</c:v>
                </c:pt>
                <c:pt idx="63">
                  <c:v>1.728E-4</c:v>
                </c:pt>
                <c:pt idx="64">
                  <c:v>1.728E-4</c:v>
                </c:pt>
                <c:pt idx="65">
                  <c:v>1.7285E-4</c:v>
                </c:pt>
                <c:pt idx="66">
                  <c:v>1.7285E-4</c:v>
                </c:pt>
                <c:pt idx="67">
                  <c:v>1.729E-4</c:v>
                </c:pt>
                <c:pt idx="68">
                  <c:v>1.729E-4</c:v>
                </c:pt>
                <c:pt idx="69">
                  <c:v>1.7295E-4</c:v>
                </c:pt>
                <c:pt idx="70">
                  <c:v>1.7295E-4</c:v>
                </c:pt>
                <c:pt idx="71">
                  <c:v>1.73E-4</c:v>
                </c:pt>
                <c:pt idx="72">
                  <c:v>1.7305000000000001E-4</c:v>
                </c:pt>
                <c:pt idx="73">
                  <c:v>1.7310000000000001E-4</c:v>
                </c:pt>
                <c:pt idx="74">
                  <c:v>1.7310000000000001E-4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52C-4E7E-A059-E2E69B1E5F87}"/>
            </c:ext>
          </c:extLst>
        </c:ser>
        <c:ser>
          <c:idx val="7"/>
          <c:order val="7"/>
          <c:tx>
            <c:strRef>
              <c:f>MOS!$AE$2</c:f>
              <c:strCache>
                <c:ptCount val="1"/>
                <c:pt idx="0">
                  <c:v>Vg=3V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MOS!$W$3:$W$77</c:f>
              <c:numCache>
                <c:formatCode>0.00E+00</c:formatCode>
                <c:ptCount val="7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 formatCode="General">
                  <c:v>1.6</c:v>
                </c:pt>
                <c:pt idx="33" formatCode="General">
                  <c:v>1.65</c:v>
                </c:pt>
                <c:pt idx="34" formatCode="General">
                  <c:v>1.7</c:v>
                </c:pt>
                <c:pt idx="35" formatCode="General">
                  <c:v>1.75</c:v>
                </c:pt>
                <c:pt idx="36" formatCode="General">
                  <c:v>1.8</c:v>
                </c:pt>
                <c:pt idx="37" formatCode="General">
                  <c:v>1.85</c:v>
                </c:pt>
                <c:pt idx="38" formatCode="General">
                  <c:v>1.9</c:v>
                </c:pt>
                <c:pt idx="39" formatCode="General">
                  <c:v>1.95</c:v>
                </c:pt>
                <c:pt idx="40" formatCode="General">
                  <c:v>2</c:v>
                </c:pt>
                <c:pt idx="41" formatCode="General">
                  <c:v>2.0499999999999998</c:v>
                </c:pt>
                <c:pt idx="42" formatCode="General">
                  <c:v>2.1</c:v>
                </c:pt>
                <c:pt idx="43" formatCode="General">
                  <c:v>2.15</c:v>
                </c:pt>
                <c:pt idx="44" formatCode="General">
                  <c:v>2.2000000000000002</c:v>
                </c:pt>
                <c:pt idx="45" formatCode="General">
                  <c:v>2.25</c:v>
                </c:pt>
                <c:pt idx="46" formatCode="General">
                  <c:v>2.2999999999999998</c:v>
                </c:pt>
                <c:pt idx="47" formatCode="General">
                  <c:v>2.35</c:v>
                </c:pt>
                <c:pt idx="48" formatCode="General">
                  <c:v>2.4</c:v>
                </c:pt>
                <c:pt idx="49" formatCode="General">
                  <c:v>2.4500000000000002</c:v>
                </c:pt>
                <c:pt idx="50" formatCode="General">
                  <c:v>2.5</c:v>
                </c:pt>
                <c:pt idx="51" formatCode="General">
                  <c:v>2.5499999999999998</c:v>
                </c:pt>
                <c:pt idx="52" formatCode="General">
                  <c:v>2.6</c:v>
                </c:pt>
                <c:pt idx="53" formatCode="General">
                  <c:v>2.65</c:v>
                </c:pt>
                <c:pt idx="54" formatCode="General">
                  <c:v>2.7</c:v>
                </c:pt>
                <c:pt idx="55" formatCode="General">
                  <c:v>2.75</c:v>
                </c:pt>
                <c:pt idx="56" formatCode="General">
                  <c:v>2.8</c:v>
                </c:pt>
                <c:pt idx="57" formatCode="General">
                  <c:v>2.85</c:v>
                </c:pt>
                <c:pt idx="58" formatCode="General">
                  <c:v>2.9</c:v>
                </c:pt>
                <c:pt idx="59" formatCode="General">
                  <c:v>2.95</c:v>
                </c:pt>
                <c:pt idx="60" formatCode="General">
                  <c:v>3</c:v>
                </c:pt>
                <c:pt idx="61" formatCode="General">
                  <c:v>3.05</c:v>
                </c:pt>
                <c:pt idx="62" formatCode="General">
                  <c:v>3.1</c:v>
                </c:pt>
                <c:pt idx="63" formatCode="General">
                  <c:v>3.15</c:v>
                </c:pt>
                <c:pt idx="64" formatCode="General">
                  <c:v>3.2</c:v>
                </c:pt>
                <c:pt idx="65" formatCode="General">
                  <c:v>3.25</c:v>
                </c:pt>
                <c:pt idx="66" formatCode="General">
                  <c:v>3.3</c:v>
                </c:pt>
                <c:pt idx="67" formatCode="General">
                  <c:v>3.35</c:v>
                </c:pt>
                <c:pt idx="68" formatCode="General">
                  <c:v>3.4</c:v>
                </c:pt>
                <c:pt idx="69" formatCode="General">
                  <c:v>3.45</c:v>
                </c:pt>
                <c:pt idx="70" formatCode="General">
                  <c:v>3.5</c:v>
                </c:pt>
                <c:pt idx="71" formatCode="General">
                  <c:v>3.55</c:v>
                </c:pt>
                <c:pt idx="72" formatCode="General">
                  <c:v>3.6</c:v>
                </c:pt>
                <c:pt idx="73" formatCode="General">
                  <c:v>3.65</c:v>
                </c:pt>
                <c:pt idx="74" formatCode="General">
                  <c:v>3.7</c:v>
                </c:pt>
              </c:numCache>
            </c:numRef>
          </c:xVal>
          <c:yVal>
            <c:numRef>
              <c:f>MOS!$AE$3:$AE$77</c:f>
              <c:numCache>
                <c:formatCode>0.00E+00</c:formatCode>
                <c:ptCount val="75"/>
                <c:pt idx="0">
                  <c:v>1.1605E-8</c:v>
                </c:pt>
                <c:pt idx="1">
                  <c:v>1.4144999999999999E-5</c:v>
                </c:pt>
                <c:pt idx="2">
                  <c:v>2.8034999999999998E-5</c:v>
                </c:pt>
                <c:pt idx="3">
                  <c:v>4.1665000000000002E-5</c:v>
                </c:pt>
                <c:pt idx="4">
                  <c:v>5.503E-5</c:v>
                </c:pt>
                <c:pt idx="5">
                  <c:v>6.7899999999999997E-5</c:v>
                </c:pt>
                <c:pt idx="6">
                  <c:v>8.0685000000000004E-5</c:v>
                </c:pt>
                <c:pt idx="7">
                  <c:v>9.3179999999999999E-5</c:v>
                </c:pt>
                <c:pt idx="8">
                  <c:v>1.0538499999999999E-4</c:v>
                </c:pt>
                <c:pt idx="9">
                  <c:v>1.1725E-4</c:v>
                </c:pt>
                <c:pt idx="10">
                  <c:v>1.2879999999999999E-4</c:v>
                </c:pt>
                <c:pt idx="11">
                  <c:v>1.4009999999999999E-4</c:v>
                </c:pt>
                <c:pt idx="12">
                  <c:v>1.5095000000000001E-4</c:v>
                </c:pt>
                <c:pt idx="13">
                  <c:v>1.615E-4</c:v>
                </c:pt>
                <c:pt idx="14">
                  <c:v>1.717E-4</c:v>
                </c:pt>
                <c:pt idx="15">
                  <c:v>1.8139999999999999E-4</c:v>
                </c:pt>
                <c:pt idx="16">
                  <c:v>1.9090000000000001E-4</c:v>
                </c:pt>
                <c:pt idx="17">
                  <c:v>2.0000000000000001E-4</c:v>
                </c:pt>
                <c:pt idx="18">
                  <c:v>2.0865E-4</c:v>
                </c:pt>
                <c:pt idx="19">
                  <c:v>2.1694999999999999E-4</c:v>
                </c:pt>
                <c:pt idx="20">
                  <c:v>2.2484999999999999E-4</c:v>
                </c:pt>
                <c:pt idx="21">
                  <c:v>2.3230000000000001E-4</c:v>
                </c:pt>
                <c:pt idx="22">
                  <c:v>2.3934999999999999E-4</c:v>
                </c:pt>
                <c:pt idx="23">
                  <c:v>2.4590000000000001E-4</c:v>
                </c:pt>
                <c:pt idx="24">
                  <c:v>2.5204999999999997E-4</c:v>
                </c:pt>
                <c:pt idx="25">
                  <c:v>2.5759999999999997E-4</c:v>
                </c:pt>
                <c:pt idx="26">
                  <c:v>2.6285000000000002E-4</c:v>
                </c:pt>
                <c:pt idx="27">
                  <c:v>2.676E-4</c:v>
                </c:pt>
                <c:pt idx="28">
                  <c:v>2.7185000000000002E-4</c:v>
                </c:pt>
                <c:pt idx="29">
                  <c:v>2.7559999999999998E-4</c:v>
                </c:pt>
                <c:pt idx="30">
                  <c:v>2.789E-4</c:v>
                </c:pt>
                <c:pt idx="31">
                  <c:v>2.8180000000000002E-4</c:v>
                </c:pt>
                <c:pt idx="32">
                  <c:v>2.8404999999999999E-4</c:v>
                </c:pt>
                <c:pt idx="33">
                  <c:v>2.8594999999999998E-4</c:v>
                </c:pt>
                <c:pt idx="34">
                  <c:v>2.8745000000000002E-4</c:v>
                </c:pt>
                <c:pt idx="35">
                  <c:v>2.8854999999999999E-4</c:v>
                </c:pt>
                <c:pt idx="36">
                  <c:v>2.8935000000000001E-4</c:v>
                </c:pt>
                <c:pt idx="37">
                  <c:v>2.899E-4</c:v>
                </c:pt>
                <c:pt idx="38">
                  <c:v>2.9024999999999998E-4</c:v>
                </c:pt>
                <c:pt idx="39">
                  <c:v>2.9050000000000001E-4</c:v>
                </c:pt>
                <c:pt idx="40">
                  <c:v>2.9070000000000002E-4</c:v>
                </c:pt>
                <c:pt idx="41">
                  <c:v>2.9085E-4</c:v>
                </c:pt>
                <c:pt idx="42">
                  <c:v>2.9100000000000003E-4</c:v>
                </c:pt>
                <c:pt idx="43">
                  <c:v>2.9105E-4</c:v>
                </c:pt>
                <c:pt idx="44">
                  <c:v>2.9115E-4</c:v>
                </c:pt>
                <c:pt idx="45">
                  <c:v>2.9125E-4</c:v>
                </c:pt>
                <c:pt idx="46">
                  <c:v>2.9129999999999998E-4</c:v>
                </c:pt>
                <c:pt idx="47">
                  <c:v>2.9129999999999998E-4</c:v>
                </c:pt>
                <c:pt idx="48">
                  <c:v>2.9135000000000001E-4</c:v>
                </c:pt>
                <c:pt idx="49">
                  <c:v>2.9145000000000001E-4</c:v>
                </c:pt>
                <c:pt idx="50">
                  <c:v>2.9149999999999998E-4</c:v>
                </c:pt>
                <c:pt idx="51">
                  <c:v>2.9155000000000001E-4</c:v>
                </c:pt>
                <c:pt idx="52">
                  <c:v>2.9155000000000001E-4</c:v>
                </c:pt>
                <c:pt idx="53">
                  <c:v>2.9159999999999999E-4</c:v>
                </c:pt>
                <c:pt idx="54">
                  <c:v>2.9159999999999999E-4</c:v>
                </c:pt>
                <c:pt idx="55">
                  <c:v>2.9169999999999999E-4</c:v>
                </c:pt>
                <c:pt idx="56">
                  <c:v>2.9169999999999999E-4</c:v>
                </c:pt>
                <c:pt idx="57">
                  <c:v>2.9175000000000002E-4</c:v>
                </c:pt>
                <c:pt idx="58">
                  <c:v>2.9175000000000002E-4</c:v>
                </c:pt>
                <c:pt idx="59">
                  <c:v>2.9175000000000002E-4</c:v>
                </c:pt>
                <c:pt idx="60">
                  <c:v>2.9185000000000002E-4</c:v>
                </c:pt>
                <c:pt idx="61">
                  <c:v>2.9185000000000002E-4</c:v>
                </c:pt>
                <c:pt idx="62">
                  <c:v>2.9189999999999999E-4</c:v>
                </c:pt>
                <c:pt idx="63">
                  <c:v>2.9189999999999999E-4</c:v>
                </c:pt>
                <c:pt idx="64">
                  <c:v>2.9189999999999999E-4</c:v>
                </c:pt>
                <c:pt idx="65">
                  <c:v>2.9189999999999999E-4</c:v>
                </c:pt>
                <c:pt idx="66">
                  <c:v>2.9195000000000002E-4</c:v>
                </c:pt>
                <c:pt idx="67">
                  <c:v>2.92E-4</c:v>
                </c:pt>
                <c:pt idx="68">
                  <c:v>2.9205000000000002E-4</c:v>
                </c:pt>
                <c:pt idx="69">
                  <c:v>2.9205000000000002E-4</c:v>
                </c:pt>
                <c:pt idx="70">
                  <c:v>2.9205000000000002E-4</c:v>
                </c:pt>
                <c:pt idx="71">
                  <c:v>2.9205000000000002E-4</c:v>
                </c:pt>
                <c:pt idx="72">
                  <c:v>2.921E-4</c:v>
                </c:pt>
                <c:pt idx="73">
                  <c:v>2.9215000000000003E-4</c:v>
                </c:pt>
                <c:pt idx="74">
                  <c:v>2.922E-4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52C-4E7E-A059-E2E69B1E5F87}"/>
            </c:ext>
          </c:extLst>
        </c:ser>
        <c:ser>
          <c:idx val="8"/>
          <c:order val="8"/>
          <c:tx>
            <c:strRef>
              <c:f>MOS!$AF$2</c:f>
              <c:strCache>
                <c:ptCount val="1"/>
                <c:pt idx="0">
                  <c:v>Vg=3.3V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MOS!$W$3:$W$77</c:f>
              <c:numCache>
                <c:formatCode>0.00E+00</c:formatCode>
                <c:ptCount val="7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 formatCode="General">
                  <c:v>1.6</c:v>
                </c:pt>
                <c:pt idx="33" formatCode="General">
                  <c:v>1.65</c:v>
                </c:pt>
                <c:pt idx="34" formatCode="General">
                  <c:v>1.7</c:v>
                </c:pt>
                <c:pt idx="35" formatCode="General">
                  <c:v>1.75</c:v>
                </c:pt>
                <c:pt idx="36" formatCode="General">
                  <c:v>1.8</c:v>
                </c:pt>
                <c:pt idx="37" formatCode="General">
                  <c:v>1.85</c:v>
                </c:pt>
                <c:pt idx="38" formatCode="General">
                  <c:v>1.9</c:v>
                </c:pt>
                <c:pt idx="39" formatCode="General">
                  <c:v>1.95</c:v>
                </c:pt>
                <c:pt idx="40" formatCode="General">
                  <c:v>2</c:v>
                </c:pt>
                <c:pt idx="41" formatCode="General">
                  <c:v>2.0499999999999998</c:v>
                </c:pt>
                <c:pt idx="42" formatCode="General">
                  <c:v>2.1</c:v>
                </c:pt>
                <c:pt idx="43" formatCode="General">
                  <c:v>2.15</c:v>
                </c:pt>
                <c:pt idx="44" formatCode="General">
                  <c:v>2.2000000000000002</c:v>
                </c:pt>
                <c:pt idx="45" formatCode="General">
                  <c:v>2.25</c:v>
                </c:pt>
                <c:pt idx="46" formatCode="General">
                  <c:v>2.2999999999999998</c:v>
                </c:pt>
                <c:pt idx="47" formatCode="General">
                  <c:v>2.35</c:v>
                </c:pt>
                <c:pt idx="48" formatCode="General">
                  <c:v>2.4</c:v>
                </c:pt>
                <c:pt idx="49" formatCode="General">
                  <c:v>2.4500000000000002</c:v>
                </c:pt>
                <c:pt idx="50" formatCode="General">
                  <c:v>2.5</c:v>
                </c:pt>
                <c:pt idx="51" formatCode="General">
                  <c:v>2.5499999999999998</c:v>
                </c:pt>
                <c:pt idx="52" formatCode="General">
                  <c:v>2.6</c:v>
                </c:pt>
                <c:pt idx="53" formatCode="General">
                  <c:v>2.65</c:v>
                </c:pt>
                <c:pt idx="54" formatCode="General">
                  <c:v>2.7</c:v>
                </c:pt>
                <c:pt idx="55" formatCode="General">
                  <c:v>2.75</c:v>
                </c:pt>
                <c:pt idx="56" formatCode="General">
                  <c:v>2.8</c:v>
                </c:pt>
                <c:pt idx="57" formatCode="General">
                  <c:v>2.85</c:v>
                </c:pt>
                <c:pt idx="58" formatCode="General">
                  <c:v>2.9</c:v>
                </c:pt>
                <c:pt idx="59" formatCode="General">
                  <c:v>2.95</c:v>
                </c:pt>
                <c:pt idx="60" formatCode="General">
                  <c:v>3</c:v>
                </c:pt>
                <c:pt idx="61" formatCode="General">
                  <c:v>3.05</c:v>
                </c:pt>
                <c:pt idx="62" formatCode="General">
                  <c:v>3.1</c:v>
                </c:pt>
                <c:pt idx="63" formatCode="General">
                  <c:v>3.15</c:v>
                </c:pt>
                <c:pt idx="64" formatCode="General">
                  <c:v>3.2</c:v>
                </c:pt>
                <c:pt idx="65" formatCode="General">
                  <c:v>3.25</c:v>
                </c:pt>
                <c:pt idx="66" formatCode="General">
                  <c:v>3.3</c:v>
                </c:pt>
                <c:pt idx="67" formatCode="General">
                  <c:v>3.35</c:v>
                </c:pt>
                <c:pt idx="68" formatCode="General">
                  <c:v>3.4</c:v>
                </c:pt>
                <c:pt idx="69" formatCode="General">
                  <c:v>3.45</c:v>
                </c:pt>
                <c:pt idx="70" formatCode="General">
                  <c:v>3.5</c:v>
                </c:pt>
                <c:pt idx="71" formatCode="General">
                  <c:v>3.55</c:v>
                </c:pt>
                <c:pt idx="72" formatCode="General">
                  <c:v>3.6</c:v>
                </c:pt>
                <c:pt idx="73" formatCode="General">
                  <c:v>3.65</c:v>
                </c:pt>
                <c:pt idx="74" formatCode="General">
                  <c:v>3.7</c:v>
                </c:pt>
              </c:numCache>
            </c:numRef>
          </c:xVal>
          <c:yVal>
            <c:numRef>
              <c:f>MOS!$AF$3:$AF$77</c:f>
              <c:numCache>
                <c:formatCode>0.00E+00</c:formatCode>
                <c:ptCount val="75"/>
                <c:pt idx="0">
                  <c:v>6.1799999999999998E-9</c:v>
                </c:pt>
                <c:pt idx="1">
                  <c:v>1.4775E-5</c:v>
                </c:pt>
                <c:pt idx="2">
                  <c:v>2.936E-5</c:v>
                </c:pt>
                <c:pt idx="3">
                  <c:v>4.3705000000000003E-5</c:v>
                </c:pt>
                <c:pt idx="4">
                  <c:v>5.7834999999999998E-5</c:v>
                </c:pt>
                <c:pt idx="5">
                  <c:v>7.1500000000000003E-5</c:v>
                </c:pt>
                <c:pt idx="6">
                  <c:v>8.5160000000000005E-5</c:v>
                </c:pt>
                <c:pt idx="7">
                  <c:v>9.8579999999999995E-5</c:v>
                </c:pt>
                <c:pt idx="8">
                  <c:v>1.11755E-4</c:v>
                </c:pt>
                <c:pt idx="9">
                  <c:v>1.2464999999999999E-4</c:v>
                </c:pt>
                <c:pt idx="10">
                  <c:v>1.3725E-4</c:v>
                </c:pt>
                <c:pt idx="11">
                  <c:v>1.496E-4</c:v>
                </c:pt>
                <c:pt idx="12">
                  <c:v>1.6175E-4</c:v>
                </c:pt>
                <c:pt idx="13">
                  <c:v>1.7354999999999999E-4</c:v>
                </c:pt>
                <c:pt idx="14">
                  <c:v>1.851E-4</c:v>
                </c:pt>
                <c:pt idx="15">
                  <c:v>1.9615E-4</c:v>
                </c:pt>
                <c:pt idx="16">
                  <c:v>2.0704999999999999E-4</c:v>
                </c:pt>
                <c:pt idx="17">
                  <c:v>2.1765E-4</c:v>
                </c:pt>
                <c:pt idx="18">
                  <c:v>2.2790000000000001E-4</c:v>
                </c:pt>
                <c:pt idx="19">
                  <c:v>2.3780000000000001E-4</c:v>
                </c:pt>
                <c:pt idx="20">
                  <c:v>2.474E-4</c:v>
                </c:pt>
                <c:pt idx="21">
                  <c:v>2.566E-4</c:v>
                </c:pt>
                <c:pt idx="22">
                  <c:v>2.655E-4</c:v>
                </c:pt>
                <c:pt idx="23">
                  <c:v>2.7389999999999999E-4</c:v>
                </c:pt>
                <c:pt idx="24">
                  <c:v>2.8200000000000002E-4</c:v>
                </c:pt>
                <c:pt idx="25">
                  <c:v>2.8955000000000002E-4</c:v>
                </c:pt>
                <c:pt idx="26">
                  <c:v>2.9684999999999998E-4</c:v>
                </c:pt>
                <c:pt idx="27">
                  <c:v>3.0370000000000001E-4</c:v>
                </c:pt>
                <c:pt idx="28">
                  <c:v>3.101E-4</c:v>
                </c:pt>
                <c:pt idx="29">
                  <c:v>3.1615000000000001E-4</c:v>
                </c:pt>
                <c:pt idx="30">
                  <c:v>3.2164999999999998E-4</c:v>
                </c:pt>
                <c:pt idx="31">
                  <c:v>3.2679999999999997E-4</c:v>
                </c:pt>
                <c:pt idx="32">
                  <c:v>3.3135E-4</c:v>
                </c:pt>
                <c:pt idx="33">
                  <c:v>3.3555E-4</c:v>
                </c:pt>
                <c:pt idx="34">
                  <c:v>3.3930000000000001E-4</c:v>
                </c:pt>
                <c:pt idx="35">
                  <c:v>3.4245E-4</c:v>
                </c:pt>
                <c:pt idx="36">
                  <c:v>3.4529999999999999E-4</c:v>
                </c:pt>
                <c:pt idx="37">
                  <c:v>3.4765000000000002E-4</c:v>
                </c:pt>
                <c:pt idx="38">
                  <c:v>3.4955000000000001E-4</c:v>
                </c:pt>
                <c:pt idx="39">
                  <c:v>3.5104999999999999E-4</c:v>
                </c:pt>
                <c:pt idx="40">
                  <c:v>3.522E-4</c:v>
                </c:pt>
                <c:pt idx="41">
                  <c:v>3.5300000000000002E-4</c:v>
                </c:pt>
                <c:pt idx="42">
                  <c:v>3.5359999999999998E-4</c:v>
                </c:pt>
                <c:pt idx="43">
                  <c:v>3.5405000000000001E-4</c:v>
                </c:pt>
                <c:pt idx="44">
                  <c:v>3.5435000000000002E-4</c:v>
                </c:pt>
                <c:pt idx="45">
                  <c:v>3.5455000000000003E-4</c:v>
                </c:pt>
                <c:pt idx="46">
                  <c:v>3.5464999999999997E-4</c:v>
                </c:pt>
                <c:pt idx="47">
                  <c:v>3.548E-4</c:v>
                </c:pt>
                <c:pt idx="48">
                  <c:v>3.5494999999999998E-4</c:v>
                </c:pt>
                <c:pt idx="49">
                  <c:v>3.5500000000000001E-4</c:v>
                </c:pt>
                <c:pt idx="50">
                  <c:v>3.5510000000000001E-4</c:v>
                </c:pt>
                <c:pt idx="51">
                  <c:v>3.5514999999999999E-4</c:v>
                </c:pt>
                <c:pt idx="52">
                  <c:v>3.5524999999999999E-4</c:v>
                </c:pt>
                <c:pt idx="53">
                  <c:v>3.5534999999999999E-4</c:v>
                </c:pt>
                <c:pt idx="54">
                  <c:v>3.5534999999999999E-4</c:v>
                </c:pt>
                <c:pt idx="55">
                  <c:v>3.5540000000000002E-4</c:v>
                </c:pt>
                <c:pt idx="56">
                  <c:v>3.5544999999999999E-4</c:v>
                </c:pt>
                <c:pt idx="57">
                  <c:v>3.5550000000000002E-4</c:v>
                </c:pt>
                <c:pt idx="58">
                  <c:v>3.5550000000000002E-4</c:v>
                </c:pt>
                <c:pt idx="59">
                  <c:v>3.5555E-4</c:v>
                </c:pt>
                <c:pt idx="60">
                  <c:v>3.5560000000000002E-4</c:v>
                </c:pt>
                <c:pt idx="61">
                  <c:v>3.5565E-4</c:v>
                </c:pt>
                <c:pt idx="62">
                  <c:v>3.5570000000000003E-4</c:v>
                </c:pt>
                <c:pt idx="63">
                  <c:v>3.5570000000000003E-4</c:v>
                </c:pt>
                <c:pt idx="64">
                  <c:v>3.5570000000000003E-4</c:v>
                </c:pt>
                <c:pt idx="65">
                  <c:v>3.5575E-4</c:v>
                </c:pt>
                <c:pt idx="66">
                  <c:v>3.5575E-4</c:v>
                </c:pt>
                <c:pt idx="67">
                  <c:v>3.5585E-4</c:v>
                </c:pt>
                <c:pt idx="68">
                  <c:v>3.5585E-4</c:v>
                </c:pt>
                <c:pt idx="69">
                  <c:v>3.5585E-4</c:v>
                </c:pt>
                <c:pt idx="70">
                  <c:v>3.5585E-4</c:v>
                </c:pt>
                <c:pt idx="71">
                  <c:v>3.5595000000000001E-4</c:v>
                </c:pt>
                <c:pt idx="72">
                  <c:v>3.5595000000000001E-4</c:v>
                </c:pt>
                <c:pt idx="73">
                  <c:v>3.5595000000000001E-4</c:v>
                </c:pt>
                <c:pt idx="74">
                  <c:v>3.5599999999999998E-4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52C-4E7E-A059-E2E69B1E5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933343"/>
        <c:axId val="1197937503"/>
      </c:scatterChart>
      <c:valAx>
        <c:axId val="1197933343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Vd</a:t>
                </a:r>
                <a:r>
                  <a:rPr lang="en-US" altLang="zh-CN" sz="1200" baseline="0"/>
                  <a:t> [V]</a:t>
                </a:r>
                <a:endParaRPr lang="zh-CN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7937503"/>
        <c:crossesAt val="-1"/>
        <c:crossBetween val="midCat"/>
      </c:valAx>
      <c:valAx>
        <c:axId val="119793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Id</a:t>
                </a:r>
                <a:r>
                  <a:rPr lang="en-US" altLang="zh-CN" sz="1200" baseline="0"/>
                  <a:t> [A]</a:t>
                </a:r>
                <a:endParaRPr lang="zh-CN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7933343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Ids_Vds_Vgs@Vbs=3.3V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MOS!$AI$2</c:f>
              <c:strCache>
                <c:ptCount val="1"/>
                <c:pt idx="0">
                  <c:v>Vg=0V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MOS!$AH$3:$AH$77</c:f>
              <c:numCache>
                <c:formatCode>0.00E+00</c:formatCode>
                <c:ptCount val="7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 formatCode="General">
                  <c:v>1.6</c:v>
                </c:pt>
                <c:pt idx="33" formatCode="General">
                  <c:v>1.65</c:v>
                </c:pt>
                <c:pt idx="34" formatCode="General">
                  <c:v>1.7</c:v>
                </c:pt>
                <c:pt idx="35" formatCode="General">
                  <c:v>1.75</c:v>
                </c:pt>
                <c:pt idx="36" formatCode="General">
                  <c:v>1.8</c:v>
                </c:pt>
                <c:pt idx="37" formatCode="General">
                  <c:v>1.85</c:v>
                </c:pt>
                <c:pt idx="38" formatCode="General">
                  <c:v>1.9</c:v>
                </c:pt>
                <c:pt idx="39" formatCode="General">
                  <c:v>1.95</c:v>
                </c:pt>
                <c:pt idx="40" formatCode="General">
                  <c:v>2</c:v>
                </c:pt>
                <c:pt idx="41" formatCode="General">
                  <c:v>2.0499999999999998</c:v>
                </c:pt>
                <c:pt idx="42" formatCode="General">
                  <c:v>2.1</c:v>
                </c:pt>
                <c:pt idx="43" formatCode="General">
                  <c:v>2.15</c:v>
                </c:pt>
                <c:pt idx="44" formatCode="General">
                  <c:v>2.2000000000000002</c:v>
                </c:pt>
                <c:pt idx="45" formatCode="General">
                  <c:v>2.25</c:v>
                </c:pt>
                <c:pt idx="46" formatCode="General">
                  <c:v>2.2999999999999998</c:v>
                </c:pt>
                <c:pt idx="47" formatCode="General">
                  <c:v>2.35</c:v>
                </c:pt>
                <c:pt idx="48" formatCode="General">
                  <c:v>2.4</c:v>
                </c:pt>
                <c:pt idx="49" formatCode="General">
                  <c:v>2.4500000000000002</c:v>
                </c:pt>
                <c:pt idx="50" formatCode="General">
                  <c:v>2.5</c:v>
                </c:pt>
                <c:pt idx="51" formatCode="General">
                  <c:v>2.5499999999999998</c:v>
                </c:pt>
                <c:pt idx="52" formatCode="General">
                  <c:v>2.6</c:v>
                </c:pt>
                <c:pt idx="53" formatCode="General">
                  <c:v>2.65</c:v>
                </c:pt>
                <c:pt idx="54" formatCode="General">
                  <c:v>2.7</c:v>
                </c:pt>
                <c:pt idx="55" formatCode="General">
                  <c:v>2.75</c:v>
                </c:pt>
                <c:pt idx="56" formatCode="General">
                  <c:v>2.8</c:v>
                </c:pt>
                <c:pt idx="57" formatCode="General">
                  <c:v>2.85</c:v>
                </c:pt>
                <c:pt idx="58" formatCode="General">
                  <c:v>2.9</c:v>
                </c:pt>
                <c:pt idx="59" formatCode="General">
                  <c:v>2.95</c:v>
                </c:pt>
                <c:pt idx="60" formatCode="General">
                  <c:v>3</c:v>
                </c:pt>
                <c:pt idx="61" formatCode="General">
                  <c:v>3.05</c:v>
                </c:pt>
                <c:pt idx="62" formatCode="General">
                  <c:v>3.1</c:v>
                </c:pt>
                <c:pt idx="63" formatCode="General">
                  <c:v>3.15</c:v>
                </c:pt>
                <c:pt idx="64" formatCode="General">
                  <c:v>3.2</c:v>
                </c:pt>
                <c:pt idx="65" formatCode="General">
                  <c:v>3.25</c:v>
                </c:pt>
                <c:pt idx="66" formatCode="General">
                  <c:v>3.3</c:v>
                </c:pt>
                <c:pt idx="67" formatCode="General">
                  <c:v>3.35</c:v>
                </c:pt>
                <c:pt idx="68" formatCode="General">
                  <c:v>3.4</c:v>
                </c:pt>
                <c:pt idx="69" formatCode="General">
                  <c:v>3.45</c:v>
                </c:pt>
                <c:pt idx="70" formatCode="General">
                  <c:v>3.5</c:v>
                </c:pt>
                <c:pt idx="71" formatCode="General">
                  <c:v>3.55</c:v>
                </c:pt>
                <c:pt idx="72" formatCode="General">
                  <c:v>3.6</c:v>
                </c:pt>
                <c:pt idx="73" formatCode="General">
                  <c:v>3.65</c:v>
                </c:pt>
                <c:pt idx="74" formatCode="General">
                  <c:v>3.7</c:v>
                </c:pt>
              </c:numCache>
            </c:numRef>
          </c:xVal>
          <c:yVal>
            <c:numRef>
              <c:f>MOS!$AI$3:$AI$77</c:f>
              <c:numCache>
                <c:formatCode>0.00E+00</c:formatCode>
                <c:ptCount val="75"/>
                <c:pt idx="0">
                  <c:v>1.4500000000000001E-12</c:v>
                </c:pt>
                <c:pt idx="1">
                  <c:v>-1.4999999999999999E-13</c:v>
                </c:pt>
                <c:pt idx="2">
                  <c:v>-6.4999999999999996E-13</c:v>
                </c:pt>
                <c:pt idx="3">
                  <c:v>-1.05E-12</c:v>
                </c:pt>
                <c:pt idx="4">
                  <c:v>-1E-13</c:v>
                </c:pt>
                <c:pt idx="5">
                  <c:v>4.9999999999999999E-13</c:v>
                </c:pt>
                <c:pt idx="6">
                  <c:v>8.0000000000000002E-13</c:v>
                </c:pt>
                <c:pt idx="7">
                  <c:v>-1E-13</c:v>
                </c:pt>
                <c:pt idx="8">
                  <c:v>-7.0000000000000005E-13</c:v>
                </c:pt>
                <c:pt idx="9">
                  <c:v>-8.5000000000000001E-13</c:v>
                </c:pt>
                <c:pt idx="10">
                  <c:v>6.4999999999999996E-13</c:v>
                </c:pt>
                <c:pt idx="11">
                  <c:v>1.3499999999999999E-12</c:v>
                </c:pt>
                <c:pt idx="12">
                  <c:v>9E-13</c:v>
                </c:pt>
                <c:pt idx="13">
                  <c:v>-4.5E-13</c:v>
                </c:pt>
                <c:pt idx="14">
                  <c:v>-1.75E-12</c:v>
                </c:pt>
                <c:pt idx="15">
                  <c:v>-6.4999999999999996E-13</c:v>
                </c:pt>
                <c:pt idx="16">
                  <c:v>4.9999999999999999E-13</c:v>
                </c:pt>
                <c:pt idx="17">
                  <c:v>1.9E-12</c:v>
                </c:pt>
                <c:pt idx="18">
                  <c:v>8.0000000000000002E-13</c:v>
                </c:pt>
                <c:pt idx="19">
                  <c:v>-8.5000000000000001E-13</c:v>
                </c:pt>
                <c:pt idx="20">
                  <c:v>-1.85E-12</c:v>
                </c:pt>
                <c:pt idx="21">
                  <c:v>-2.9999999999999998E-13</c:v>
                </c:pt>
                <c:pt idx="22">
                  <c:v>1.05E-12</c:v>
                </c:pt>
                <c:pt idx="23">
                  <c:v>1.5500000000000001E-12</c:v>
                </c:pt>
                <c:pt idx="24">
                  <c:v>-4.5E-13</c:v>
                </c:pt>
                <c:pt idx="25">
                  <c:v>-1.05E-12</c:v>
                </c:pt>
                <c:pt idx="26">
                  <c:v>-1.1499999999999999E-12</c:v>
                </c:pt>
                <c:pt idx="27">
                  <c:v>1.1E-12</c:v>
                </c:pt>
                <c:pt idx="28">
                  <c:v>1.1999999999999999E-12</c:v>
                </c:pt>
                <c:pt idx="29">
                  <c:v>1.4999999999999999E-13</c:v>
                </c:pt>
                <c:pt idx="30">
                  <c:v>-9E-13</c:v>
                </c:pt>
                <c:pt idx="31">
                  <c:v>-1.65E-12</c:v>
                </c:pt>
                <c:pt idx="32">
                  <c:v>-2.4999999999999999E-13</c:v>
                </c:pt>
                <c:pt idx="33">
                  <c:v>9E-13</c:v>
                </c:pt>
                <c:pt idx="34">
                  <c:v>1.05E-12</c:v>
                </c:pt>
                <c:pt idx="35">
                  <c:v>0</c:v>
                </c:pt>
                <c:pt idx="36">
                  <c:v>-9E-13</c:v>
                </c:pt>
                <c:pt idx="37">
                  <c:v>-1.65E-12</c:v>
                </c:pt>
                <c:pt idx="38">
                  <c:v>-2.9999999999999998E-13</c:v>
                </c:pt>
                <c:pt idx="39">
                  <c:v>9E-13</c:v>
                </c:pt>
                <c:pt idx="40">
                  <c:v>9E-13</c:v>
                </c:pt>
                <c:pt idx="41">
                  <c:v>4.0000000000000001E-13</c:v>
                </c:pt>
                <c:pt idx="42">
                  <c:v>-6.4999999999999996E-13</c:v>
                </c:pt>
                <c:pt idx="43">
                  <c:v>-1.2999999999999999E-12</c:v>
                </c:pt>
                <c:pt idx="44">
                  <c:v>-1E-13</c:v>
                </c:pt>
                <c:pt idx="45">
                  <c:v>6.4999999999999996E-13</c:v>
                </c:pt>
                <c:pt idx="46">
                  <c:v>1.2999999999999999E-12</c:v>
                </c:pt>
                <c:pt idx="47">
                  <c:v>2.4999999999999999E-13</c:v>
                </c:pt>
                <c:pt idx="48">
                  <c:v>-1.2499999999999999E-12</c:v>
                </c:pt>
                <c:pt idx="49">
                  <c:v>-9E-13</c:v>
                </c:pt>
                <c:pt idx="50">
                  <c:v>0</c:v>
                </c:pt>
                <c:pt idx="51">
                  <c:v>1.2999999999999999E-12</c:v>
                </c:pt>
                <c:pt idx="52">
                  <c:v>1.05E-12</c:v>
                </c:pt>
                <c:pt idx="53">
                  <c:v>-3.5000000000000002E-13</c:v>
                </c:pt>
                <c:pt idx="54">
                  <c:v>-1.8E-12</c:v>
                </c:pt>
                <c:pt idx="55">
                  <c:v>-5.4999999999999998E-13</c:v>
                </c:pt>
                <c:pt idx="56">
                  <c:v>5.9999999999999997E-13</c:v>
                </c:pt>
                <c:pt idx="57">
                  <c:v>1.9E-12</c:v>
                </c:pt>
                <c:pt idx="58">
                  <c:v>5.0000000000000002E-14</c:v>
                </c:pt>
                <c:pt idx="59">
                  <c:v>-8.0000000000000002E-13</c:v>
                </c:pt>
                <c:pt idx="60">
                  <c:v>-1.65E-12</c:v>
                </c:pt>
                <c:pt idx="61">
                  <c:v>-4.5E-13</c:v>
                </c:pt>
                <c:pt idx="62">
                  <c:v>1.4500000000000001E-12</c:v>
                </c:pt>
                <c:pt idx="63">
                  <c:v>1.3499999999999999E-12</c:v>
                </c:pt>
                <c:pt idx="64">
                  <c:v>-2.4999999999999999E-13</c:v>
                </c:pt>
                <c:pt idx="65">
                  <c:v>-1.05E-12</c:v>
                </c:pt>
                <c:pt idx="66">
                  <c:v>-9.4999999999999999E-13</c:v>
                </c:pt>
                <c:pt idx="67">
                  <c:v>1.05E-12</c:v>
                </c:pt>
                <c:pt idx="68">
                  <c:v>1.1999999999999999E-12</c:v>
                </c:pt>
                <c:pt idx="69">
                  <c:v>5.4999999999999998E-13</c:v>
                </c:pt>
                <c:pt idx="70">
                  <c:v>-4.9999999999999999E-13</c:v>
                </c:pt>
                <c:pt idx="71">
                  <c:v>-1.4000000000000001E-12</c:v>
                </c:pt>
                <c:pt idx="72">
                  <c:v>5.4999999999999998E-13</c:v>
                </c:pt>
                <c:pt idx="73">
                  <c:v>1.05E-12</c:v>
                </c:pt>
                <c:pt idx="74">
                  <c:v>1.1499999999999999E-12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CF-4D77-A1C4-ACB687C46F0B}"/>
            </c:ext>
          </c:extLst>
        </c:ser>
        <c:ser>
          <c:idx val="1"/>
          <c:order val="1"/>
          <c:tx>
            <c:strRef>
              <c:f>MOS!$AJ$2</c:f>
              <c:strCache>
                <c:ptCount val="1"/>
                <c:pt idx="0">
                  <c:v>Vg=0.5V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MOS!$AH$3:$AH$77</c:f>
              <c:numCache>
                <c:formatCode>0.00E+00</c:formatCode>
                <c:ptCount val="7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 formatCode="General">
                  <c:v>1.6</c:v>
                </c:pt>
                <c:pt idx="33" formatCode="General">
                  <c:v>1.65</c:v>
                </c:pt>
                <c:pt idx="34" formatCode="General">
                  <c:v>1.7</c:v>
                </c:pt>
                <c:pt idx="35" formatCode="General">
                  <c:v>1.75</c:v>
                </c:pt>
                <c:pt idx="36" formatCode="General">
                  <c:v>1.8</c:v>
                </c:pt>
                <c:pt idx="37" formatCode="General">
                  <c:v>1.85</c:v>
                </c:pt>
                <c:pt idx="38" formatCode="General">
                  <c:v>1.9</c:v>
                </c:pt>
                <c:pt idx="39" formatCode="General">
                  <c:v>1.95</c:v>
                </c:pt>
                <c:pt idx="40" formatCode="General">
                  <c:v>2</c:v>
                </c:pt>
                <c:pt idx="41" formatCode="General">
                  <c:v>2.0499999999999998</c:v>
                </c:pt>
                <c:pt idx="42" formatCode="General">
                  <c:v>2.1</c:v>
                </c:pt>
                <c:pt idx="43" formatCode="General">
                  <c:v>2.15</c:v>
                </c:pt>
                <c:pt idx="44" formatCode="General">
                  <c:v>2.2000000000000002</c:v>
                </c:pt>
                <c:pt idx="45" formatCode="General">
                  <c:v>2.25</c:v>
                </c:pt>
                <c:pt idx="46" formatCode="General">
                  <c:v>2.2999999999999998</c:v>
                </c:pt>
                <c:pt idx="47" formatCode="General">
                  <c:v>2.35</c:v>
                </c:pt>
                <c:pt idx="48" formatCode="General">
                  <c:v>2.4</c:v>
                </c:pt>
                <c:pt idx="49" formatCode="General">
                  <c:v>2.4500000000000002</c:v>
                </c:pt>
                <c:pt idx="50" formatCode="General">
                  <c:v>2.5</c:v>
                </c:pt>
                <c:pt idx="51" formatCode="General">
                  <c:v>2.5499999999999998</c:v>
                </c:pt>
                <c:pt idx="52" formatCode="General">
                  <c:v>2.6</c:v>
                </c:pt>
                <c:pt idx="53" formatCode="General">
                  <c:v>2.65</c:v>
                </c:pt>
                <c:pt idx="54" formatCode="General">
                  <c:v>2.7</c:v>
                </c:pt>
                <c:pt idx="55" formatCode="General">
                  <c:v>2.75</c:v>
                </c:pt>
                <c:pt idx="56" formatCode="General">
                  <c:v>2.8</c:v>
                </c:pt>
                <c:pt idx="57" formatCode="General">
                  <c:v>2.85</c:v>
                </c:pt>
                <c:pt idx="58" formatCode="General">
                  <c:v>2.9</c:v>
                </c:pt>
                <c:pt idx="59" formatCode="General">
                  <c:v>2.95</c:v>
                </c:pt>
                <c:pt idx="60" formatCode="General">
                  <c:v>3</c:v>
                </c:pt>
                <c:pt idx="61" formatCode="General">
                  <c:v>3.05</c:v>
                </c:pt>
                <c:pt idx="62" formatCode="General">
                  <c:v>3.1</c:v>
                </c:pt>
                <c:pt idx="63" formatCode="General">
                  <c:v>3.15</c:v>
                </c:pt>
                <c:pt idx="64" formatCode="General">
                  <c:v>3.2</c:v>
                </c:pt>
                <c:pt idx="65" formatCode="General">
                  <c:v>3.25</c:v>
                </c:pt>
                <c:pt idx="66" formatCode="General">
                  <c:v>3.3</c:v>
                </c:pt>
                <c:pt idx="67" formatCode="General">
                  <c:v>3.35</c:v>
                </c:pt>
                <c:pt idx="68" formatCode="General">
                  <c:v>3.4</c:v>
                </c:pt>
                <c:pt idx="69" formatCode="General">
                  <c:v>3.45</c:v>
                </c:pt>
                <c:pt idx="70" formatCode="General">
                  <c:v>3.5</c:v>
                </c:pt>
                <c:pt idx="71" formatCode="General">
                  <c:v>3.55</c:v>
                </c:pt>
                <c:pt idx="72" formatCode="General">
                  <c:v>3.6</c:v>
                </c:pt>
                <c:pt idx="73" formatCode="General">
                  <c:v>3.65</c:v>
                </c:pt>
                <c:pt idx="74" formatCode="General">
                  <c:v>3.7</c:v>
                </c:pt>
              </c:numCache>
            </c:numRef>
          </c:xVal>
          <c:yVal>
            <c:numRef>
              <c:f>MOS!$AJ$3:$AJ$77</c:f>
              <c:numCache>
                <c:formatCode>0.00E+00</c:formatCode>
                <c:ptCount val="75"/>
                <c:pt idx="0">
                  <c:v>1.1E-12</c:v>
                </c:pt>
                <c:pt idx="1">
                  <c:v>6.4999999999999996E-13</c:v>
                </c:pt>
                <c:pt idx="2">
                  <c:v>-1.4999999999999999E-13</c:v>
                </c:pt>
                <c:pt idx="3">
                  <c:v>-1.4500000000000001E-12</c:v>
                </c:pt>
                <c:pt idx="4">
                  <c:v>-1.05E-12</c:v>
                </c:pt>
                <c:pt idx="5">
                  <c:v>4.0000000000000001E-13</c:v>
                </c:pt>
                <c:pt idx="6">
                  <c:v>2.0999999999999999E-12</c:v>
                </c:pt>
                <c:pt idx="7">
                  <c:v>5.4999999999999998E-13</c:v>
                </c:pt>
                <c:pt idx="8">
                  <c:v>-6.4999999999999996E-13</c:v>
                </c:pt>
                <c:pt idx="9">
                  <c:v>-1.8E-12</c:v>
                </c:pt>
                <c:pt idx="10">
                  <c:v>-4.9999999999999999E-13</c:v>
                </c:pt>
                <c:pt idx="11">
                  <c:v>1.1999999999999999E-12</c:v>
                </c:pt>
                <c:pt idx="12">
                  <c:v>1.9E-12</c:v>
                </c:pt>
                <c:pt idx="13">
                  <c:v>5.0000000000000002E-14</c:v>
                </c:pt>
                <c:pt idx="14">
                  <c:v>-9.9999999999999998E-13</c:v>
                </c:pt>
                <c:pt idx="15">
                  <c:v>-1.7E-12</c:v>
                </c:pt>
                <c:pt idx="16">
                  <c:v>2.9999999999999998E-13</c:v>
                </c:pt>
                <c:pt idx="17">
                  <c:v>1.3499999999999999E-12</c:v>
                </c:pt>
                <c:pt idx="18">
                  <c:v>9E-13</c:v>
                </c:pt>
                <c:pt idx="19">
                  <c:v>-5.9999999999999997E-13</c:v>
                </c:pt>
                <c:pt idx="20">
                  <c:v>-1.9E-12</c:v>
                </c:pt>
                <c:pt idx="21">
                  <c:v>-5.4999999999999998E-13</c:v>
                </c:pt>
                <c:pt idx="22">
                  <c:v>9.9999999999999998E-13</c:v>
                </c:pt>
                <c:pt idx="23">
                  <c:v>1.3499999999999999E-12</c:v>
                </c:pt>
                <c:pt idx="24">
                  <c:v>5.0000000000000002E-14</c:v>
                </c:pt>
                <c:pt idx="25">
                  <c:v>-9.4999999999999999E-13</c:v>
                </c:pt>
                <c:pt idx="26">
                  <c:v>-1.05E-12</c:v>
                </c:pt>
                <c:pt idx="27">
                  <c:v>5.0000000000000002E-14</c:v>
                </c:pt>
                <c:pt idx="28">
                  <c:v>5.4999999999999998E-13</c:v>
                </c:pt>
                <c:pt idx="29">
                  <c:v>1.5000000000000001E-12</c:v>
                </c:pt>
                <c:pt idx="30">
                  <c:v>-2.4999999999999999E-13</c:v>
                </c:pt>
                <c:pt idx="31">
                  <c:v>-4.5E-13</c:v>
                </c:pt>
                <c:pt idx="32">
                  <c:v>-9E-13</c:v>
                </c:pt>
                <c:pt idx="33">
                  <c:v>-1E-13</c:v>
                </c:pt>
                <c:pt idx="34">
                  <c:v>-5.0000000000000002E-14</c:v>
                </c:pt>
                <c:pt idx="35">
                  <c:v>4.0000000000000001E-13</c:v>
                </c:pt>
                <c:pt idx="36">
                  <c:v>5.0000000000000002E-14</c:v>
                </c:pt>
                <c:pt idx="37">
                  <c:v>-4.0000000000000001E-13</c:v>
                </c:pt>
                <c:pt idx="38">
                  <c:v>-7.0000000000000005E-13</c:v>
                </c:pt>
                <c:pt idx="39">
                  <c:v>0</c:v>
                </c:pt>
                <c:pt idx="40">
                  <c:v>1.1999999999999999E-12</c:v>
                </c:pt>
                <c:pt idx="41">
                  <c:v>7.5000000000000004E-13</c:v>
                </c:pt>
                <c:pt idx="42">
                  <c:v>-1E-13</c:v>
                </c:pt>
                <c:pt idx="43">
                  <c:v>-1.2499999999999999E-12</c:v>
                </c:pt>
                <c:pt idx="44">
                  <c:v>-7.5000000000000004E-13</c:v>
                </c:pt>
                <c:pt idx="45">
                  <c:v>4.0000000000000001E-13</c:v>
                </c:pt>
                <c:pt idx="46">
                  <c:v>1.7E-12</c:v>
                </c:pt>
                <c:pt idx="47">
                  <c:v>4.0000000000000001E-13</c:v>
                </c:pt>
                <c:pt idx="48">
                  <c:v>-6.4999999999999996E-13</c:v>
                </c:pt>
                <c:pt idx="49">
                  <c:v>-1.6E-12</c:v>
                </c:pt>
                <c:pt idx="50">
                  <c:v>-4.5E-13</c:v>
                </c:pt>
                <c:pt idx="51">
                  <c:v>6.4999999999999996E-13</c:v>
                </c:pt>
                <c:pt idx="52">
                  <c:v>1.2999999999999999E-12</c:v>
                </c:pt>
                <c:pt idx="53">
                  <c:v>0</c:v>
                </c:pt>
                <c:pt idx="54">
                  <c:v>-1.2499999999999999E-12</c:v>
                </c:pt>
                <c:pt idx="55">
                  <c:v>-1.2499999999999999E-12</c:v>
                </c:pt>
                <c:pt idx="56">
                  <c:v>2.4999999999999999E-13</c:v>
                </c:pt>
                <c:pt idx="57">
                  <c:v>1.1E-12</c:v>
                </c:pt>
                <c:pt idx="58">
                  <c:v>7.5000000000000004E-13</c:v>
                </c:pt>
                <c:pt idx="59">
                  <c:v>-1.05E-12</c:v>
                </c:pt>
                <c:pt idx="60">
                  <c:v>-1.1499999999999999E-12</c:v>
                </c:pt>
                <c:pt idx="61">
                  <c:v>-1.4999999999999999E-13</c:v>
                </c:pt>
                <c:pt idx="62">
                  <c:v>4.9999999999999999E-13</c:v>
                </c:pt>
                <c:pt idx="63">
                  <c:v>1.3499999999999999E-12</c:v>
                </c:pt>
                <c:pt idx="64">
                  <c:v>1E-13</c:v>
                </c:pt>
                <c:pt idx="65">
                  <c:v>-7.0000000000000005E-13</c:v>
                </c:pt>
                <c:pt idx="66">
                  <c:v>-1.2499999999999999E-12</c:v>
                </c:pt>
                <c:pt idx="67">
                  <c:v>-7.0000000000000005E-13</c:v>
                </c:pt>
                <c:pt idx="68">
                  <c:v>4.0000000000000001E-13</c:v>
                </c:pt>
                <c:pt idx="69">
                  <c:v>1.75E-12</c:v>
                </c:pt>
                <c:pt idx="70">
                  <c:v>4.9999999999999999E-13</c:v>
                </c:pt>
                <c:pt idx="71">
                  <c:v>-4.5E-13</c:v>
                </c:pt>
                <c:pt idx="72">
                  <c:v>-1.5000000000000001E-12</c:v>
                </c:pt>
                <c:pt idx="73">
                  <c:v>-5.9999999999999997E-13</c:v>
                </c:pt>
                <c:pt idx="74">
                  <c:v>8.5000000000000001E-13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CF-4D77-A1C4-ACB687C46F0B}"/>
            </c:ext>
          </c:extLst>
        </c:ser>
        <c:ser>
          <c:idx val="2"/>
          <c:order val="2"/>
          <c:tx>
            <c:strRef>
              <c:f>MOS!$AK$2</c:f>
              <c:strCache>
                <c:ptCount val="1"/>
                <c:pt idx="0">
                  <c:v>Vg=1V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MOS!$AH$3:$AH$77</c:f>
              <c:numCache>
                <c:formatCode>0.00E+00</c:formatCode>
                <c:ptCount val="7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 formatCode="General">
                  <c:v>1.6</c:v>
                </c:pt>
                <c:pt idx="33" formatCode="General">
                  <c:v>1.65</c:v>
                </c:pt>
                <c:pt idx="34" formatCode="General">
                  <c:v>1.7</c:v>
                </c:pt>
                <c:pt idx="35" formatCode="General">
                  <c:v>1.75</c:v>
                </c:pt>
                <c:pt idx="36" formatCode="General">
                  <c:v>1.8</c:v>
                </c:pt>
                <c:pt idx="37" formatCode="General">
                  <c:v>1.85</c:v>
                </c:pt>
                <c:pt idx="38" formatCode="General">
                  <c:v>1.9</c:v>
                </c:pt>
                <c:pt idx="39" formatCode="General">
                  <c:v>1.95</c:v>
                </c:pt>
                <c:pt idx="40" formatCode="General">
                  <c:v>2</c:v>
                </c:pt>
                <c:pt idx="41" formatCode="General">
                  <c:v>2.0499999999999998</c:v>
                </c:pt>
                <c:pt idx="42" formatCode="General">
                  <c:v>2.1</c:v>
                </c:pt>
                <c:pt idx="43" formatCode="General">
                  <c:v>2.15</c:v>
                </c:pt>
                <c:pt idx="44" formatCode="General">
                  <c:v>2.2000000000000002</c:v>
                </c:pt>
                <c:pt idx="45" formatCode="General">
                  <c:v>2.25</c:v>
                </c:pt>
                <c:pt idx="46" formatCode="General">
                  <c:v>2.2999999999999998</c:v>
                </c:pt>
                <c:pt idx="47" formatCode="General">
                  <c:v>2.35</c:v>
                </c:pt>
                <c:pt idx="48" formatCode="General">
                  <c:v>2.4</c:v>
                </c:pt>
                <c:pt idx="49" formatCode="General">
                  <c:v>2.4500000000000002</c:v>
                </c:pt>
                <c:pt idx="50" formatCode="General">
                  <c:v>2.5</c:v>
                </c:pt>
                <c:pt idx="51" formatCode="General">
                  <c:v>2.5499999999999998</c:v>
                </c:pt>
                <c:pt idx="52" formatCode="General">
                  <c:v>2.6</c:v>
                </c:pt>
                <c:pt idx="53" formatCode="General">
                  <c:v>2.65</c:v>
                </c:pt>
                <c:pt idx="54" formatCode="General">
                  <c:v>2.7</c:v>
                </c:pt>
                <c:pt idx="55" formatCode="General">
                  <c:v>2.75</c:v>
                </c:pt>
                <c:pt idx="56" formatCode="General">
                  <c:v>2.8</c:v>
                </c:pt>
                <c:pt idx="57" formatCode="General">
                  <c:v>2.85</c:v>
                </c:pt>
                <c:pt idx="58" formatCode="General">
                  <c:v>2.9</c:v>
                </c:pt>
                <c:pt idx="59" formatCode="General">
                  <c:v>2.95</c:v>
                </c:pt>
                <c:pt idx="60" formatCode="General">
                  <c:v>3</c:v>
                </c:pt>
                <c:pt idx="61" formatCode="General">
                  <c:v>3.05</c:v>
                </c:pt>
                <c:pt idx="62" formatCode="General">
                  <c:v>3.1</c:v>
                </c:pt>
                <c:pt idx="63" formatCode="General">
                  <c:v>3.15</c:v>
                </c:pt>
                <c:pt idx="64" formatCode="General">
                  <c:v>3.2</c:v>
                </c:pt>
                <c:pt idx="65" formatCode="General">
                  <c:v>3.25</c:v>
                </c:pt>
                <c:pt idx="66" formatCode="General">
                  <c:v>3.3</c:v>
                </c:pt>
                <c:pt idx="67" formatCode="General">
                  <c:v>3.35</c:v>
                </c:pt>
                <c:pt idx="68" formatCode="General">
                  <c:v>3.4</c:v>
                </c:pt>
                <c:pt idx="69" formatCode="General">
                  <c:v>3.45</c:v>
                </c:pt>
                <c:pt idx="70" formatCode="General">
                  <c:v>3.5</c:v>
                </c:pt>
                <c:pt idx="71" formatCode="General">
                  <c:v>3.55</c:v>
                </c:pt>
                <c:pt idx="72" formatCode="General">
                  <c:v>3.6</c:v>
                </c:pt>
                <c:pt idx="73" formatCode="General">
                  <c:v>3.65</c:v>
                </c:pt>
                <c:pt idx="74" formatCode="General">
                  <c:v>3.7</c:v>
                </c:pt>
              </c:numCache>
            </c:numRef>
          </c:xVal>
          <c:yVal>
            <c:numRef>
              <c:f>MOS!$AK$3:$AK$77</c:f>
              <c:numCache>
                <c:formatCode>0.00E+00</c:formatCode>
                <c:ptCount val="75"/>
                <c:pt idx="0">
                  <c:v>-4.9999999999999999E-13</c:v>
                </c:pt>
                <c:pt idx="1">
                  <c:v>-1.5000000000000001E-12</c:v>
                </c:pt>
                <c:pt idx="2">
                  <c:v>4.0000000000000001E-13</c:v>
                </c:pt>
                <c:pt idx="3">
                  <c:v>1.3499999999999999E-12</c:v>
                </c:pt>
                <c:pt idx="4">
                  <c:v>1.9E-12</c:v>
                </c:pt>
                <c:pt idx="5">
                  <c:v>6.4999999999999996E-13</c:v>
                </c:pt>
                <c:pt idx="6">
                  <c:v>-8.5000000000000001E-13</c:v>
                </c:pt>
                <c:pt idx="7">
                  <c:v>-4.0000000000000001E-13</c:v>
                </c:pt>
                <c:pt idx="8">
                  <c:v>7.5000000000000004E-13</c:v>
                </c:pt>
                <c:pt idx="9">
                  <c:v>1.7E-12</c:v>
                </c:pt>
                <c:pt idx="10">
                  <c:v>1.3499999999999999E-12</c:v>
                </c:pt>
                <c:pt idx="11">
                  <c:v>-1.4999999999999999E-13</c:v>
                </c:pt>
                <c:pt idx="12">
                  <c:v>-1.05E-12</c:v>
                </c:pt>
                <c:pt idx="13">
                  <c:v>2.0000000000000001E-13</c:v>
                </c:pt>
                <c:pt idx="14">
                  <c:v>1.4500000000000001E-12</c:v>
                </c:pt>
                <c:pt idx="15">
                  <c:v>2.5499999999999998E-12</c:v>
                </c:pt>
                <c:pt idx="16">
                  <c:v>4.9999999999999999E-13</c:v>
                </c:pt>
                <c:pt idx="17">
                  <c:v>-4.9999999999999999E-13</c:v>
                </c:pt>
                <c:pt idx="18">
                  <c:v>-8.5000000000000001E-13</c:v>
                </c:pt>
                <c:pt idx="19">
                  <c:v>1.4999999999999999E-13</c:v>
                </c:pt>
                <c:pt idx="20">
                  <c:v>1.7E-12</c:v>
                </c:pt>
                <c:pt idx="21">
                  <c:v>1.6E-12</c:v>
                </c:pt>
                <c:pt idx="22">
                  <c:v>2.4999999999999999E-13</c:v>
                </c:pt>
                <c:pt idx="23">
                  <c:v>-2.4999999999999999E-13</c:v>
                </c:pt>
                <c:pt idx="24">
                  <c:v>-6.4999999999999996E-13</c:v>
                </c:pt>
                <c:pt idx="25">
                  <c:v>5.4999999999999998E-13</c:v>
                </c:pt>
                <c:pt idx="26">
                  <c:v>1.1E-12</c:v>
                </c:pt>
                <c:pt idx="27">
                  <c:v>1.1E-12</c:v>
                </c:pt>
                <c:pt idx="28">
                  <c:v>2.9999999999999998E-13</c:v>
                </c:pt>
                <c:pt idx="29">
                  <c:v>-3.5000000000000002E-13</c:v>
                </c:pt>
                <c:pt idx="30">
                  <c:v>-2.4999999999999999E-13</c:v>
                </c:pt>
                <c:pt idx="31">
                  <c:v>7.5000000000000004E-13</c:v>
                </c:pt>
                <c:pt idx="32">
                  <c:v>1.6E-12</c:v>
                </c:pt>
                <c:pt idx="33">
                  <c:v>1.2499999999999999E-12</c:v>
                </c:pt>
                <c:pt idx="34">
                  <c:v>5.0000000000000002E-14</c:v>
                </c:pt>
                <c:pt idx="35">
                  <c:v>-1.1E-12</c:v>
                </c:pt>
                <c:pt idx="36">
                  <c:v>-2.9999999999999998E-13</c:v>
                </c:pt>
                <c:pt idx="37">
                  <c:v>8.0000000000000002E-13</c:v>
                </c:pt>
                <c:pt idx="38">
                  <c:v>2.4999999999999998E-12</c:v>
                </c:pt>
                <c:pt idx="39">
                  <c:v>1.1999999999999999E-12</c:v>
                </c:pt>
                <c:pt idx="40">
                  <c:v>5.0000000000000002E-14</c:v>
                </c:pt>
                <c:pt idx="41">
                  <c:v>-1.2999999999999999E-12</c:v>
                </c:pt>
                <c:pt idx="42">
                  <c:v>-4.5E-13</c:v>
                </c:pt>
                <c:pt idx="43">
                  <c:v>1.2999999999999999E-12</c:v>
                </c:pt>
                <c:pt idx="44">
                  <c:v>2.8000000000000002E-12</c:v>
                </c:pt>
                <c:pt idx="45">
                  <c:v>1.05E-12</c:v>
                </c:pt>
                <c:pt idx="46">
                  <c:v>-4.5E-13</c:v>
                </c:pt>
                <c:pt idx="47">
                  <c:v>-1.05E-12</c:v>
                </c:pt>
                <c:pt idx="48">
                  <c:v>2.9999999999999998E-13</c:v>
                </c:pt>
                <c:pt idx="49">
                  <c:v>1.8E-12</c:v>
                </c:pt>
                <c:pt idx="50">
                  <c:v>1.7E-12</c:v>
                </c:pt>
                <c:pt idx="51">
                  <c:v>-1E-13</c:v>
                </c:pt>
                <c:pt idx="52">
                  <c:v>-8.0000000000000002E-13</c:v>
                </c:pt>
                <c:pt idx="53">
                  <c:v>0</c:v>
                </c:pt>
                <c:pt idx="54">
                  <c:v>1.1999999999999999E-12</c:v>
                </c:pt>
                <c:pt idx="55">
                  <c:v>2.4999999999999998E-12</c:v>
                </c:pt>
                <c:pt idx="56">
                  <c:v>9E-13</c:v>
                </c:pt>
                <c:pt idx="57">
                  <c:v>-2.4999999999999999E-13</c:v>
                </c:pt>
                <c:pt idx="58">
                  <c:v>-1.05E-12</c:v>
                </c:pt>
                <c:pt idx="59">
                  <c:v>2.9999999999999998E-13</c:v>
                </c:pt>
                <c:pt idx="60">
                  <c:v>1.85E-12</c:v>
                </c:pt>
                <c:pt idx="61">
                  <c:v>1.75E-12</c:v>
                </c:pt>
                <c:pt idx="62">
                  <c:v>4.5E-13</c:v>
                </c:pt>
                <c:pt idx="63">
                  <c:v>-2.4999999999999999E-13</c:v>
                </c:pt>
                <c:pt idx="64">
                  <c:v>-7.5000000000000004E-13</c:v>
                </c:pt>
                <c:pt idx="65">
                  <c:v>5.4999999999999998E-13</c:v>
                </c:pt>
                <c:pt idx="66">
                  <c:v>1.1E-12</c:v>
                </c:pt>
                <c:pt idx="67">
                  <c:v>1.5000000000000001E-12</c:v>
                </c:pt>
                <c:pt idx="68">
                  <c:v>6.4999999999999996E-13</c:v>
                </c:pt>
                <c:pt idx="69">
                  <c:v>0</c:v>
                </c:pt>
                <c:pt idx="70">
                  <c:v>5.0000000000000002E-14</c:v>
                </c:pt>
                <c:pt idx="71">
                  <c:v>4.0000000000000001E-13</c:v>
                </c:pt>
                <c:pt idx="72">
                  <c:v>1.1E-12</c:v>
                </c:pt>
                <c:pt idx="73">
                  <c:v>1.6E-12</c:v>
                </c:pt>
                <c:pt idx="74">
                  <c:v>2.4999999999999999E-13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CF-4D77-A1C4-ACB687C46F0B}"/>
            </c:ext>
          </c:extLst>
        </c:ser>
        <c:ser>
          <c:idx val="3"/>
          <c:order val="3"/>
          <c:tx>
            <c:strRef>
              <c:f>MOS!$AL$2</c:f>
              <c:strCache>
                <c:ptCount val="1"/>
                <c:pt idx="0">
                  <c:v>Vg=1.5V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MOS!$AH$3:$AH$77</c:f>
              <c:numCache>
                <c:formatCode>0.00E+00</c:formatCode>
                <c:ptCount val="7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 formatCode="General">
                  <c:v>1.6</c:v>
                </c:pt>
                <c:pt idx="33" formatCode="General">
                  <c:v>1.65</c:v>
                </c:pt>
                <c:pt idx="34" formatCode="General">
                  <c:v>1.7</c:v>
                </c:pt>
                <c:pt idx="35" formatCode="General">
                  <c:v>1.75</c:v>
                </c:pt>
                <c:pt idx="36" formatCode="General">
                  <c:v>1.8</c:v>
                </c:pt>
                <c:pt idx="37" formatCode="General">
                  <c:v>1.85</c:v>
                </c:pt>
                <c:pt idx="38" formatCode="General">
                  <c:v>1.9</c:v>
                </c:pt>
                <c:pt idx="39" formatCode="General">
                  <c:v>1.95</c:v>
                </c:pt>
                <c:pt idx="40" formatCode="General">
                  <c:v>2</c:v>
                </c:pt>
                <c:pt idx="41" formatCode="General">
                  <c:v>2.0499999999999998</c:v>
                </c:pt>
                <c:pt idx="42" formatCode="General">
                  <c:v>2.1</c:v>
                </c:pt>
                <c:pt idx="43" formatCode="General">
                  <c:v>2.15</c:v>
                </c:pt>
                <c:pt idx="44" formatCode="General">
                  <c:v>2.2000000000000002</c:v>
                </c:pt>
                <c:pt idx="45" formatCode="General">
                  <c:v>2.25</c:v>
                </c:pt>
                <c:pt idx="46" formatCode="General">
                  <c:v>2.2999999999999998</c:v>
                </c:pt>
                <c:pt idx="47" formatCode="General">
                  <c:v>2.35</c:v>
                </c:pt>
                <c:pt idx="48" formatCode="General">
                  <c:v>2.4</c:v>
                </c:pt>
                <c:pt idx="49" formatCode="General">
                  <c:v>2.4500000000000002</c:v>
                </c:pt>
                <c:pt idx="50" formatCode="General">
                  <c:v>2.5</c:v>
                </c:pt>
                <c:pt idx="51" formatCode="General">
                  <c:v>2.5499999999999998</c:v>
                </c:pt>
                <c:pt idx="52" formatCode="General">
                  <c:v>2.6</c:v>
                </c:pt>
                <c:pt idx="53" formatCode="General">
                  <c:v>2.65</c:v>
                </c:pt>
                <c:pt idx="54" formatCode="General">
                  <c:v>2.7</c:v>
                </c:pt>
                <c:pt idx="55" formatCode="General">
                  <c:v>2.75</c:v>
                </c:pt>
                <c:pt idx="56" formatCode="General">
                  <c:v>2.8</c:v>
                </c:pt>
                <c:pt idx="57" formatCode="General">
                  <c:v>2.85</c:v>
                </c:pt>
                <c:pt idx="58" formatCode="General">
                  <c:v>2.9</c:v>
                </c:pt>
                <c:pt idx="59" formatCode="General">
                  <c:v>2.95</c:v>
                </c:pt>
                <c:pt idx="60" formatCode="General">
                  <c:v>3</c:v>
                </c:pt>
                <c:pt idx="61" formatCode="General">
                  <c:v>3.05</c:v>
                </c:pt>
                <c:pt idx="62" formatCode="General">
                  <c:v>3.1</c:v>
                </c:pt>
                <c:pt idx="63" formatCode="General">
                  <c:v>3.15</c:v>
                </c:pt>
                <c:pt idx="64" formatCode="General">
                  <c:v>3.2</c:v>
                </c:pt>
                <c:pt idx="65" formatCode="General">
                  <c:v>3.25</c:v>
                </c:pt>
                <c:pt idx="66" formatCode="General">
                  <c:v>3.3</c:v>
                </c:pt>
                <c:pt idx="67" formatCode="General">
                  <c:v>3.35</c:v>
                </c:pt>
                <c:pt idx="68" formatCode="General">
                  <c:v>3.4</c:v>
                </c:pt>
                <c:pt idx="69" formatCode="General">
                  <c:v>3.45</c:v>
                </c:pt>
                <c:pt idx="70" formatCode="General">
                  <c:v>3.5</c:v>
                </c:pt>
                <c:pt idx="71" formatCode="General">
                  <c:v>3.55</c:v>
                </c:pt>
                <c:pt idx="72" formatCode="General">
                  <c:v>3.6</c:v>
                </c:pt>
                <c:pt idx="73" formatCode="General">
                  <c:v>3.65</c:v>
                </c:pt>
                <c:pt idx="74" formatCode="General">
                  <c:v>3.7</c:v>
                </c:pt>
              </c:numCache>
            </c:numRef>
          </c:xVal>
          <c:yVal>
            <c:numRef>
              <c:f>MOS!$AL$3:$AL$77</c:f>
              <c:numCache>
                <c:formatCode>0.00E+00</c:formatCode>
                <c:ptCount val="75"/>
                <c:pt idx="0">
                  <c:v>4.4835000000000001E-10</c:v>
                </c:pt>
                <c:pt idx="1">
                  <c:v>4.3000000000000001E-7</c:v>
                </c:pt>
                <c:pt idx="2">
                  <c:v>6.3580000000000002E-7</c:v>
                </c:pt>
                <c:pt idx="3">
                  <c:v>7.0829999999999996E-7</c:v>
                </c:pt>
                <c:pt idx="4">
                  <c:v>7.2730000000000001E-7</c:v>
                </c:pt>
                <c:pt idx="5">
                  <c:v>7.3145E-7</c:v>
                </c:pt>
                <c:pt idx="6">
                  <c:v>7.3224999999999996E-7</c:v>
                </c:pt>
                <c:pt idx="7">
                  <c:v>7.3315000000000002E-7</c:v>
                </c:pt>
                <c:pt idx="8">
                  <c:v>7.3404999999999999E-7</c:v>
                </c:pt>
                <c:pt idx="9">
                  <c:v>7.3404999999999999E-7</c:v>
                </c:pt>
                <c:pt idx="10">
                  <c:v>7.3450000000000002E-7</c:v>
                </c:pt>
                <c:pt idx="11">
                  <c:v>7.3529999999999997E-7</c:v>
                </c:pt>
                <c:pt idx="12">
                  <c:v>7.3549999999999999E-7</c:v>
                </c:pt>
                <c:pt idx="13">
                  <c:v>7.3529999999999997E-7</c:v>
                </c:pt>
                <c:pt idx="14">
                  <c:v>7.3595000000000002E-7</c:v>
                </c:pt>
                <c:pt idx="15">
                  <c:v>7.3644999999999995E-7</c:v>
                </c:pt>
                <c:pt idx="16">
                  <c:v>7.3620000000000004E-7</c:v>
                </c:pt>
                <c:pt idx="17">
                  <c:v>7.3639999999999995E-7</c:v>
                </c:pt>
                <c:pt idx="18">
                  <c:v>7.3720000000000001E-7</c:v>
                </c:pt>
                <c:pt idx="19">
                  <c:v>7.3715000000000001E-7</c:v>
                </c:pt>
                <c:pt idx="20">
                  <c:v>7.3705E-7</c:v>
                </c:pt>
                <c:pt idx="21">
                  <c:v>7.3784999999999995E-7</c:v>
                </c:pt>
                <c:pt idx="22">
                  <c:v>7.3799999999999996E-7</c:v>
                </c:pt>
                <c:pt idx="23">
                  <c:v>7.3760000000000004E-7</c:v>
                </c:pt>
                <c:pt idx="24">
                  <c:v>7.3789999999999996E-7</c:v>
                </c:pt>
                <c:pt idx="25">
                  <c:v>7.3855000000000001E-7</c:v>
                </c:pt>
                <c:pt idx="26">
                  <c:v>7.3834999999999999E-7</c:v>
                </c:pt>
                <c:pt idx="27">
                  <c:v>7.3834999999999999E-7</c:v>
                </c:pt>
                <c:pt idx="28">
                  <c:v>7.3905000000000004E-7</c:v>
                </c:pt>
                <c:pt idx="29">
                  <c:v>7.3910000000000005E-7</c:v>
                </c:pt>
                <c:pt idx="30">
                  <c:v>7.3875000000000002E-7</c:v>
                </c:pt>
                <c:pt idx="31">
                  <c:v>7.3924999999999995E-7</c:v>
                </c:pt>
                <c:pt idx="32">
                  <c:v>7.3964999999999998E-7</c:v>
                </c:pt>
                <c:pt idx="33">
                  <c:v>7.3924999999999995E-7</c:v>
                </c:pt>
                <c:pt idx="34">
                  <c:v>7.3944999999999997E-7</c:v>
                </c:pt>
                <c:pt idx="35">
                  <c:v>7.4005000000000001E-7</c:v>
                </c:pt>
                <c:pt idx="36">
                  <c:v>7.4000000000000001E-7</c:v>
                </c:pt>
                <c:pt idx="37">
                  <c:v>7.3974999999999999E-7</c:v>
                </c:pt>
                <c:pt idx="38">
                  <c:v>7.4040000000000004E-7</c:v>
                </c:pt>
                <c:pt idx="39">
                  <c:v>7.4055000000000005E-7</c:v>
                </c:pt>
                <c:pt idx="40">
                  <c:v>7.4010000000000002E-7</c:v>
                </c:pt>
                <c:pt idx="41">
                  <c:v>7.4050000000000005E-7</c:v>
                </c:pt>
                <c:pt idx="42">
                  <c:v>7.4104999999999998E-7</c:v>
                </c:pt>
                <c:pt idx="43">
                  <c:v>7.4064999999999995E-7</c:v>
                </c:pt>
                <c:pt idx="44">
                  <c:v>7.4074999999999996E-7</c:v>
                </c:pt>
                <c:pt idx="45">
                  <c:v>7.4145000000000001E-7</c:v>
                </c:pt>
                <c:pt idx="46">
                  <c:v>7.4150000000000002E-7</c:v>
                </c:pt>
                <c:pt idx="47">
                  <c:v>7.4114999999999999E-7</c:v>
                </c:pt>
                <c:pt idx="48">
                  <c:v>7.4170000000000003E-7</c:v>
                </c:pt>
                <c:pt idx="49">
                  <c:v>7.4214999999999996E-7</c:v>
                </c:pt>
                <c:pt idx="50">
                  <c:v>7.4170000000000003E-7</c:v>
                </c:pt>
                <c:pt idx="51">
                  <c:v>7.4229999999999997E-7</c:v>
                </c:pt>
                <c:pt idx="52">
                  <c:v>7.4280000000000001E-7</c:v>
                </c:pt>
                <c:pt idx="53">
                  <c:v>7.4290000000000001E-7</c:v>
                </c:pt>
                <c:pt idx="54">
                  <c:v>7.4280000000000001E-7</c:v>
                </c:pt>
                <c:pt idx="55">
                  <c:v>7.4374999999999997E-7</c:v>
                </c:pt>
                <c:pt idx="56">
                  <c:v>7.4399999999999999E-7</c:v>
                </c:pt>
                <c:pt idx="57">
                  <c:v>7.4399999999999999E-7</c:v>
                </c:pt>
                <c:pt idx="58">
                  <c:v>7.4475000000000005E-7</c:v>
                </c:pt>
                <c:pt idx="59">
                  <c:v>7.4575000000000002E-7</c:v>
                </c:pt>
                <c:pt idx="60">
                  <c:v>7.4580000000000002E-7</c:v>
                </c:pt>
                <c:pt idx="61">
                  <c:v>7.4649999999999997E-7</c:v>
                </c:pt>
                <c:pt idx="62">
                  <c:v>7.4799999999999997E-7</c:v>
                </c:pt>
                <c:pt idx="63">
                  <c:v>7.4885000000000004E-7</c:v>
                </c:pt>
                <c:pt idx="64">
                  <c:v>7.4944999999999998E-7</c:v>
                </c:pt>
                <c:pt idx="65">
                  <c:v>7.5099999999999999E-7</c:v>
                </c:pt>
                <c:pt idx="66">
                  <c:v>7.5255E-7</c:v>
                </c:pt>
                <c:pt idx="67">
                  <c:v>7.5349999999999996E-7</c:v>
                </c:pt>
                <c:pt idx="68">
                  <c:v>7.5550000000000001E-7</c:v>
                </c:pt>
                <c:pt idx="69">
                  <c:v>7.5789999999999998E-7</c:v>
                </c:pt>
                <c:pt idx="70">
                  <c:v>7.5965E-7</c:v>
                </c:pt>
                <c:pt idx="71">
                  <c:v>7.6189999999999996E-7</c:v>
                </c:pt>
                <c:pt idx="72">
                  <c:v>7.6499999999999998E-7</c:v>
                </c:pt>
                <c:pt idx="73">
                  <c:v>7.6784999999999998E-7</c:v>
                </c:pt>
                <c:pt idx="74">
                  <c:v>7.7054999999999997E-7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CF-4D77-A1C4-ACB687C46F0B}"/>
            </c:ext>
          </c:extLst>
        </c:ser>
        <c:ser>
          <c:idx val="4"/>
          <c:order val="4"/>
          <c:tx>
            <c:strRef>
              <c:f>MOS!$AM$2</c:f>
              <c:strCache>
                <c:ptCount val="1"/>
                <c:pt idx="0">
                  <c:v>Vg=1.8V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MOS!$AH$3:$AH$77</c:f>
              <c:numCache>
                <c:formatCode>0.00E+00</c:formatCode>
                <c:ptCount val="7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 formatCode="General">
                  <c:v>1.6</c:v>
                </c:pt>
                <c:pt idx="33" formatCode="General">
                  <c:v>1.65</c:v>
                </c:pt>
                <c:pt idx="34" formatCode="General">
                  <c:v>1.7</c:v>
                </c:pt>
                <c:pt idx="35" formatCode="General">
                  <c:v>1.75</c:v>
                </c:pt>
                <c:pt idx="36" formatCode="General">
                  <c:v>1.8</c:v>
                </c:pt>
                <c:pt idx="37" formatCode="General">
                  <c:v>1.85</c:v>
                </c:pt>
                <c:pt idx="38" formatCode="General">
                  <c:v>1.9</c:v>
                </c:pt>
                <c:pt idx="39" formatCode="General">
                  <c:v>1.95</c:v>
                </c:pt>
                <c:pt idx="40" formatCode="General">
                  <c:v>2</c:v>
                </c:pt>
                <c:pt idx="41" formatCode="General">
                  <c:v>2.0499999999999998</c:v>
                </c:pt>
                <c:pt idx="42" formatCode="General">
                  <c:v>2.1</c:v>
                </c:pt>
                <c:pt idx="43" formatCode="General">
                  <c:v>2.15</c:v>
                </c:pt>
                <c:pt idx="44" formatCode="General">
                  <c:v>2.2000000000000002</c:v>
                </c:pt>
                <c:pt idx="45" formatCode="General">
                  <c:v>2.25</c:v>
                </c:pt>
                <c:pt idx="46" formatCode="General">
                  <c:v>2.2999999999999998</c:v>
                </c:pt>
                <c:pt idx="47" formatCode="General">
                  <c:v>2.35</c:v>
                </c:pt>
                <c:pt idx="48" formatCode="General">
                  <c:v>2.4</c:v>
                </c:pt>
                <c:pt idx="49" formatCode="General">
                  <c:v>2.4500000000000002</c:v>
                </c:pt>
                <c:pt idx="50" formatCode="General">
                  <c:v>2.5</c:v>
                </c:pt>
                <c:pt idx="51" formatCode="General">
                  <c:v>2.5499999999999998</c:v>
                </c:pt>
                <c:pt idx="52" formatCode="General">
                  <c:v>2.6</c:v>
                </c:pt>
                <c:pt idx="53" formatCode="General">
                  <c:v>2.65</c:v>
                </c:pt>
                <c:pt idx="54" formatCode="General">
                  <c:v>2.7</c:v>
                </c:pt>
                <c:pt idx="55" formatCode="General">
                  <c:v>2.75</c:v>
                </c:pt>
                <c:pt idx="56" formatCode="General">
                  <c:v>2.8</c:v>
                </c:pt>
                <c:pt idx="57" formatCode="General">
                  <c:v>2.85</c:v>
                </c:pt>
                <c:pt idx="58" formatCode="General">
                  <c:v>2.9</c:v>
                </c:pt>
                <c:pt idx="59" formatCode="General">
                  <c:v>2.95</c:v>
                </c:pt>
                <c:pt idx="60" formatCode="General">
                  <c:v>3</c:v>
                </c:pt>
                <c:pt idx="61" formatCode="General">
                  <c:v>3.05</c:v>
                </c:pt>
                <c:pt idx="62" formatCode="General">
                  <c:v>3.1</c:v>
                </c:pt>
                <c:pt idx="63" formatCode="General">
                  <c:v>3.15</c:v>
                </c:pt>
                <c:pt idx="64" formatCode="General">
                  <c:v>3.2</c:v>
                </c:pt>
                <c:pt idx="65" formatCode="General">
                  <c:v>3.25</c:v>
                </c:pt>
                <c:pt idx="66" formatCode="General">
                  <c:v>3.3</c:v>
                </c:pt>
                <c:pt idx="67" formatCode="General">
                  <c:v>3.35</c:v>
                </c:pt>
                <c:pt idx="68" formatCode="General">
                  <c:v>3.4</c:v>
                </c:pt>
                <c:pt idx="69" formatCode="General">
                  <c:v>3.45</c:v>
                </c:pt>
                <c:pt idx="70" formatCode="General">
                  <c:v>3.5</c:v>
                </c:pt>
                <c:pt idx="71" formatCode="General">
                  <c:v>3.55</c:v>
                </c:pt>
                <c:pt idx="72" formatCode="General">
                  <c:v>3.6</c:v>
                </c:pt>
                <c:pt idx="73" formatCode="General">
                  <c:v>3.65</c:v>
                </c:pt>
                <c:pt idx="74" formatCode="General">
                  <c:v>3.7</c:v>
                </c:pt>
              </c:numCache>
            </c:numRef>
          </c:xVal>
          <c:yVal>
            <c:numRef>
              <c:f>MOS!$AM$3:$AM$77</c:f>
              <c:numCache>
                <c:formatCode>0.00E+00</c:formatCode>
                <c:ptCount val="75"/>
                <c:pt idx="0">
                  <c:v>1.2294999999999999E-9</c:v>
                </c:pt>
                <c:pt idx="1">
                  <c:v>2.3155000000000001E-6</c:v>
                </c:pt>
                <c:pt idx="2">
                  <c:v>4.2185000000000004E-6</c:v>
                </c:pt>
                <c:pt idx="3">
                  <c:v>5.7239999999999997E-6</c:v>
                </c:pt>
                <c:pt idx="4">
                  <c:v>6.8504999999999999E-6</c:v>
                </c:pt>
                <c:pt idx="5">
                  <c:v>7.6179999999999997E-6</c:v>
                </c:pt>
                <c:pt idx="6">
                  <c:v>8.1034999999999996E-6</c:v>
                </c:pt>
                <c:pt idx="7">
                  <c:v>8.3465000000000005E-6</c:v>
                </c:pt>
                <c:pt idx="8">
                  <c:v>8.4530000000000002E-6</c:v>
                </c:pt>
                <c:pt idx="9">
                  <c:v>8.4904999999999994E-6</c:v>
                </c:pt>
                <c:pt idx="10">
                  <c:v>8.5089999999999993E-6</c:v>
                </c:pt>
                <c:pt idx="11">
                  <c:v>8.5159999999999994E-6</c:v>
                </c:pt>
                <c:pt idx="12">
                  <c:v>8.5199999999999997E-6</c:v>
                </c:pt>
                <c:pt idx="13">
                  <c:v>8.5235000000000006E-6</c:v>
                </c:pt>
                <c:pt idx="14">
                  <c:v>8.5284999999999997E-6</c:v>
                </c:pt>
                <c:pt idx="15">
                  <c:v>8.5344999999999993E-6</c:v>
                </c:pt>
                <c:pt idx="16">
                  <c:v>8.5339999999999999E-6</c:v>
                </c:pt>
                <c:pt idx="17">
                  <c:v>8.5390000000000007E-6</c:v>
                </c:pt>
                <c:pt idx="18">
                  <c:v>8.5384999999999996E-6</c:v>
                </c:pt>
                <c:pt idx="19">
                  <c:v>8.5424999999999999E-6</c:v>
                </c:pt>
                <c:pt idx="20">
                  <c:v>8.541E-6</c:v>
                </c:pt>
                <c:pt idx="21">
                  <c:v>8.5459999999999992E-6</c:v>
                </c:pt>
                <c:pt idx="22">
                  <c:v>8.5505000000000006E-6</c:v>
                </c:pt>
                <c:pt idx="23">
                  <c:v>8.551E-6</c:v>
                </c:pt>
                <c:pt idx="24">
                  <c:v>8.5524999999999999E-6</c:v>
                </c:pt>
                <c:pt idx="25">
                  <c:v>8.5529999999999993E-6</c:v>
                </c:pt>
                <c:pt idx="26">
                  <c:v>8.5584999999999995E-6</c:v>
                </c:pt>
                <c:pt idx="27">
                  <c:v>8.5565000000000002E-6</c:v>
                </c:pt>
                <c:pt idx="28">
                  <c:v>8.5609999999999999E-6</c:v>
                </c:pt>
                <c:pt idx="29">
                  <c:v>8.5599999999999994E-6</c:v>
                </c:pt>
                <c:pt idx="30">
                  <c:v>8.5620000000000004E-6</c:v>
                </c:pt>
                <c:pt idx="31">
                  <c:v>8.5650000000000002E-6</c:v>
                </c:pt>
                <c:pt idx="32">
                  <c:v>8.5639999999999997E-6</c:v>
                </c:pt>
                <c:pt idx="33">
                  <c:v>8.5699999999999993E-6</c:v>
                </c:pt>
                <c:pt idx="34">
                  <c:v>8.5684999999999994E-6</c:v>
                </c:pt>
                <c:pt idx="35">
                  <c:v>8.5714999999999992E-6</c:v>
                </c:pt>
                <c:pt idx="36">
                  <c:v>8.5705000000000004E-6</c:v>
                </c:pt>
                <c:pt idx="37">
                  <c:v>8.5724999999999997E-6</c:v>
                </c:pt>
                <c:pt idx="38">
                  <c:v>8.5724999999999997E-6</c:v>
                </c:pt>
                <c:pt idx="39">
                  <c:v>8.5754999999999995E-6</c:v>
                </c:pt>
                <c:pt idx="40">
                  <c:v>8.5754999999999995E-6</c:v>
                </c:pt>
                <c:pt idx="41">
                  <c:v>8.5754999999999995E-6</c:v>
                </c:pt>
                <c:pt idx="42">
                  <c:v>8.5790000000000004E-6</c:v>
                </c:pt>
                <c:pt idx="43">
                  <c:v>8.5790000000000004E-6</c:v>
                </c:pt>
                <c:pt idx="44">
                  <c:v>8.5815000000000008E-6</c:v>
                </c:pt>
                <c:pt idx="45">
                  <c:v>8.5799999999999992E-6</c:v>
                </c:pt>
                <c:pt idx="46">
                  <c:v>8.5854999999999994E-6</c:v>
                </c:pt>
                <c:pt idx="47">
                  <c:v>8.5860000000000005E-6</c:v>
                </c:pt>
                <c:pt idx="48">
                  <c:v>8.5869999999999993E-6</c:v>
                </c:pt>
                <c:pt idx="49">
                  <c:v>8.5879999999999998E-6</c:v>
                </c:pt>
                <c:pt idx="50">
                  <c:v>8.5900000000000008E-6</c:v>
                </c:pt>
                <c:pt idx="51">
                  <c:v>8.5930000000000006E-6</c:v>
                </c:pt>
                <c:pt idx="52">
                  <c:v>8.5924999999999995E-6</c:v>
                </c:pt>
                <c:pt idx="53">
                  <c:v>8.5939999999999994E-6</c:v>
                </c:pt>
                <c:pt idx="54">
                  <c:v>8.5964999999999998E-6</c:v>
                </c:pt>
                <c:pt idx="55">
                  <c:v>8.6000000000000007E-6</c:v>
                </c:pt>
                <c:pt idx="56">
                  <c:v>8.5969999999999992E-6</c:v>
                </c:pt>
                <c:pt idx="57">
                  <c:v>8.602E-6</c:v>
                </c:pt>
                <c:pt idx="58">
                  <c:v>8.6045000000000004E-6</c:v>
                </c:pt>
                <c:pt idx="59">
                  <c:v>8.6115000000000005E-6</c:v>
                </c:pt>
                <c:pt idx="60">
                  <c:v>8.6109999999999994E-6</c:v>
                </c:pt>
                <c:pt idx="61">
                  <c:v>8.6170000000000007E-6</c:v>
                </c:pt>
                <c:pt idx="62">
                  <c:v>8.6245000000000002E-6</c:v>
                </c:pt>
                <c:pt idx="63">
                  <c:v>8.6264999999999995E-6</c:v>
                </c:pt>
                <c:pt idx="64">
                  <c:v>8.6330000000000002E-6</c:v>
                </c:pt>
                <c:pt idx="65">
                  <c:v>8.6400000000000003E-6</c:v>
                </c:pt>
                <c:pt idx="66">
                  <c:v>8.6500000000000002E-6</c:v>
                </c:pt>
                <c:pt idx="67">
                  <c:v>8.6580000000000008E-6</c:v>
                </c:pt>
                <c:pt idx="68">
                  <c:v>8.6674999999999996E-6</c:v>
                </c:pt>
                <c:pt idx="69">
                  <c:v>8.6799999999999999E-6</c:v>
                </c:pt>
                <c:pt idx="70">
                  <c:v>8.6935000000000007E-6</c:v>
                </c:pt>
                <c:pt idx="71">
                  <c:v>8.7084999999999997E-6</c:v>
                </c:pt>
                <c:pt idx="72">
                  <c:v>8.7220000000000005E-6</c:v>
                </c:pt>
                <c:pt idx="73">
                  <c:v>8.7450000000000001E-6</c:v>
                </c:pt>
                <c:pt idx="74">
                  <c:v>8.7630000000000006E-6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CF-4D77-A1C4-ACB687C46F0B}"/>
            </c:ext>
          </c:extLst>
        </c:ser>
        <c:ser>
          <c:idx val="5"/>
          <c:order val="5"/>
          <c:tx>
            <c:strRef>
              <c:f>MOS!$AN$2</c:f>
              <c:strCache>
                <c:ptCount val="1"/>
                <c:pt idx="0">
                  <c:v>Vg=2.2V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MOS!$AH$3:$AH$77</c:f>
              <c:numCache>
                <c:formatCode>0.00E+00</c:formatCode>
                <c:ptCount val="7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 formatCode="General">
                  <c:v>1.6</c:v>
                </c:pt>
                <c:pt idx="33" formatCode="General">
                  <c:v>1.65</c:v>
                </c:pt>
                <c:pt idx="34" formatCode="General">
                  <c:v>1.7</c:v>
                </c:pt>
                <c:pt idx="35" formatCode="General">
                  <c:v>1.75</c:v>
                </c:pt>
                <c:pt idx="36" formatCode="General">
                  <c:v>1.8</c:v>
                </c:pt>
                <c:pt idx="37" formatCode="General">
                  <c:v>1.85</c:v>
                </c:pt>
                <c:pt idx="38" formatCode="General">
                  <c:v>1.9</c:v>
                </c:pt>
                <c:pt idx="39" formatCode="General">
                  <c:v>1.95</c:v>
                </c:pt>
                <c:pt idx="40" formatCode="General">
                  <c:v>2</c:v>
                </c:pt>
                <c:pt idx="41" formatCode="General">
                  <c:v>2.0499999999999998</c:v>
                </c:pt>
                <c:pt idx="42" formatCode="General">
                  <c:v>2.1</c:v>
                </c:pt>
                <c:pt idx="43" formatCode="General">
                  <c:v>2.15</c:v>
                </c:pt>
                <c:pt idx="44" formatCode="General">
                  <c:v>2.2000000000000002</c:v>
                </c:pt>
                <c:pt idx="45" formatCode="General">
                  <c:v>2.25</c:v>
                </c:pt>
                <c:pt idx="46" formatCode="General">
                  <c:v>2.2999999999999998</c:v>
                </c:pt>
                <c:pt idx="47" formatCode="General">
                  <c:v>2.35</c:v>
                </c:pt>
                <c:pt idx="48" formatCode="General">
                  <c:v>2.4</c:v>
                </c:pt>
                <c:pt idx="49" formatCode="General">
                  <c:v>2.4500000000000002</c:v>
                </c:pt>
                <c:pt idx="50" formatCode="General">
                  <c:v>2.5</c:v>
                </c:pt>
                <c:pt idx="51" formatCode="General">
                  <c:v>2.5499999999999998</c:v>
                </c:pt>
                <c:pt idx="52" formatCode="General">
                  <c:v>2.6</c:v>
                </c:pt>
                <c:pt idx="53" formatCode="General">
                  <c:v>2.65</c:v>
                </c:pt>
                <c:pt idx="54" formatCode="General">
                  <c:v>2.7</c:v>
                </c:pt>
                <c:pt idx="55" formatCode="General">
                  <c:v>2.75</c:v>
                </c:pt>
                <c:pt idx="56" formatCode="General">
                  <c:v>2.8</c:v>
                </c:pt>
                <c:pt idx="57" formatCode="General">
                  <c:v>2.85</c:v>
                </c:pt>
                <c:pt idx="58" formatCode="General">
                  <c:v>2.9</c:v>
                </c:pt>
                <c:pt idx="59" formatCode="General">
                  <c:v>2.95</c:v>
                </c:pt>
                <c:pt idx="60" formatCode="General">
                  <c:v>3</c:v>
                </c:pt>
                <c:pt idx="61" formatCode="General">
                  <c:v>3.05</c:v>
                </c:pt>
                <c:pt idx="62" formatCode="General">
                  <c:v>3.1</c:v>
                </c:pt>
                <c:pt idx="63" formatCode="General">
                  <c:v>3.15</c:v>
                </c:pt>
                <c:pt idx="64" formatCode="General">
                  <c:v>3.2</c:v>
                </c:pt>
                <c:pt idx="65" formatCode="General">
                  <c:v>3.25</c:v>
                </c:pt>
                <c:pt idx="66" formatCode="General">
                  <c:v>3.3</c:v>
                </c:pt>
                <c:pt idx="67" formatCode="General">
                  <c:v>3.35</c:v>
                </c:pt>
                <c:pt idx="68" formatCode="General">
                  <c:v>3.4</c:v>
                </c:pt>
                <c:pt idx="69" formatCode="General">
                  <c:v>3.45</c:v>
                </c:pt>
                <c:pt idx="70" formatCode="General">
                  <c:v>3.5</c:v>
                </c:pt>
                <c:pt idx="71" formatCode="General">
                  <c:v>3.55</c:v>
                </c:pt>
                <c:pt idx="72" formatCode="General">
                  <c:v>3.6</c:v>
                </c:pt>
                <c:pt idx="73" formatCode="General">
                  <c:v>3.65</c:v>
                </c:pt>
                <c:pt idx="74" formatCode="General">
                  <c:v>3.7</c:v>
                </c:pt>
              </c:numCache>
            </c:numRef>
          </c:xVal>
          <c:yVal>
            <c:numRef>
              <c:f>MOS!$AN$3:$AN$77</c:f>
              <c:numCache>
                <c:formatCode>0.00E+00</c:formatCode>
                <c:ptCount val="75"/>
                <c:pt idx="0">
                  <c:v>1.3230000000000001E-9</c:v>
                </c:pt>
                <c:pt idx="1">
                  <c:v>5.0244999999999999E-6</c:v>
                </c:pt>
                <c:pt idx="2">
                  <c:v>9.6755000000000008E-6</c:v>
                </c:pt>
                <c:pt idx="3">
                  <c:v>1.393E-5</c:v>
                </c:pt>
                <c:pt idx="4">
                  <c:v>1.7790000000000001E-5</c:v>
                </c:pt>
                <c:pt idx="5">
                  <c:v>2.12E-5</c:v>
                </c:pt>
                <c:pt idx="6">
                  <c:v>2.4260000000000002E-5</c:v>
                </c:pt>
                <c:pt idx="7">
                  <c:v>2.6925000000000001E-5</c:v>
                </c:pt>
                <c:pt idx="8">
                  <c:v>2.9175000000000001E-5</c:v>
                </c:pt>
                <c:pt idx="9">
                  <c:v>3.1029999999999999E-5</c:v>
                </c:pt>
                <c:pt idx="10">
                  <c:v>3.2509999999999999E-5</c:v>
                </c:pt>
                <c:pt idx="11">
                  <c:v>3.362E-5</c:v>
                </c:pt>
                <c:pt idx="12">
                  <c:v>3.4394999999999998E-5</c:v>
                </c:pt>
                <c:pt idx="13">
                  <c:v>3.489E-5</c:v>
                </c:pt>
                <c:pt idx="14">
                  <c:v>3.5165E-5</c:v>
                </c:pt>
                <c:pt idx="15">
                  <c:v>3.5309999999999999E-5</c:v>
                </c:pt>
                <c:pt idx="16">
                  <c:v>3.5385000000000001E-5</c:v>
                </c:pt>
                <c:pt idx="17">
                  <c:v>3.5420000000000003E-5</c:v>
                </c:pt>
                <c:pt idx="18">
                  <c:v>3.5450000000000001E-5</c:v>
                </c:pt>
                <c:pt idx="19">
                  <c:v>3.5469999999999998E-5</c:v>
                </c:pt>
                <c:pt idx="20">
                  <c:v>3.5490000000000001E-5</c:v>
                </c:pt>
                <c:pt idx="21">
                  <c:v>3.5494999999999998E-5</c:v>
                </c:pt>
                <c:pt idx="22">
                  <c:v>3.5500000000000002E-5</c:v>
                </c:pt>
                <c:pt idx="23">
                  <c:v>3.5515000000000001E-5</c:v>
                </c:pt>
                <c:pt idx="24">
                  <c:v>3.5525000000000003E-5</c:v>
                </c:pt>
                <c:pt idx="25">
                  <c:v>3.5534999999999998E-5</c:v>
                </c:pt>
                <c:pt idx="26">
                  <c:v>3.553E-5</c:v>
                </c:pt>
                <c:pt idx="27">
                  <c:v>3.5544999999999999E-5</c:v>
                </c:pt>
                <c:pt idx="28">
                  <c:v>3.5549999999999997E-5</c:v>
                </c:pt>
                <c:pt idx="29">
                  <c:v>3.5555000000000001E-5</c:v>
                </c:pt>
                <c:pt idx="30">
                  <c:v>3.5565000000000003E-5</c:v>
                </c:pt>
                <c:pt idx="31">
                  <c:v>3.5565000000000003E-5</c:v>
                </c:pt>
                <c:pt idx="32">
                  <c:v>3.5565000000000003E-5</c:v>
                </c:pt>
                <c:pt idx="33">
                  <c:v>3.5584999999999999E-5</c:v>
                </c:pt>
                <c:pt idx="34">
                  <c:v>3.5590000000000003E-5</c:v>
                </c:pt>
                <c:pt idx="35">
                  <c:v>3.5584999999999999E-5</c:v>
                </c:pt>
                <c:pt idx="36">
                  <c:v>3.5595000000000001E-5</c:v>
                </c:pt>
                <c:pt idx="37">
                  <c:v>3.5599999999999998E-5</c:v>
                </c:pt>
                <c:pt idx="38">
                  <c:v>3.5605000000000002E-5</c:v>
                </c:pt>
                <c:pt idx="39">
                  <c:v>3.5614999999999997E-5</c:v>
                </c:pt>
                <c:pt idx="40">
                  <c:v>3.5614999999999997E-5</c:v>
                </c:pt>
                <c:pt idx="41">
                  <c:v>3.5620000000000001E-5</c:v>
                </c:pt>
                <c:pt idx="42">
                  <c:v>3.5624999999999999E-5</c:v>
                </c:pt>
                <c:pt idx="43">
                  <c:v>3.5639999999999998E-5</c:v>
                </c:pt>
                <c:pt idx="44">
                  <c:v>3.5630000000000003E-5</c:v>
                </c:pt>
                <c:pt idx="45">
                  <c:v>3.5630000000000003E-5</c:v>
                </c:pt>
                <c:pt idx="46">
                  <c:v>3.5639999999999998E-5</c:v>
                </c:pt>
                <c:pt idx="47">
                  <c:v>3.5645000000000002E-5</c:v>
                </c:pt>
                <c:pt idx="48">
                  <c:v>3.5645000000000002E-5</c:v>
                </c:pt>
                <c:pt idx="49">
                  <c:v>3.5655000000000003E-5</c:v>
                </c:pt>
                <c:pt idx="50">
                  <c:v>3.5660000000000001E-5</c:v>
                </c:pt>
                <c:pt idx="51">
                  <c:v>3.5664999999999998E-5</c:v>
                </c:pt>
                <c:pt idx="52">
                  <c:v>3.5660000000000001E-5</c:v>
                </c:pt>
                <c:pt idx="53">
                  <c:v>3.5660000000000001E-5</c:v>
                </c:pt>
                <c:pt idx="54">
                  <c:v>3.5675E-5</c:v>
                </c:pt>
                <c:pt idx="55">
                  <c:v>3.5685000000000001E-5</c:v>
                </c:pt>
                <c:pt idx="56">
                  <c:v>3.5685000000000001E-5</c:v>
                </c:pt>
                <c:pt idx="57">
                  <c:v>3.5679999999999997E-5</c:v>
                </c:pt>
                <c:pt idx="58">
                  <c:v>3.5695000000000003E-5</c:v>
                </c:pt>
                <c:pt idx="59">
                  <c:v>3.57E-5</c:v>
                </c:pt>
                <c:pt idx="60">
                  <c:v>3.5704999999999998E-5</c:v>
                </c:pt>
                <c:pt idx="61">
                  <c:v>3.5710000000000002E-5</c:v>
                </c:pt>
                <c:pt idx="62">
                  <c:v>3.5719999999999997E-5</c:v>
                </c:pt>
                <c:pt idx="63">
                  <c:v>3.5729999999999998E-5</c:v>
                </c:pt>
                <c:pt idx="64">
                  <c:v>3.574E-5</c:v>
                </c:pt>
                <c:pt idx="65">
                  <c:v>3.5750000000000002E-5</c:v>
                </c:pt>
                <c:pt idx="66">
                  <c:v>3.5754999999999999E-5</c:v>
                </c:pt>
                <c:pt idx="67">
                  <c:v>3.578E-5</c:v>
                </c:pt>
                <c:pt idx="68">
                  <c:v>3.5794999999999999E-5</c:v>
                </c:pt>
                <c:pt idx="69">
                  <c:v>3.5809999999999998E-5</c:v>
                </c:pt>
                <c:pt idx="70">
                  <c:v>3.5824999999999997E-5</c:v>
                </c:pt>
                <c:pt idx="71">
                  <c:v>3.5855000000000001E-5</c:v>
                </c:pt>
                <c:pt idx="72">
                  <c:v>3.5889999999999997E-5</c:v>
                </c:pt>
                <c:pt idx="73">
                  <c:v>3.5924999999999999E-5</c:v>
                </c:pt>
                <c:pt idx="74">
                  <c:v>3.595E-5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CF-4D77-A1C4-ACB687C46F0B}"/>
            </c:ext>
          </c:extLst>
        </c:ser>
        <c:ser>
          <c:idx val="6"/>
          <c:order val="6"/>
          <c:tx>
            <c:strRef>
              <c:f>MOS!$AO$2</c:f>
              <c:strCache>
                <c:ptCount val="1"/>
                <c:pt idx="0">
                  <c:v>Vg=2.4V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MOS!$AH$3:$AH$77</c:f>
              <c:numCache>
                <c:formatCode>0.00E+00</c:formatCode>
                <c:ptCount val="7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 formatCode="General">
                  <c:v>1.6</c:v>
                </c:pt>
                <c:pt idx="33" formatCode="General">
                  <c:v>1.65</c:v>
                </c:pt>
                <c:pt idx="34" formatCode="General">
                  <c:v>1.7</c:v>
                </c:pt>
                <c:pt idx="35" formatCode="General">
                  <c:v>1.75</c:v>
                </c:pt>
                <c:pt idx="36" formatCode="General">
                  <c:v>1.8</c:v>
                </c:pt>
                <c:pt idx="37" formatCode="General">
                  <c:v>1.85</c:v>
                </c:pt>
                <c:pt idx="38" formatCode="General">
                  <c:v>1.9</c:v>
                </c:pt>
                <c:pt idx="39" formatCode="General">
                  <c:v>1.95</c:v>
                </c:pt>
                <c:pt idx="40" formatCode="General">
                  <c:v>2</c:v>
                </c:pt>
                <c:pt idx="41" formatCode="General">
                  <c:v>2.0499999999999998</c:v>
                </c:pt>
                <c:pt idx="42" formatCode="General">
                  <c:v>2.1</c:v>
                </c:pt>
                <c:pt idx="43" formatCode="General">
                  <c:v>2.15</c:v>
                </c:pt>
                <c:pt idx="44" formatCode="General">
                  <c:v>2.2000000000000002</c:v>
                </c:pt>
                <c:pt idx="45" formatCode="General">
                  <c:v>2.25</c:v>
                </c:pt>
                <c:pt idx="46" formatCode="General">
                  <c:v>2.2999999999999998</c:v>
                </c:pt>
                <c:pt idx="47" formatCode="General">
                  <c:v>2.35</c:v>
                </c:pt>
                <c:pt idx="48" formatCode="General">
                  <c:v>2.4</c:v>
                </c:pt>
                <c:pt idx="49" formatCode="General">
                  <c:v>2.4500000000000002</c:v>
                </c:pt>
                <c:pt idx="50" formatCode="General">
                  <c:v>2.5</c:v>
                </c:pt>
                <c:pt idx="51" formatCode="General">
                  <c:v>2.5499999999999998</c:v>
                </c:pt>
                <c:pt idx="52" formatCode="General">
                  <c:v>2.6</c:v>
                </c:pt>
                <c:pt idx="53" formatCode="General">
                  <c:v>2.65</c:v>
                </c:pt>
                <c:pt idx="54" formatCode="General">
                  <c:v>2.7</c:v>
                </c:pt>
                <c:pt idx="55" formatCode="General">
                  <c:v>2.75</c:v>
                </c:pt>
                <c:pt idx="56" formatCode="General">
                  <c:v>2.8</c:v>
                </c:pt>
                <c:pt idx="57" formatCode="General">
                  <c:v>2.85</c:v>
                </c:pt>
                <c:pt idx="58" formatCode="General">
                  <c:v>2.9</c:v>
                </c:pt>
                <c:pt idx="59" formatCode="General">
                  <c:v>2.95</c:v>
                </c:pt>
                <c:pt idx="60" formatCode="General">
                  <c:v>3</c:v>
                </c:pt>
                <c:pt idx="61" formatCode="General">
                  <c:v>3.05</c:v>
                </c:pt>
                <c:pt idx="62" formatCode="General">
                  <c:v>3.1</c:v>
                </c:pt>
                <c:pt idx="63" formatCode="General">
                  <c:v>3.15</c:v>
                </c:pt>
                <c:pt idx="64" formatCode="General">
                  <c:v>3.2</c:v>
                </c:pt>
                <c:pt idx="65" formatCode="General">
                  <c:v>3.25</c:v>
                </c:pt>
                <c:pt idx="66" formatCode="General">
                  <c:v>3.3</c:v>
                </c:pt>
                <c:pt idx="67" formatCode="General">
                  <c:v>3.35</c:v>
                </c:pt>
                <c:pt idx="68" formatCode="General">
                  <c:v>3.4</c:v>
                </c:pt>
                <c:pt idx="69" formatCode="General">
                  <c:v>3.45</c:v>
                </c:pt>
                <c:pt idx="70" formatCode="General">
                  <c:v>3.5</c:v>
                </c:pt>
                <c:pt idx="71" formatCode="General">
                  <c:v>3.55</c:v>
                </c:pt>
                <c:pt idx="72" formatCode="General">
                  <c:v>3.6</c:v>
                </c:pt>
                <c:pt idx="73" formatCode="General">
                  <c:v>3.65</c:v>
                </c:pt>
                <c:pt idx="74" formatCode="General">
                  <c:v>3.7</c:v>
                </c:pt>
              </c:numCache>
            </c:numRef>
          </c:xVal>
          <c:yVal>
            <c:numRef>
              <c:f>MOS!$AO$3:$AO$77</c:f>
              <c:numCache>
                <c:formatCode>0.00E+00</c:formatCode>
                <c:ptCount val="75"/>
                <c:pt idx="0">
                  <c:v>1.15015E-9</c:v>
                </c:pt>
                <c:pt idx="1">
                  <c:v>6.2169999999999999E-6</c:v>
                </c:pt>
                <c:pt idx="2">
                  <c:v>1.2099999999999999E-5</c:v>
                </c:pt>
                <c:pt idx="3">
                  <c:v>1.7595E-5</c:v>
                </c:pt>
                <c:pt idx="4">
                  <c:v>2.2755000000000002E-5</c:v>
                </c:pt>
                <c:pt idx="5">
                  <c:v>2.7464999999999999E-5</c:v>
                </c:pt>
                <c:pt idx="6">
                  <c:v>3.1875000000000002E-5</c:v>
                </c:pt>
                <c:pt idx="7">
                  <c:v>3.5884999999999999E-5</c:v>
                </c:pt>
                <c:pt idx="8">
                  <c:v>3.9514999999999997E-5</c:v>
                </c:pt>
                <c:pt idx="9">
                  <c:v>4.2744999999999998E-5</c:v>
                </c:pt>
                <c:pt idx="10">
                  <c:v>4.5580000000000001E-5</c:v>
                </c:pt>
                <c:pt idx="11">
                  <c:v>4.8019999999999998E-5</c:v>
                </c:pt>
                <c:pt idx="12">
                  <c:v>5.0065000000000003E-5</c:v>
                </c:pt>
                <c:pt idx="13">
                  <c:v>5.1715000000000002E-5</c:v>
                </c:pt>
                <c:pt idx="14">
                  <c:v>5.3004999999999998E-5</c:v>
                </c:pt>
                <c:pt idx="15">
                  <c:v>5.3949999999999997E-5</c:v>
                </c:pt>
                <c:pt idx="16">
                  <c:v>5.4589999999999997E-5</c:v>
                </c:pt>
                <c:pt idx="17">
                  <c:v>5.5004999999999999E-5</c:v>
                </c:pt>
                <c:pt idx="18">
                  <c:v>5.5225000000000001E-5</c:v>
                </c:pt>
                <c:pt idx="19">
                  <c:v>5.5365000000000003E-5</c:v>
                </c:pt>
                <c:pt idx="20">
                  <c:v>5.5424999999999999E-5</c:v>
                </c:pt>
                <c:pt idx="21">
                  <c:v>5.5479999999999997E-5</c:v>
                </c:pt>
                <c:pt idx="22">
                  <c:v>5.5500000000000001E-5</c:v>
                </c:pt>
                <c:pt idx="23">
                  <c:v>5.554E-5</c:v>
                </c:pt>
                <c:pt idx="24">
                  <c:v>5.5550000000000002E-5</c:v>
                </c:pt>
                <c:pt idx="25">
                  <c:v>5.5575000000000002E-5</c:v>
                </c:pt>
                <c:pt idx="26">
                  <c:v>5.5575000000000002E-5</c:v>
                </c:pt>
                <c:pt idx="27">
                  <c:v>5.5584999999999997E-5</c:v>
                </c:pt>
                <c:pt idx="28">
                  <c:v>5.5609999999999998E-5</c:v>
                </c:pt>
                <c:pt idx="29">
                  <c:v>5.5619999999999999E-5</c:v>
                </c:pt>
                <c:pt idx="30">
                  <c:v>5.5619999999999999E-5</c:v>
                </c:pt>
                <c:pt idx="31">
                  <c:v>5.5630000000000001E-5</c:v>
                </c:pt>
                <c:pt idx="32">
                  <c:v>5.5645E-5</c:v>
                </c:pt>
                <c:pt idx="33">
                  <c:v>5.5665000000000003E-5</c:v>
                </c:pt>
                <c:pt idx="34">
                  <c:v>5.5665000000000003E-5</c:v>
                </c:pt>
                <c:pt idx="35">
                  <c:v>5.5670000000000001E-5</c:v>
                </c:pt>
                <c:pt idx="36">
                  <c:v>5.5680000000000002E-5</c:v>
                </c:pt>
                <c:pt idx="37">
                  <c:v>5.5695000000000001E-5</c:v>
                </c:pt>
                <c:pt idx="38">
                  <c:v>5.5699999999999999E-5</c:v>
                </c:pt>
                <c:pt idx="39">
                  <c:v>5.5699999999999999E-5</c:v>
                </c:pt>
                <c:pt idx="40">
                  <c:v>5.571E-5</c:v>
                </c:pt>
                <c:pt idx="41">
                  <c:v>5.5720000000000002E-5</c:v>
                </c:pt>
                <c:pt idx="42">
                  <c:v>5.5724999999999999E-5</c:v>
                </c:pt>
                <c:pt idx="43">
                  <c:v>5.5729999999999997E-5</c:v>
                </c:pt>
                <c:pt idx="44">
                  <c:v>5.5729999999999997E-5</c:v>
                </c:pt>
                <c:pt idx="45">
                  <c:v>5.5735000000000001E-5</c:v>
                </c:pt>
                <c:pt idx="46">
                  <c:v>5.5754999999999997E-5</c:v>
                </c:pt>
                <c:pt idx="47">
                  <c:v>5.5754999999999997E-5</c:v>
                </c:pt>
                <c:pt idx="48">
                  <c:v>5.5754999999999997E-5</c:v>
                </c:pt>
                <c:pt idx="49">
                  <c:v>5.5754999999999997E-5</c:v>
                </c:pt>
                <c:pt idx="50">
                  <c:v>5.5775E-5</c:v>
                </c:pt>
                <c:pt idx="51">
                  <c:v>5.5775E-5</c:v>
                </c:pt>
                <c:pt idx="52">
                  <c:v>5.5779999999999998E-5</c:v>
                </c:pt>
                <c:pt idx="53">
                  <c:v>5.5789999999999999E-5</c:v>
                </c:pt>
                <c:pt idx="54">
                  <c:v>5.5794999999999997E-5</c:v>
                </c:pt>
                <c:pt idx="55">
                  <c:v>5.5800000000000001E-5</c:v>
                </c:pt>
                <c:pt idx="56">
                  <c:v>5.5815E-5</c:v>
                </c:pt>
                <c:pt idx="57">
                  <c:v>5.5810000000000003E-5</c:v>
                </c:pt>
                <c:pt idx="58">
                  <c:v>5.5815E-5</c:v>
                </c:pt>
                <c:pt idx="59">
                  <c:v>5.5825000000000002E-5</c:v>
                </c:pt>
                <c:pt idx="60">
                  <c:v>5.5829999999999999E-5</c:v>
                </c:pt>
                <c:pt idx="61">
                  <c:v>5.5835000000000003E-5</c:v>
                </c:pt>
                <c:pt idx="62">
                  <c:v>5.5835000000000003E-5</c:v>
                </c:pt>
                <c:pt idx="63">
                  <c:v>5.5859999999999997E-5</c:v>
                </c:pt>
                <c:pt idx="64">
                  <c:v>5.5865000000000001E-5</c:v>
                </c:pt>
                <c:pt idx="65">
                  <c:v>5.5869999999999999E-5</c:v>
                </c:pt>
                <c:pt idx="66">
                  <c:v>5.5884999999999998E-5</c:v>
                </c:pt>
                <c:pt idx="67">
                  <c:v>5.5899999999999997E-5</c:v>
                </c:pt>
                <c:pt idx="68">
                  <c:v>5.592E-5</c:v>
                </c:pt>
                <c:pt idx="69">
                  <c:v>5.5930000000000002E-5</c:v>
                </c:pt>
                <c:pt idx="70">
                  <c:v>5.5949999999999998E-5</c:v>
                </c:pt>
                <c:pt idx="71">
                  <c:v>5.5974999999999999E-5</c:v>
                </c:pt>
                <c:pt idx="72">
                  <c:v>5.6005000000000003E-5</c:v>
                </c:pt>
                <c:pt idx="73">
                  <c:v>5.6035000000000001E-5</c:v>
                </c:pt>
                <c:pt idx="74">
                  <c:v>5.6069999999999997E-5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1CF-4D77-A1C4-ACB687C46F0B}"/>
            </c:ext>
          </c:extLst>
        </c:ser>
        <c:ser>
          <c:idx val="7"/>
          <c:order val="7"/>
          <c:tx>
            <c:strRef>
              <c:f>MOS!$AP$2</c:f>
              <c:strCache>
                <c:ptCount val="1"/>
                <c:pt idx="0">
                  <c:v>Vg=3V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MOS!$AH$3:$AH$77</c:f>
              <c:numCache>
                <c:formatCode>0.00E+00</c:formatCode>
                <c:ptCount val="7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 formatCode="General">
                  <c:v>1.6</c:v>
                </c:pt>
                <c:pt idx="33" formatCode="General">
                  <c:v>1.65</c:v>
                </c:pt>
                <c:pt idx="34" formatCode="General">
                  <c:v>1.7</c:v>
                </c:pt>
                <c:pt idx="35" formatCode="General">
                  <c:v>1.75</c:v>
                </c:pt>
                <c:pt idx="36" formatCode="General">
                  <c:v>1.8</c:v>
                </c:pt>
                <c:pt idx="37" formatCode="General">
                  <c:v>1.85</c:v>
                </c:pt>
                <c:pt idx="38" formatCode="General">
                  <c:v>1.9</c:v>
                </c:pt>
                <c:pt idx="39" formatCode="General">
                  <c:v>1.95</c:v>
                </c:pt>
                <c:pt idx="40" formatCode="General">
                  <c:v>2</c:v>
                </c:pt>
                <c:pt idx="41" formatCode="General">
                  <c:v>2.0499999999999998</c:v>
                </c:pt>
                <c:pt idx="42" formatCode="General">
                  <c:v>2.1</c:v>
                </c:pt>
                <c:pt idx="43" formatCode="General">
                  <c:v>2.15</c:v>
                </c:pt>
                <c:pt idx="44" formatCode="General">
                  <c:v>2.2000000000000002</c:v>
                </c:pt>
                <c:pt idx="45" formatCode="General">
                  <c:v>2.25</c:v>
                </c:pt>
                <c:pt idx="46" formatCode="General">
                  <c:v>2.2999999999999998</c:v>
                </c:pt>
                <c:pt idx="47" formatCode="General">
                  <c:v>2.35</c:v>
                </c:pt>
                <c:pt idx="48" formatCode="General">
                  <c:v>2.4</c:v>
                </c:pt>
                <c:pt idx="49" formatCode="General">
                  <c:v>2.4500000000000002</c:v>
                </c:pt>
                <c:pt idx="50" formatCode="General">
                  <c:v>2.5</c:v>
                </c:pt>
                <c:pt idx="51" formatCode="General">
                  <c:v>2.5499999999999998</c:v>
                </c:pt>
                <c:pt idx="52" formatCode="General">
                  <c:v>2.6</c:v>
                </c:pt>
                <c:pt idx="53" formatCode="General">
                  <c:v>2.65</c:v>
                </c:pt>
                <c:pt idx="54" formatCode="General">
                  <c:v>2.7</c:v>
                </c:pt>
                <c:pt idx="55" formatCode="General">
                  <c:v>2.75</c:v>
                </c:pt>
                <c:pt idx="56" formatCode="General">
                  <c:v>2.8</c:v>
                </c:pt>
                <c:pt idx="57" formatCode="General">
                  <c:v>2.85</c:v>
                </c:pt>
                <c:pt idx="58" formatCode="General">
                  <c:v>2.9</c:v>
                </c:pt>
                <c:pt idx="59" formatCode="General">
                  <c:v>2.95</c:v>
                </c:pt>
                <c:pt idx="60" formatCode="General">
                  <c:v>3</c:v>
                </c:pt>
                <c:pt idx="61" formatCode="General">
                  <c:v>3.05</c:v>
                </c:pt>
                <c:pt idx="62" formatCode="General">
                  <c:v>3.1</c:v>
                </c:pt>
                <c:pt idx="63" formatCode="General">
                  <c:v>3.15</c:v>
                </c:pt>
                <c:pt idx="64" formatCode="General">
                  <c:v>3.2</c:v>
                </c:pt>
                <c:pt idx="65" formatCode="General">
                  <c:v>3.25</c:v>
                </c:pt>
                <c:pt idx="66" formatCode="General">
                  <c:v>3.3</c:v>
                </c:pt>
                <c:pt idx="67" formatCode="General">
                  <c:v>3.35</c:v>
                </c:pt>
                <c:pt idx="68" formatCode="General">
                  <c:v>3.4</c:v>
                </c:pt>
                <c:pt idx="69" formatCode="General">
                  <c:v>3.45</c:v>
                </c:pt>
                <c:pt idx="70" formatCode="General">
                  <c:v>3.5</c:v>
                </c:pt>
                <c:pt idx="71" formatCode="General">
                  <c:v>3.55</c:v>
                </c:pt>
                <c:pt idx="72" formatCode="General">
                  <c:v>3.6</c:v>
                </c:pt>
                <c:pt idx="73" formatCode="General">
                  <c:v>3.65</c:v>
                </c:pt>
                <c:pt idx="74" formatCode="General">
                  <c:v>3.7</c:v>
                </c:pt>
              </c:numCache>
            </c:numRef>
          </c:xVal>
          <c:yVal>
            <c:numRef>
              <c:f>MOS!$AP$3:$AP$77</c:f>
              <c:numCache>
                <c:formatCode>0.00E+00</c:formatCode>
                <c:ptCount val="75"/>
                <c:pt idx="0">
                  <c:v>2.8349999999999998E-9</c:v>
                </c:pt>
                <c:pt idx="1">
                  <c:v>8.9239999999999996E-6</c:v>
                </c:pt>
                <c:pt idx="2">
                  <c:v>1.7615E-5</c:v>
                </c:pt>
                <c:pt idx="3">
                  <c:v>2.6060000000000001E-5</c:v>
                </c:pt>
                <c:pt idx="4">
                  <c:v>3.4255000000000003E-5</c:v>
                </c:pt>
                <c:pt idx="5">
                  <c:v>4.2064999999999998E-5</c:v>
                </c:pt>
                <c:pt idx="6">
                  <c:v>4.9734999999999997E-5</c:v>
                </c:pt>
                <c:pt idx="7">
                  <c:v>5.7124999999999999E-5</c:v>
                </c:pt>
                <c:pt idx="8">
                  <c:v>6.423E-5</c:v>
                </c:pt>
                <c:pt idx="9">
                  <c:v>7.1025000000000005E-5</c:v>
                </c:pt>
                <c:pt idx="10">
                  <c:v>7.7515000000000006E-5</c:v>
                </c:pt>
                <c:pt idx="11">
                  <c:v>8.3700000000000002E-5</c:v>
                </c:pt>
                <c:pt idx="12">
                  <c:v>8.9555000000000006E-5</c:v>
                </c:pt>
                <c:pt idx="13">
                  <c:v>9.5060000000000001E-5</c:v>
                </c:pt>
                <c:pt idx="14">
                  <c:v>1.0024E-4</c:v>
                </c:pt>
                <c:pt idx="15">
                  <c:v>1.05E-4</c:v>
                </c:pt>
                <c:pt idx="16">
                  <c:v>1.0948E-4</c:v>
                </c:pt>
                <c:pt idx="17">
                  <c:v>1.13575E-4</c:v>
                </c:pt>
                <c:pt idx="18">
                  <c:v>1.1725E-4</c:v>
                </c:pt>
                <c:pt idx="19">
                  <c:v>1.2070000000000001E-4</c:v>
                </c:pt>
                <c:pt idx="20">
                  <c:v>1.2365E-4</c:v>
                </c:pt>
                <c:pt idx="21">
                  <c:v>1.262E-4</c:v>
                </c:pt>
                <c:pt idx="22">
                  <c:v>1.2850000000000001E-4</c:v>
                </c:pt>
                <c:pt idx="23">
                  <c:v>1.3035E-4</c:v>
                </c:pt>
                <c:pt idx="24">
                  <c:v>1.3185000000000001E-4</c:v>
                </c:pt>
                <c:pt idx="25">
                  <c:v>1.3305000000000001E-4</c:v>
                </c:pt>
                <c:pt idx="26">
                  <c:v>1.339E-4</c:v>
                </c:pt>
                <c:pt idx="27">
                  <c:v>1.3449999999999999E-4</c:v>
                </c:pt>
                <c:pt idx="28">
                  <c:v>1.349E-4</c:v>
                </c:pt>
                <c:pt idx="29">
                  <c:v>1.3520000000000001E-4</c:v>
                </c:pt>
                <c:pt idx="30">
                  <c:v>1.3535000000000001E-4</c:v>
                </c:pt>
                <c:pt idx="31">
                  <c:v>1.3545000000000001E-4</c:v>
                </c:pt>
                <c:pt idx="32">
                  <c:v>1.3554999999999999E-4</c:v>
                </c:pt>
                <c:pt idx="33">
                  <c:v>1.3559999999999999E-4</c:v>
                </c:pt>
                <c:pt idx="34">
                  <c:v>1.3564999999999999E-4</c:v>
                </c:pt>
                <c:pt idx="35">
                  <c:v>1.3569999999999999E-4</c:v>
                </c:pt>
                <c:pt idx="36">
                  <c:v>1.3569999999999999E-4</c:v>
                </c:pt>
                <c:pt idx="37">
                  <c:v>1.3574999999999999E-4</c:v>
                </c:pt>
                <c:pt idx="38">
                  <c:v>1.3579999999999999E-4</c:v>
                </c:pt>
                <c:pt idx="39">
                  <c:v>1.3579999999999999E-4</c:v>
                </c:pt>
                <c:pt idx="40">
                  <c:v>1.3585E-4</c:v>
                </c:pt>
                <c:pt idx="41">
                  <c:v>1.3585E-4</c:v>
                </c:pt>
                <c:pt idx="42">
                  <c:v>1.3585E-4</c:v>
                </c:pt>
                <c:pt idx="43">
                  <c:v>1.3585E-4</c:v>
                </c:pt>
                <c:pt idx="44">
                  <c:v>1.359E-4</c:v>
                </c:pt>
                <c:pt idx="45">
                  <c:v>1.3595E-4</c:v>
                </c:pt>
                <c:pt idx="46">
                  <c:v>1.3595E-4</c:v>
                </c:pt>
                <c:pt idx="47">
                  <c:v>1.3595E-4</c:v>
                </c:pt>
                <c:pt idx="48">
                  <c:v>1.36E-4</c:v>
                </c:pt>
                <c:pt idx="49">
                  <c:v>1.36E-4</c:v>
                </c:pt>
                <c:pt idx="50">
                  <c:v>1.36E-4</c:v>
                </c:pt>
                <c:pt idx="51">
                  <c:v>1.36E-4</c:v>
                </c:pt>
                <c:pt idx="52">
                  <c:v>1.3605E-4</c:v>
                </c:pt>
                <c:pt idx="53">
                  <c:v>1.3605E-4</c:v>
                </c:pt>
                <c:pt idx="54">
                  <c:v>1.361E-4</c:v>
                </c:pt>
                <c:pt idx="55">
                  <c:v>1.3605E-4</c:v>
                </c:pt>
                <c:pt idx="56">
                  <c:v>1.361E-4</c:v>
                </c:pt>
                <c:pt idx="57">
                  <c:v>1.361E-4</c:v>
                </c:pt>
                <c:pt idx="58">
                  <c:v>1.3605E-4</c:v>
                </c:pt>
                <c:pt idx="59">
                  <c:v>1.3615E-4</c:v>
                </c:pt>
                <c:pt idx="60">
                  <c:v>1.3615E-4</c:v>
                </c:pt>
                <c:pt idx="61">
                  <c:v>1.3615E-4</c:v>
                </c:pt>
                <c:pt idx="62">
                  <c:v>1.3615E-4</c:v>
                </c:pt>
                <c:pt idx="63">
                  <c:v>1.3615E-4</c:v>
                </c:pt>
                <c:pt idx="64">
                  <c:v>1.3615E-4</c:v>
                </c:pt>
                <c:pt idx="65">
                  <c:v>1.3615E-4</c:v>
                </c:pt>
                <c:pt idx="66">
                  <c:v>1.3615E-4</c:v>
                </c:pt>
                <c:pt idx="67">
                  <c:v>1.3615E-4</c:v>
                </c:pt>
                <c:pt idx="68">
                  <c:v>1.362E-4</c:v>
                </c:pt>
                <c:pt idx="69">
                  <c:v>1.3625000000000001E-4</c:v>
                </c:pt>
                <c:pt idx="70">
                  <c:v>1.3625000000000001E-4</c:v>
                </c:pt>
                <c:pt idx="71">
                  <c:v>1.3625000000000001E-4</c:v>
                </c:pt>
                <c:pt idx="72">
                  <c:v>1.3625000000000001E-4</c:v>
                </c:pt>
                <c:pt idx="73">
                  <c:v>1.3630000000000001E-4</c:v>
                </c:pt>
                <c:pt idx="74">
                  <c:v>1.3630000000000001E-4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1CF-4D77-A1C4-ACB687C46F0B}"/>
            </c:ext>
          </c:extLst>
        </c:ser>
        <c:ser>
          <c:idx val="8"/>
          <c:order val="8"/>
          <c:tx>
            <c:strRef>
              <c:f>MOS!$AQ$2</c:f>
              <c:strCache>
                <c:ptCount val="1"/>
                <c:pt idx="0">
                  <c:v>Vg=3.3V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MOS!$AH$3:$AH$77</c:f>
              <c:numCache>
                <c:formatCode>0.00E+00</c:formatCode>
                <c:ptCount val="7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 formatCode="General">
                  <c:v>1.6</c:v>
                </c:pt>
                <c:pt idx="33" formatCode="General">
                  <c:v>1.65</c:v>
                </c:pt>
                <c:pt idx="34" formatCode="General">
                  <c:v>1.7</c:v>
                </c:pt>
                <c:pt idx="35" formatCode="General">
                  <c:v>1.75</c:v>
                </c:pt>
                <c:pt idx="36" formatCode="General">
                  <c:v>1.8</c:v>
                </c:pt>
                <c:pt idx="37" formatCode="General">
                  <c:v>1.85</c:v>
                </c:pt>
                <c:pt idx="38" formatCode="General">
                  <c:v>1.9</c:v>
                </c:pt>
                <c:pt idx="39" formatCode="General">
                  <c:v>1.95</c:v>
                </c:pt>
                <c:pt idx="40" formatCode="General">
                  <c:v>2</c:v>
                </c:pt>
                <c:pt idx="41" formatCode="General">
                  <c:v>2.0499999999999998</c:v>
                </c:pt>
                <c:pt idx="42" formatCode="General">
                  <c:v>2.1</c:v>
                </c:pt>
                <c:pt idx="43" formatCode="General">
                  <c:v>2.15</c:v>
                </c:pt>
                <c:pt idx="44" formatCode="General">
                  <c:v>2.2000000000000002</c:v>
                </c:pt>
                <c:pt idx="45" formatCode="General">
                  <c:v>2.25</c:v>
                </c:pt>
                <c:pt idx="46" formatCode="General">
                  <c:v>2.2999999999999998</c:v>
                </c:pt>
                <c:pt idx="47" formatCode="General">
                  <c:v>2.35</c:v>
                </c:pt>
                <c:pt idx="48" formatCode="General">
                  <c:v>2.4</c:v>
                </c:pt>
                <c:pt idx="49" formatCode="General">
                  <c:v>2.4500000000000002</c:v>
                </c:pt>
                <c:pt idx="50" formatCode="General">
                  <c:v>2.5</c:v>
                </c:pt>
                <c:pt idx="51" formatCode="General">
                  <c:v>2.5499999999999998</c:v>
                </c:pt>
                <c:pt idx="52" formatCode="General">
                  <c:v>2.6</c:v>
                </c:pt>
                <c:pt idx="53" formatCode="General">
                  <c:v>2.65</c:v>
                </c:pt>
                <c:pt idx="54" formatCode="General">
                  <c:v>2.7</c:v>
                </c:pt>
                <c:pt idx="55" formatCode="General">
                  <c:v>2.75</c:v>
                </c:pt>
                <c:pt idx="56" formatCode="General">
                  <c:v>2.8</c:v>
                </c:pt>
                <c:pt idx="57" formatCode="General">
                  <c:v>2.85</c:v>
                </c:pt>
                <c:pt idx="58" formatCode="General">
                  <c:v>2.9</c:v>
                </c:pt>
                <c:pt idx="59" formatCode="General">
                  <c:v>2.95</c:v>
                </c:pt>
                <c:pt idx="60" formatCode="General">
                  <c:v>3</c:v>
                </c:pt>
                <c:pt idx="61" formatCode="General">
                  <c:v>3.05</c:v>
                </c:pt>
                <c:pt idx="62" formatCode="General">
                  <c:v>3.1</c:v>
                </c:pt>
                <c:pt idx="63" formatCode="General">
                  <c:v>3.15</c:v>
                </c:pt>
                <c:pt idx="64" formatCode="General">
                  <c:v>3.2</c:v>
                </c:pt>
                <c:pt idx="65" formatCode="General">
                  <c:v>3.25</c:v>
                </c:pt>
                <c:pt idx="66" formatCode="General">
                  <c:v>3.3</c:v>
                </c:pt>
                <c:pt idx="67" formatCode="General">
                  <c:v>3.35</c:v>
                </c:pt>
                <c:pt idx="68" formatCode="General">
                  <c:v>3.4</c:v>
                </c:pt>
                <c:pt idx="69" formatCode="General">
                  <c:v>3.45</c:v>
                </c:pt>
                <c:pt idx="70" formatCode="General">
                  <c:v>3.5</c:v>
                </c:pt>
                <c:pt idx="71" formatCode="General">
                  <c:v>3.55</c:v>
                </c:pt>
                <c:pt idx="72" formatCode="General">
                  <c:v>3.6</c:v>
                </c:pt>
                <c:pt idx="73" formatCode="General">
                  <c:v>3.65</c:v>
                </c:pt>
                <c:pt idx="74" formatCode="General">
                  <c:v>3.7</c:v>
                </c:pt>
              </c:numCache>
            </c:numRef>
          </c:xVal>
          <c:yVal>
            <c:numRef>
              <c:f>MOS!$AQ$3:$AQ$77</c:f>
              <c:numCache>
                <c:formatCode>0.00E+00</c:formatCode>
                <c:ptCount val="75"/>
                <c:pt idx="0">
                  <c:v>1.0099999999999999E-8</c:v>
                </c:pt>
                <c:pt idx="1">
                  <c:v>9.8430000000000005E-6</c:v>
                </c:pt>
                <c:pt idx="2">
                  <c:v>1.9519999999999999E-5</c:v>
                </c:pt>
                <c:pt idx="3">
                  <c:v>2.8975E-5</c:v>
                </c:pt>
                <c:pt idx="4">
                  <c:v>3.8244999999999997E-5</c:v>
                </c:pt>
                <c:pt idx="5">
                  <c:v>4.7144999999999997E-5</c:v>
                </c:pt>
                <c:pt idx="6">
                  <c:v>5.5974999999999999E-5</c:v>
                </c:pt>
                <c:pt idx="7">
                  <c:v>6.4574999999999998E-5</c:v>
                </c:pt>
                <c:pt idx="8">
                  <c:v>7.2960000000000006E-5</c:v>
                </c:pt>
                <c:pt idx="9">
                  <c:v>8.1069999999999995E-5</c:v>
                </c:pt>
                <c:pt idx="10">
                  <c:v>8.8939999999999999E-5</c:v>
                </c:pt>
                <c:pt idx="11">
                  <c:v>9.6539999999999994E-5</c:v>
                </c:pt>
                <c:pt idx="12">
                  <c:v>1.0389E-4</c:v>
                </c:pt>
                <c:pt idx="13">
                  <c:v>1.10955E-4</c:v>
                </c:pt>
                <c:pt idx="14">
                  <c:v>1.177E-4</c:v>
                </c:pt>
                <c:pt idx="15">
                  <c:v>1.2410000000000001E-4</c:v>
                </c:pt>
                <c:pt idx="16">
                  <c:v>1.3024999999999999E-4</c:v>
                </c:pt>
                <c:pt idx="17">
                  <c:v>1.361E-4</c:v>
                </c:pt>
                <c:pt idx="18">
                  <c:v>1.416E-4</c:v>
                </c:pt>
                <c:pt idx="19">
                  <c:v>1.4684999999999999E-4</c:v>
                </c:pt>
                <c:pt idx="20">
                  <c:v>1.517E-4</c:v>
                </c:pt>
                <c:pt idx="21">
                  <c:v>1.5625E-4</c:v>
                </c:pt>
                <c:pt idx="22">
                  <c:v>1.604E-4</c:v>
                </c:pt>
                <c:pt idx="23">
                  <c:v>1.6415000000000001E-4</c:v>
                </c:pt>
                <c:pt idx="24">
                  <c:v>1.6760000000000001E-4</c:v>
                </c:pt>
                <c:pt idx="25">
                  <c:v>1.7065E-4</c:v>
                </c:pt>
                <c:pt idx="26">
                  <c:v>1.7330000000000001E-4</c:v>
                </c:pt>
                <c:pt idx="27">
                  <c:v>1.7560000000000001E-4</c:v>
                </c:pt>
                <c:pt idx="28">
                  <c:v>1.7765000000000001E-4</c:v>
                </c:pt>
                <c:pt idx="29">
                  <c:v>1.7924999999999999E-4</c:v>
                </c:pt>
                <c:pt idx="30">
                  <c:v>1.806E-4</c:v>
                </c:pt>
                <c:pt idx="31">
                  <c:v>1.8149999999999999E-4</c:v>
                </c:pt>
                <c:pt idx="32">
                  <c:v>1.8225000000000001E-4</c:v>
                </c:pt>
                <c:pt idx="33">
                  <c:v>1.828E-4</c:v>
                </c:pt>
                <c:pt idx="34">
                  <c:v>1.8315000000000001E-4</c:v>
                </c:pt>
                <c:pt idx="35">
                  <c:v>1.8335000000000001E-4</c:v>
                </c:pt>
                <c:pt idx="36">
                  <c:v>1.8354999999999999E-4</c:v>
                </c:pt>
                <c:pt idx="37">
                  <c:v>1.8364999999999999E-4</c:v>
                </c:pt>
                <c:pt idx="38">
                  <c:v>1.8374999999999999E-4</c:v>
                </c:pt>
                <c:pt idx="39">
                  <c:v>1.838E-4</c:v>
                </c:pt>
                <c:pt idx="40">
                  <c:v>1.8385E-4</c:v>
                </c:pt>
                <c:pt idx="41">
                  <c:v>1.839E-4</c:v>
                </c:pt>
                <c:pt idx="42">
                  <c:v>1.8395E-4</c:v>
                </c:pt>
                <c:pt idx="43">
                  <c:v>1.8395E-4</c:v>
                </c:pt>
                <c:pt idx="44">
                  <c:v>1.8405E-4</c:v>
                </c:pt>
                <c:pt idx="45">
                  <c:v>1.84E-4</c:v>
                </c:pt>
                <c:pt idx="46">
                  <c:v>1.8405E-4</c:v>
                </c:pt>
                <c:pt idx="47">
                  <c:v>1.8405E-4</c:v>
                </c:pt>
                <c:pt idx="48">
                  <c:v>1.841E-4</c:v>
                </c:pt>
                <c:pt idx="49">
                  <c:v>1.841E-4</c:v>
                </c:pt>
                <c:pt idx="50">
                  <c:v>1.8415E-4</c:v>
                </c:pt>
                <c:pt idx="51">
                  <c:v>1.8420000000000001E-4</c:v>
                </c:pt>
                <c:pt idx="52">
                  <c:v>1.8420000000000001E-4</c:v>
                </c:pt>
                <c:pt idx="53">
                  <c:v>1.8425000000000001E-4</c:v>
                </c:pt>
                <c:pt idx="54">
                  <c:v>1.8425000000000001E-4</c:v>
                </c:pt>
                <c:pt idx="55">
                  <c:v>1.8425000000000001E-4</c:v>
                </c:pt>
                <c:pt idx="56">
                  <c:v>1.8425000000000001E-4</c:v>
                </c:pt>
                <c:pt idx="57">
                  <c:v>1.8425000000000001E-4</c:v>
                </c:pt>
                <c:pt idx="58">
                  <c:v>1.8430000000000001E-4</c:v>
                </c:pt>
                <c:pt idx="59">
                  <c:v>1.8435000000000001E-4</c:v>
                </c:pt>
                <c:pt idx="60">
                  <c:v>1.8430000000000001E-4</c:v>
                </c:pt>
                <c:pt idx="61">
                  <c:v>1.8435000000000001E-4</c:v>
                </c:pt>
                <c:pt idx="62">
                  <c:v>1.8440000000000001E-4</c:v>
                </c:pt>
                <c:pt idx="63">
                  <c:v>1.8440000000000001E-4</c:v>
                </c:pt>
                <c:pt idx="64">
                  <c:v>1.8435000000000001E-4</c:v>
                </c:pt>
                <c:pt idx="65">
                  <c:v>1.8440000000000001E-4</c:v>
                </c:pt>
                <c:pt idx="66">
                  <c:v>1.8440000000000001E-4</c:v>
                </c:pt>
                <c:pt idx="67">
                  <c:v>1.8440000000000001E-4</c:v>
                </c:pt>
                <c:pt idx="68">
                  <c:v>1.8440000000000001E-4</c:v>
                </c:pt>
                <c:pt idx="69">
                  <c:v>1.8440000000000001E-4</c:v>
                </c:pt>
                <c:pt idx="70">
                  <c:v>1.8445000000000001E-4</c:v>
                </c:pt>
                <c:pt idx="71">
                  <c:v>1.8450000000000001E-4</c:v>
                </c:pt>
                <c:pt idx="72">
                  <c:v>1.8450000000000001E-4</c:v>
                </c:pt>
                <c:pt idx="73">
                  <c:v>1.8450000000000001E-4</c:v>
                </c:pt>
                <c:pt idx="74">
                  <c:v>1.8450000000000001E-4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1CF-4D77-A1C4-ACB687C46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933343"/>
        <c:axId val="1197937503"/>
      </c:scatterChart>
      <c:valAx>
        <c:axId val="1197933343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Vd</a:t>
                </a:r>
                <a:r>
                  <a:rPr lang="en-US" altLang="zh-CN" sz="1200" baseline="0"/>
                  <a:t> [V]</a:t>
                </a:r>
                <a:endParaRPr lang="zh-CN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7937503"/>
        <c:crossesAt val="-1"/>
        <c:crossBetween val="midCat"/>
      </c:valAx>
      <c:valAx>
        <c:axId val="119793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Id</a:t>
                </a:r>
                <a:r>
                  <a:rPr lang="en-US" altLang="zh-CN" sz="1200" baseline="0"/>
                  <a:t> [A]</a:t>
                </a:r>
                <a:endParaRPr lang="zh-CN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7933343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Isub_Vgs_Vds@Vbs=0V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MOS!$AT$2</c:f>
              <c:strCache>
                <c:ptCount val="1"/>
                <c:pt idx="0">
                  <c:v>Vd=2V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MOS!$AS$3:$AS$69</c:f>
              <c:numCache>
                <c:formatCode>General</c:formatCode>
                <c:ptCount val="6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</c:numCache>
            </c:numRef>
          </c:xVal>
          <c:yVal>
            <c:numRef>
              <c:f>MOS!$AT$3:$AT$69</c:f>
              <c:numCache>
                <c:formatCode>0.00E+00</c:formatCode>
                <c:ptCount val="67"/>
                <c:pt idx="0">
                  <c:v>4.8000000000000002E-11</c:v>
                </c:pt>
                <c:pt idx="1">
                  <c:v>2.8999999999999998E-10</c:v>
                </c:pt>
                <c:pt idx="2">
                  <c:v>9.2999999999999999E-10</c:v>
                </c:pt>
                <c:pt idx="3">
                  <c:v>1.155E-9</c:v>
                </c:pt>
                <c:pt idx="4">
                  <c:v>9.9999999999999998E-13</c:v>
                </c:pt>
                <c:pt idx="5">
                  <c:v>-3.9199999999999999E-10</c:v>
                </c:pt>
                <c:pt idx="6">
                  <c:v>1.383E-8</c:v>
                </c:pt>
                <c:pt idx="7">
                  <c:v>3.0450000000000001E-9</c:v>
                </c:pt>
                <c:pt idx="8">
                  <c:v>-2.473E-9</c:v>
                </c:pt>
                <c:pt idx="9">
                  <c:v>2.969E-9</c:v>
                </c:pt>
                <c:pt idx="10">
                  <c:v>-5.0000000000000002E-11</c:v>
                </c:pt>
                <c:pt idx="11">
                  <c:v>-2.5629999999999999E-9</c:v>
                </c:pt>
                <c:pt idx="12">
                  <c:v>7.5399999999999998E-10</c:v>
                </c:pt>
                <c:pt idx="13">
                  <c:v>-4.0000000000000002E-9</c:v>
                </c:pt>
                <c:pt idx="14">
                  <c:v>9.8000000000000001E-9</c:v>
                </c:pt>
                <c:pt idx="15">
                  <c:v>-1.537E-9</c:v>
                </c:pt>
                <c:pt idx="16">
                  <c:v>1.3669999999999999E-9</c:v>
                </c:pt>
                <c:pt idx="17">
                  <c:v>8.5900000000000003E-10</c:v>
                </c:pt>
                <c:pt idx="18">
                  <c:v>-9.6500000000000008E-10</c:v>
                </c:pt>
                <c:pt idx="19">
                  <c:v>-4.2199999999999999E-10</c:v>
                </c:pt>
                <c:pt idx="20">
                  <c:v>-4.04E-10</c:v>
                </c:pt>
                <c:pt idx="21">
                  <c:v>-1.379E-8</c:v>
                </c:pt>
                <c:pt idx="22">
                  <c:v>3.1099999999999998E-9</c:v>
                </c:pt>
                <c:pt idx="23">
                  <c:v>-4.0730000000000003E-9</c:v>
                </c:pt>
                <c:pt idx="24">
                  <c:v>2.6869999999999999E-9</c:v>
                </c:pt>
                <c:pt idx="25">
                  <c:v>-3.259E-9</c:v>
                </c:pt>
                <c:pt idx="26">
                  <c:v>9.9999999999999994E-12</c:v>
                </c:pt>
                <c:pt idx="27">
                  <c:v>-6.0899999999999996E-10</c:v>
                </c:pt>
                <c:pt idx="28">
                  <c:v>-2.2699999999999998E-9</c:v>
                </c:pt>
                <c:pt idx="29">
                  <c:v>5.9600000000000001E-10</c:v>
                </c:pt>
                <c:pt idx="30">
                  <c:v>-7.0400000000000005E-10</c:v>
                </c:pt>
                <c:pt idx="31">
                  <c:v>-3.7599999999999999E-10</c:v>
                </c:pt>
                <c:pt idx="32">
                  <c:v>-1.0339999999999999E-9</c:v>
                </c:pt>
                <c:pt idx="33">
                  <c:v>-5.8199999999999995E-10</c:v>
                </c:pt>
                <c:pt idx="34">
                  <c:v>4.8499999999999996E-9</c:v>
                </c:pt>
                <c:pt idx="35">
                  <c:v>3.093E-9</c:v>
                </c:pt>
                <c:pt idx="36">
                  <c:v>-2.6209999999999999E-9</c:v>
                </c:pt>
                <c:pt idx="37">
                  <c:v>2.8919999999999999E-9</c:v>
                </c:pt>
                <c:pt idx="38">
                  <c:v>-2.8609999999999999E-9</c:v>
                </c:pt>
                <c:pt idx="39">
                  <c:v>2.8200000000000002E-9</c:v>
                </c:pt>
                <c:pt idx="40">
                  <c:v>1.237E-9</c:v>
                </c:pt>
                <c:pt idx="41">
                  <c:v>-1.3339999999999999E-9</c:v>
                </c:pt>
                <c:pt idx="42">
                  <c:v>6.3299999999999999E-10</c:v>
                </c:pt>
                <c:pt idx="43">
                  <c:v>-4.3999999999999998E-10</c:v>
                </c:pt>
                <c:pt idx="44">
                  <c:v>8.4499999999999998E-10</c:v>
                </c:pt>
                <c:pt idx="45">
                  <c:v>-1.9200000000000001E-10</c:v>
                </c:pt>
                <c:pt idx="46">
                  <c:v>8.08E-10</c:v>
                </c:pt>
                <c:pt idx="47">
                  <c:v>9.1100000000000002E-9</c:v>
                </c:pt>
                <c:pt idx="48">
                  <c:v>1.9810000000000001E-9</c:v>
                </c:pt>
                <c:pt idx="49">
                  <c:v>-4.1059999999999997E-9</c:v>
                </c:pt>
                <c:pt idx="50">
                  <c:v>3.9840000000000003E-9</c:v>
                </c:pt>
                <c:pt idx="51">
                  <c:v>-4.3940000000000003E-9</c:v>
                </c:pt>
                <c:pt idx="52">
                  <c:v>4.382E-9</c:v>
                </c:pt>
                <c:pt idx="53">
                  <c:v>-2.0609999999999998E-9</c:v>
                </c:pt>
                <c:pt idx="54">
                  <c:v>2.76E-9</c:v>
                </c:pt>
                <c:pt idx="55">
                  <c:v>-1.2130000000000001E-9</c:v>
                </c:pt>
                <c:pt idx="56">
                  <c:v>1.4869999999999999E-9</c:v>
                </c:pt>
                <c:pt idx="57">
                  <c:v>-1.258E-9</c:v>
                </c:pt>
                <c:pt idx="58">
                  <c:v>1.827E-9</c:v>
                </c:pt>
                <c:pt idx="59">
                  <c:v>-5.1699999999999997E-10</c:v>
                </c:pt>
                <c:pt idx="60">
                  <c:v>4.33E-10</c:v>
                </c:pt>
                <c:pt idx="61">
                  <c:v>-3.9199999999999999E-10</c:v>
                </c:pt>
                <c:pt idx="62">
                  <c:v>-9.4299999999999995E-10</c:v>
                </c:pt>
                <c:pt idx="63">
                  <c:v>5.6000000000000003E-10</c:v>
                </c:pt>
                <c:pt idx="64">
                  <c:v>3.2099999999999998E-10</c:v>
                </c:pt>
                <c:pt idx="65">
                  <c:v>-3.3800000000000002E-10</c:v>
                </c:pt>
                <c:pt idx="66">
                  <c:v>5.6500000000000001E-10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75-4999-8C22-C470966B1257}"/>
            </c:ext>
          </c:extLst>
        </c:ser>
        <c:ser>
          <c:idx val="1"/>
          <c:order val="1"/>
          <c:tx>
            <c:strRef>
              <c:f>MOS!$AU$2</c:f>
              <c:strCache>
                <c:ptCount val="1"/>
                <c:pt idx="0">
                  <c:v>Vd=2.2V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MOS!$AS$3:$AS$69</c:f>
              <c:numCache>
                <c:formatCode>General</c:formatCode>
                <c:ptCount val="6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</c:numCache>
            </c:numRef>
          </c:xVal>
          <c:yVal>
            <c:numRef>
              <c:f>MOS!$AU$3:$AU$69</c:f>
              <c:numCache>
                <c:formatCode>0.00E+00</c:formatCode>
                <c:ptCount val="67"/>
                <c:pt idx="0">
                  <c:v>-4.8699999999999999E-9</c:v>
                </c:pt>
                <c:pt idx="1">
                  <c:v>-1.821E-9</c:v>
                </c:pt>
                <c:pt idx="2">
                  <c:v>3.4269999999999998E-9</c:v>
                </c:pt>
                <c:pt idx="3">
                  <c:v>-1.43E-9</c:v>
                </c:pt>
                <c:pt idx="4">
                  <c:v>-1.7370000000000001E-9</c:v>
                </c:pt>
                <c:pt idx="5">
                  <c:v>1.126E-9</c:v>
                </c:pt>
                <c:pt idx="6">
                  <c:v>-1.5300000000000001E-9</c:v>
                </c:pt>
                <c:pt idx="7">
                  <c:v>2.4690000000000001E-9</c:v>
                </c:pt>
                <c:pt idx="8">
                  <c:v>-2.8539999999999999E-9</c:v>
                </c:pt>
                <c:pt idx="9">
                  <c:v>1.27E-9</c:v>
                </c:pt>
                <c:pt idx="10">
                  <c:v>-3.0650000000000001E-9</c:v>
                </c:pt>
                <c:pt idx="11">
                  <c:v>1.08E-9</c:v>
                </c:pt>
                <c:pt idx="12">
                  <c:v>-1.9639999999999998E-9</c:v>
                </c:pt>
                <c:pt idx="13">
                  <c:v>5.39E-10</c:v>
                </c:pt>
                <c:pt idx="14">
                  <c:v>-7.4400000000000002E-10</c:v>
                </c:pt>
                <c:pt idx="15">
                  <c:v>1.5E-10</c:v>
                </c:pt>
                <c:pt idx="16">
                  <c:v>-2.2090000000000001E-9</c:v>
                </c:pt>
                <c:pt idx="17">
                  <c:v>1.9989999999999998E-9</c:v>
                </c:pt>
                <c:pt idx="18">
                  <c:v>-4.927E-9</c:v>
                </c:pt>
                <c:pt idx="19">
                  <c:v>2.7240000000000001E-9</c:v>
                </c:pt>
                <c:pt idx="20">
                  <c:v>-5.9729999999999999E-9</c:v>
                </c:pt>
                <c:pt idx="21">
                  <c:v>2.4370000000000002E-9</c:v>
                </c:pt>
                <c:pt idx="22">
                  <c:v>-5.7079999999999997E-9</c:v>
                </c:pt>
                <c:pt idx="23">
                  <c:v>-4.5200000000000001E-9</c:v>
                </c:pt>
                <c:pt idx="24">
                  <c:v>-1.9420000000000001E-9</c:v>
                </c:pt>
                <c:pt idx="25">
                  <c:v>2.1999999999999998E-9</c:v>
                </c:pt>
                <c:pt idx="26">
                  <c:v>1.72E-10</c:v>
                </c:pt>
                <c:pt idx="27">
                  <c:v>6E-11</c:v>
                </c:pt>
                <c:pt idx="28">
                  <c:v>1.457E-9</c:v>
                </c:pt>
                <c:pt idx="29">
                  <c:v>-2.961E-9</c:v>
                </c:pt>
                <c:pt idx="30">
                  <c:v>1.9599999999999998E-9</c:v>
                </c:pt>
                <c:pt idx="31">
                  <c:v>-2.6949999999999999E-9</c:v>
                </c:pt>
                <c:pt idx="32">
                  <c:v>8.6399999999999999E-9</c:v>
                </c:pt>
                <c:pt idx="33">
                  <c:v>7.9800000000000004E-10</c:v>
                </c:pt>
                <c:pt idx="34">
                  <c:v>-4.2999999999999996E-9</c:v>
                </c:pt>
                <c:pt idx="35">
                  <c:v>1.202E-9</c:v>
                </c:pt>
                <c:pt idx="36">
                  <c:v>-2.133E-9</c:v>
                </c:pt>
                <c:pt idx="37">
                  <c:v>2.7809999999999998E-9</c:v>
                </c:pt>
                <c:pt idx="38">
                  <c:v>-1.0120000000000001E-8</c:v>
                </c:pt>
                <c:pt idx="39">
                  <c:v>6.8699999999999996E-9</c:v>
                </c:pt>
                <c:pt idx="40">
                  <c:v>2.365E-9</c:v>
                </c:pt>
                <c:pt idx="41">
                  <c:v>-1.097E-9</c:v>
                </c:pt>
                <c:pt idx="42">
                  <c:v>2.1759999999999999E-9</c:v>
                </c:pt>
                <c:pt idx="43">
                  <c:v>-3.8300000000000002E-9</c:v>
                </c:pt>
                <c:pt idx="44">
                  <c:v>7.8999999999999996E-10</c:v>
                </c:pt>
                <c:pt idx="45">
                  <c:v>9.7500000000000005E-10</c:v>
                </c:pt>
                <c:pt idx="46">
                  <c:v>-1.299E-9</c:v>
                </c:pt>
                <c:pt idx="47">
                  <c:v>-2.2200000000000001E-10</c:v>
                </c:pt>
                <c:pt idx="48">
                  <c:v>-6.5199999999999998E-9</c:v>
                </c:pt>
                <c:pt idx="49">
                  <c:v>1.608E-9</c:v>
                </c:pt>
                <c:pt idx="50">
                  <c:v>-2.148E-9</c:v>
                </c:pt>
                <c:pt idx="51">
                  <c:v>1.5610000000000001E-9</c:v>
                </c:pt>
                <c:pt idx="52">
                  <c:v>-2.2600000000000001E-9</c:v>
                </c:pt>
                <c:pt idx="53">
                  <c:v>1.705E-9</c:v>
                </c:pt>
                <c:pt idx="54">
                  <c:v>-1.717E-9</c:v>
                </c:pt>
                <c:pt idx="55">
                  <c:v>6.8100000000000003E-10</c:v>
                </c:pt>
                <c:pt idx="56">
                  <c:v>-7.5399999999999998E-10</c:v>
                </c:pt>
                <c:pt idx="57">
                  <c:v>4.3000000000000001E-10</c:v>
                </c:pt>
                <c:pt idx="58">
                  <c:v>2.0000000000000001E-9</c:v>
                </c:pt>
                <c:pt idx="59">
                  <c:v>-6.1600000000000004E-10</c:v>
                </c:pt>
                <c:pt idx="60">
                  <c:v>7.5899999999999996E-10</c:v>
                </c:pt>
                <c:pt idx="61">
                  <c:v>-1.1539999999999999E-9</c:v>
                </c:pt>
                <c:pt idx="62">
                  <c:v>1.0359999999999999E-9</c:v>
                </c:pt>
                <c:pt idx="63">
                  <c:v>-9.9999999999999998E-13</c:v>
                </c:pt>
                <c:pt idx="64">
                  <c:v>7.7400000000000002E-10</c:v>
                </c:pt>
                <c:pt idx="65">
                  <c:v>-1.779E-9</c:v>
                </c:pt>
                <c:pt idx="66">
                  <c:v>7.1300000000000002E-10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75-4999-8C22-C470966B1257}"/>
            </c:ext>
          </c:extLst>
        </c:ser>
        <c:ser>
          <c:idx val="2"/>
          <c:order val="2"/>
          <c:tx>
            <c:strRef>
              <c:f>MOS!$AV$2</c:f>
              <c:strCache>
                <c:ptCount val="1"/>
                <c:pt idx="0">
                  <c:v>Vd=2.4V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MOS!$AS$3:$AS$69</c:f>
              <c:numCache>
                <c:formatCode>General</c:formatCode>
                <c:ptCount val="6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</c:numCache>
            </c:numRef>
          </c:xVal>
          <c:yVal>
            <c:numRef>
              <c:f>MOS!$AV$3:$AV$69</c:f>
              <c:numCache>
                <c:formatCode>0.00E+00</c:formatCode>
                <c:ptCount val="67"/>
                <c:pt idx="0">
                  <c:v>-4.9999999999999997E-12</c:v>
                </c:pt>
                <c:pt idx="1">
                  <c:v>1.5E-10</c:v>
                </c:pt>
                <c:pt idx="2">
                  <c:v>4.6999999999999999E-11</c:v>
                </c:pt>
                <c:pt idx="3">
                  <c:v>1.6500000000000001E-9</c:v>
                </c:pt>
                <c:pt idx="4">
                  <c:v>-1.539E-9</c:v>
                </c:pt>
                <c:pt idx="5">
                  <c:v>-5.4299999999999999E-10</c:v>
                </c:pt>
                <c:pt idx="6">
                  <c:v>1.057E-9</c:v>
                </c:pt>
                <c:pt idx="7">
                  <c:v>-3.3399999999999998E-10</c:v>
                </c:pt>
                <c:pt idx="8">
                  <c:v>1.5719999999999999E-9</c:v>
                </c:pt>
                <c:pt idx="9">
                  <c:v>-6.4500000000000005E-10</c:v>
                </c:pt>
                <c:pt idx="10">
                  <c:v>1.4490000000000001E-9</c:v>
                </c:pt>
                <c:pt idx="11">
                  <c:v>-4.5900000000000002E-10</c:v>
                </c:pt>
                <c:pt idx="12">
                  <c:v>7.4500000000000001E-10</c:v>
                </c:pt>
                <c:pt idx="13">
                  <c:v>-3.6800000000000002E-10</c:v>
                </c:pt>
                <c:pt idx="14">
                  <c:v>-2.7399999999999998E-10</c:v>
                </c:pt>
                <c:pt idx="15">
                  <c:v>-1.4229999999999999E-9</c:v>
                </c:pt>
                <c:pt idx="16">
                  <c:v>-3.5300000000000002E-10</c:v>
                </c:pt>
                <c:pt idx="17">
                  <c:v>-2.8440000000000001E-9</c:v>
                </c:pt>
                <c:pt idx="18">
                  <c:v>-2.609E-9</c:v>
                </c:pt>
                <c:pt idx="19">
                  <c:v>-3.8360000000000004E-9</c:v>
                </c:pt>
                <c:pt idx="20">
                  <c:v>-5.7759999999999999E-9</c:v>
                </c:pt>
                <c:pt idx="21">
                  <c:v>-3.8609999999999998E-9</c:v>
                </c:pt>
                <c:pt idx="22">
                  <c:v>-5.4530000000000001E-9</c:v>
                </c:pt>
                <c:pt idx="23">
                  <c:v>-4.9810000000000001E-9</c:v>
                </c:pt>
                <c:pt idx="24">
                  <c:v>-1.0250000000000001E-8</c:v>
                </c:pt>
                <c:pt idx="25">
                  <c:v>-2.2339999999999999E-9</c:v>
                </c:pt>
                <c:pt idx="26">
                  <c:v>-8.2459999999999999E-9</c:v>
                </c:pt>
                <c:pt idx="27">
                  <c:v>-1.581E-9</c:v>
                </c:pt>
                <c:pt idx="28">
                  <c:v>-5.4670000000000002E-9</c:v>
                </c:pt>
                <c:pt idx="29">
                  <c:v>-1.9650000000000001E-9</c:v>
                </c:pt>
                <c:pt idx="30">
                  <c:v>-4.4869999999999999E-9</c:v>
                </c:pt>
                <c:pt idx="31">
                  <c:v>-2.586E-9</c:v>
                </c:pt>
                <c:pt idx="32">
                  <c:v>-2.3520000000000001E-9</c:v>
                </c:pt>
                <c:pt idx="33">
                  <c:v>-2.2729999999999999E-9</c:v>
                </c:pt>
                <c:pt idx="34">
                  <c:v>2.5300000000000001E-10</c:v>
                </c:pt>
                <c:pt idx="35">
                  <c:v>-1.223E-9</c:v>
                </c:pt>
                <c:pt idx="36">
                  <c:v>-1.79E-9</c:v>
                </c:pt>
                <c:pt idx="37">
                  <c:v>-1.082E-9</c:v>
                </c:pt>
                <c:pt idx="38">
                  <c:v>-2.8609999999999999E-9</c:v>
                </c:pt>
                <c:pt idx="39">
                  <c:v>1.734E-9</c:v>
                </c:pt>
                <c:pt idx="40">
                  <c:v>-2.0369999999999999E-9</c:v>
                </c:pt>
                <c:pt idx="41">
                  <c:v>7.1999999999999997E-11</c:v>
                </c:pt>
                <c:pt idx="42">
                  <c:v>6.6599999999999997E-10</c:v>
                </c:pt>
                <c:pt idx="43">
                  <c:v>2.09E-9</c:v>
                </c:pt>
                <c:pt idx="44">
                  <c:v>-2.2029999999999999E-9</c:v>
                </c:pt>
                <c:pt idx="45">
                  <c:v>1.8650000000000001E-9</c:v>
                </c:pt>
                <c:pt idx="46">
                  <c:v>-1.25E-9</c:v>
                </c:pt>
                <c:pt idx="47">
                  <c:v>2.0930000000000001E-9</c:v>
                </c:pt>
                <c:pt idx="48">
                  <c:v>-2.4199999999999999E-10</c:v>
                </c:pt>
                <c:pt idx="49">
                  <c:v>3.7999999999999998E-11</c:v>
                </c:pt>
                <c:pt idx="50">
                  <c:v>1.039E-9</c:v>
                </c:pt>
                <c:pt idx="51">
                  <c:v>-7.78E-10</c:v>
                </c:pt>
                <c:pt idx="52">
                  <c:v>1.279E-9</c:v>
                </c:pt>
                <c:pt idx="53">
                  <c:v>-5.7699999999999997E-10</c:v>
                </c:pt>
                <c:pt idx="54">
                  <c:v>-6.4099999999999996E-10</c:v>
                </c:pt>
                <c:pt idx="55">
                  <c:v>-1.04E-10</c:v>
                </c:pt>
                <c:pt idx="56">
                  <c:v>-1.81E-9</c:v>
                </c:pt>
                <c:pt idx="57">
                  <c:v>1.7680000000000001E-9</c:v>
                </c:pt>
                <c:pt idx="58">
                  <c:v>-2.1200000000000001E-9</c:v>
                </c:pt>
                <c:pt idx="59">
                  <c:v>2.4060000000000002E-9</c:v>
                </c:pt>
                <c:pt idx="60">
                  <c:v>-1.659E-9</c:v>
                </c:pt>
                <c:pt idx="61">
                  <c:v>3.3550000000000001E-9</c:v>
                </c:pt>
                <c:pt idx="62">
                  <c:v>-3.2879999999999998E-9</c:v>
                </c:pt>
                <c:pt idx="63">
                  <c:v>1.97E-9</c:v>
                </c:pt>
                <c:pt idx="64">
                  <c:v>-2.3229999999999999E-9</c:v>
                </c:pt>
                <c:pt idx="65">
                  <c:v>2.0249999999999999E-9</c:v>
                </c:pt>
                <c:pt idx="66">
                  <c:v>-2.0310000000000001E-9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75-4999-8C22-C470966B1257}"/>
            </c:ext>
          </c:extLst>
        </c:ser>
        <c:ser>
          <c:idx val="3"/>
          <c:order val="3"/>
          <c:tx>
            <c:strRef>
              <c:f>MOS!$AW$2</c:f>
              <c:strCache>
                <c:ptCount val="1"/>
                <c:pt idx="0">
                  <c:v>Vd=3V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MOS!$AS$3:$AS$69</c:f>
              <c:numCache>
                <c:formatCode>General</c:formatCode>
                <c:ptCount val="6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</c:numCache>
            </c:numRef>
          </c:xVal>
          <c:yVal>
            <c:numRef>
              <c:f>MOS!$AW$3:$AW$69</c:f>
              <c:numCache>
                <c:formatCode>0.00E+00</c:formatCode>
                <c:ptCount val="67"/>
                <c:pt idx="0">
                  <c:v>2.7430000000000001E-9</c:v>
                </c:pt>
                <c:pt idx="1">
                  <c:v>-1.9869999999999999E-9</c:v>
                </c:pt>
                <c:pt idx="2">
                  <c:v>2.7780000000000001E-9</c:v>
                </c:pt>
                <c:pt idx="3">
                  <c:v>-3.9199999999999997E-9</c:v>
                </c:pt>
                <c:pt idx="4">
                  <c:v>2.899E-9</c:v>
                </c:pt>
                <c:pt idx="5">
                  <c:v>-4.2379999999999996E-9</c:v>
                </c:pt>
                <c:pt idx="6">
                  <c:v>4.0929999999999998E-9</c:v>
                </c:pt>
                <c:pt idx="7">
                  <c:v>-2.837E-9</c:v>
                </c:pt>
                <c:pt idx="8">
                  <c:v>3.3510000000000001E-9</c:v>
                </c:pt>
                <c:pt idx="9">
                  <c:v>-3.9819999999999997E-9</c:v>
                </c:pt>
                <c:pt idx="10">
                  <c:v>3.6610000000000001E-9</c:v>
                </c:pt>
                <c:pt idx="11">
                  <c:v>-4.4029999999999998E-9</c:v>
                </c:pt>
                <c:pt idx="12">
                  <c:v>3.569E-9</c:v>
                </c:pt>
                <c:pt idx="13">
                  <c:v>-4.5340000000000003E-9</c:v>
                </c:pt>
                <c:pt idx="14">
                  <c:v>-3.6209999999999998E-9</c:v>
                </c:pt>
                <c:pt idx="15">
                  <c:v>-7.5490000000000003E-9</c:v>
                </c:pt>
                <c:pt idx="16">
                  <c:v>3.0800000000000001E-9</c:v>
                </c:pt>
                <c:pt idx="17">
                  <c:v>-2.18E-8</c:v>
                </c:pt>
                <c:pt idx="18">
                  <c:v>-2.1880000000000001E-8</c:v>
                </c:pt>
                <c:pt idx="19">
                  <c:v>-3.6979999999999998E-8</c:v>
                </c:pt>
                <c:pt idx="20">
                  <c:v>-3.4779999999999998E-8</c:v>
                </c:pt>
                <c:pt idx="21">
                  <c:v>-5.383E-8</c:v>
                </c:pt>
                <c:pt idx="22">
                  <c:v>-4.6980000000000001E-8</c:v>
                </c:pt>
                <c:pt idx="23">
                  <c:v>-6.43E-8</c:v>
                </c:pt>
                <c:pt idx="24">
                  <c:v>-6.4760000000000005E-8</c:v>
                </c:pt>
                <c:pt idx="25">
                  <c:v>-4.9030000000000003E-8</c:v>
                </c:pt>
                <c:pt idx="26">
                  <c:v>-6.8E-8</c:v>
                </c:pt>
                <c:pt idx="27">
                  <c:v>-7.7740000000000007E-8</c:v>
                </c:pt>
                <c:pt idx="28">
                  <c:v>-7.5090000000000006E-8</c:v>
                </c:pt>
                <c:pt idx="29">
                  <c:v>-6.3699999999999995E-8</c:v>
                </c:pt>
                <c:pt idx="30">
                  <c:v>-6.004E-8</c:v>
                </c:pt>
                <c:pt idx="31">
                  <c:v>-6.0310000000000002E-8</c:v>
                </c:pt>
                <c:pt idx="32">
                  <c:v>-3.6890000000000001E-8</c:v>
                </c:pt>
                <c:pt idx="33">
                  <c:v>-3.9720000000000001E-8</c:v>
                </c:pt>
                <c:pt idx="34">
                  <c:v>-5.4440000000000003E-8</c:v>
                </c:pt>
                <c:pt idx="35">
                  <c:v>-5.7469999999999998E-8</c:v>
                </c:pt>
                <c:pt idx="36">
                  <c:v>-4.2990000000000003E-8</c:v>
                </c:pt>
                <c:pt idx="37">
                  <c:v>-3.6364000000000001E-8</c:v>
                </c:pt>
                <c:pt idx="38">
                  <c:v>-3.6109999999999997E-8</c:v>
                </c:pt>
                <c:pt idx="39">
                  <c:v>-2.2930000000000001E-8</c:v>
                </c:pt>
                <c:pt idx="40">
                  <c:v>-2.6376999999999999E-8</c:v>
                </c:pt>
                <c:pt idx="41">
                  <c:v>-2.2440000000000001E-8</c:v>
                </c:pt>
                <c:pt idx="42">
                  <c:v>8.0000000000000003E-10</c:v>
                </c:pt>
                <c:pt idx="43">
                  <c:v>-1.3427E-8</c:v>
                </c:pt>
                <c:pt idx="44">
                  <c:v>-7.1079999999999999E-9</c:v>
                </c:pt>
                <c:pt idx="45">
                  <c:v>-1.0055E-8</c:v>
                </c:pt>
                <c:pt idx="46">
                  <c:v>-2.3990000000000001E-9</c:v>
                </c:pt>
                <c:pt idx="47">
                  <c:v>-7.9949999999999998E-9</c:v>
                </c:pt>
                <c:pt idx="48">
                  <c:v>1.3850000000000001E-9</c:v>
                </c:pt>
                <c:pt idx="49">
                  <c:v>-3.7209999999999999E-9</c:v>
                </c:pt>
                <c:pt idx="50">
                  <c:v>1.382E-9</c:v>
                </c:pt>
                <c:pt idx="51">
                  <c:v>1.4759999999999999E-8</c:v>
                </c:pt>
                <c:pt idx="52">
                  <c:v>2.0029999999999998E-9</c:v>
                </c:pt>
                <c:pt idx="53">
                  <c:v>-2.102E-9</c:v>
                </c:pt>
                <c:pt idx="54">
                  <c:v>-4.32E-9</c:v>
                </c:pt>
                <c:pt idx="55">
                  <c:v>-1.1039999999999999E-9</c:v>
                </c:pt>
                <c:pt idx="56">
                  <c:v>7.9800000000000004E-10</c:v>
                </c:pt>
                <c:pt idx="57">
                  <c:v>3.0299999999999999E-10</c:v>
                </c:pt>
                <c:pt idx="58">
                  <c:v>-9.8999999999999993E-9</c:v>
                </c:pt>
                <c:pt idx="59">
                  <c:v>3.9780000000000001E-9</c:v>
                </c:pt>
                <c:pt idx="60">
                  <c:v>-4.0970000000000002E-9</c:v>
                </c:pt>
                <c:pt idx="61">
                  <c:v>4.4880000000000002E-9</c:v>
                </c:pt>
                <c:pt idx="62">
                  <c:v>-4.447E-9</c:v>
                </c:pt>
                <c:pt idx="63">
                  <c:v>3.1230000000000001E-9</c:v>
                </c:pt>
                <c:pt idx="64">
                  <c:v>-3.2209999999999999E-9</c:v>
                </c:pt>
                <c:pt idx="65">
                  <c:v>4.4400000000000004E-9</c:v>
                </c:pt>
                <c:pt idx="66">
                  <c:v>-5.4260000000000001E-9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75-4999-8C22-C470966B1257}"/>
            </c:ext>
          </c:extLst>
        </c:ser>
        <c:ser>
          <c:idx val="4"/>
          <c:order val="4"/>
          <c:tx>
            <c:strRef>
              <c:f>MOS!$AX$2</c:f>
              <c:strCache>
                <c:ptCount val="1"/>
                <c:pt idx="0">
                  <c:v>Vd=3.3V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MOS!$AS$3:$AS$69</c:f>
              <c:numCache>
                <c:formatCode>General</c:formatCode>
                <c:ptCount val="6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</c:numCache>
            </c:numRef>
          </c:xVal>
          <c:yVal>
            <c:numRef>
              <c:f>MOS!$AX$3:$AX$69</c:f>
              <c:numCache>
                <c:formatCode>0.00E+00</c:formatCode>
                <c:ptCount val="67"/>
                <c:pt idx="0">
                  <c:v>-7.3399999999999999E-9</c:v>
                </c:pt>
                <c:pt idx="1">
                  <c:v>1.035E-9</c:v>
                </c:pt>
                <c:pt idx="2">
                  <c:v>4.79E-10</c:v>
                </c:pt>
                <c:pt idx="3">
                  <c:v>8.7099999999999999E-10</c:v>
                </c:pt>
                <c:pt idx="4">
                  <c:v>-7.0000000000000001E-12</c:v>
                </c:pt>
                <c:pt idx="5">
                  <c:v>8.1599999999999997E-10</c:v>
                </c:pt>
                <c:pt idx="6">
                  <c:v>3.7599999999999999E-10</c:v>
                </c:pt>
                <c:pt idx="7">
                  <c:v>6.0699999999999997E-10</c:v>
                </c:pt>
                <c:pt idx="8">
                  <c:v>-2.4060000000000002E-9</c:v>
                </c:pt>
                <c:pt idx="9">
                  <c:v>3.5200000000000003E-10</c:v>
                </c:pt>
                <c:pt idx="10">
                  <c:v>-2.671E-9</c:v>
                </c:pt>
                <c:pt idx="11">
                  <c:v>4.34E-10</c:v>
                </c:pt>
                <c:pt idx="12">
                  <c:v>-3.5859999999999998E-9</c:v>
                </c:pt>
                <c:pt idx="13">
                  <c:v>-2.7160000000000001E-9</c:v>
                </c:pt>
                <c:pt idx="14">
                  <c:v>-9.9260000000000007E-9</c:v>
                </c:pt>
                <c:pt idx="15">
                  <c:v>-1.5284E-8</c:v>
                </c:pt>
                <c:pt idx="16">
                  <c:v>-3.6389999999999997E-8</c:v>
                </c:pt>
                <c:pt idx="17">
                  <c:v>-5.0409999999999999E-8</c:v>
                </c:pt>
                <c:pt idx="18">
                  <c:v>-4.3910000000000001E-8</c:v>
                </c:pt>
                <c:pt idx="19">
                  <c:v>-7.0900000000000006E-8</c:v>
                </c:pt>
                <c:pt idx="20">
                  <c:v>-9.8039999999999996E-8</c:v>
                </c:pt>
                <c:pt idx="21">
                  <c:v>-1.1897E-7</c:v>
                </c:pt>
                <c:pt idx="22">
                  <c:v>-1.2468E-7</c:v>
                </c:pt>
                <c:pt idx="23">
                  <c:v>-1.5438000000000001E-7</c:v>
                </c:pt>
                <c:pt idx="24">
                  <c:v>-1.6549999999999999E-7</c:v>
                </c:pt>
                <c:pt idx="25">
                  <c:v>-1.7908000000000001E-7</c:v>
                </c:pt>
                <c:pt idx="26">
                  <c:v>-1.7527999999999999E-7</c:v>
                </c:pt>
                <c:pt idx="27">
                  <c:v>-1.8899E-7</c:v>
                </c:pt>
                <c:pt idx="28">
                  <c:v>-1.815E-7</c:v>
                </c:pt>
                <c:pt idx="29">
                  <c:v>-1.8302000000000001E-7</c:v>
                </c:pt>
                <c:pt idx="30">
                  <c:v>-1.9322999999999999E-7</c:v>
                </c:pt>
                <c:pt idx="31">
                  <c:v>-1.8596000000000001E-7</c:v>
                </c:pt>
                <c:pt idx="32">
                  <c:v>-1.8108999999999999E-7</c:v>
                </c:pt>
                <c:pt idx="33">
                  <c:v>-1.6747999999999999E-7</c:v>
                </c:pt>
                <c:pt idx="34">
                  <c:v>-1.5846E-7</c:v>
                </c:pt>
                <c:pt idx="35">
                  <c:v>-1.5029E-7</c:v>
                </c:pt>
                <c:pt idx="36">
                  <c:v>-1.4723E-7</c:v>
                </c:pt>
                <c:pt idx="37">
                  <c:v>-1.3068E-7</c:v>
                </c:pt>
                <c:pt idx="38">
                  <c:v>-1.2263999999999999E-7</c:v>
                </c:pt>
                <c:pt idx="39">
                  <c:v>-9.3349999999999999E-8</c:v>
                </c:pt>
                <c:pt idx="40">
                  <c:v>-1.0344000000000001E-7</c:v>
                </c:pt>
                <c:pt idx="41">
                  <c:v>-9.0670000000000004E-8</c:v>
                </c:pt>
                <c:pt idx="42">
                  <c:v>-7.9510000000000002E-8</c:v>
                </c:pt>
                <c:pt idx="43">
                  <c:v>-7.4610000000000004E-8</c:v>
                </c:pt>
                <c:pt idx="44">
                  <c:v>-5.1100000000000001E-8</c:v>
                </c:pt>
                <c:pt idx="45">
                  <c:v>-4.4069999999999997E-8</c:v>
                </c:pt>
                <c:pt idx="46">
                  <c:v>-3.9389999999999997E-8</c:v>
                </c:pt>
                <c:pt idx="47">
                  <c:v>-2.407E-8</c:v>
                </c:pt>
                <c:pt idx="48">
                  <c:v>-3.2450000000000003E-8</c:v>
                </c:pt>
                <c:pt idx="49">
                  <c:v>-2.2878999999999999E-8</c:v>
                </c:pt>
                <c:pt idx="50">
                  <c:v>-2.1900000000000001E-8</c:v>
                </c:pt>
                <c:pt idx="51">
                  <c:v>-1.2596000000000001E-8</c:v>
                </c:pt>
                <c:pt idx="52">
                  <c:v>-1.1564E-8</c:v>
                </c:pt>
                <c:pt idx="53">
                  <c:v>-6.0220000000000001E-9</c:v>
                </c:pt>
                <c:pt idx="54">
                  <c:v>-6.7020000000000002E-9</c:v>
                </c:pt>
                <c:pt idx="55">
                  <c:v>-2.4399999999999998E-9</c:v>
                </c:pt>
                <c:pt idx="56">
                  <c:v>-3.886E-9</c:v>
                </c:pt>
                <c:pt idx="57">
                  <c:v>-7.0199999999999995E-10</c:v>
                </c:pt>
                <c:pt idx="58">
                  <c:v>-1.852E-9</c:v>
                </c:pt>
                <c:pt idx="59">
                  <c:v>1.2670000000000001E-9</c:v>
                </c:pt>
                <c:pt idx="60">
                  <c:v>-1.612E-9</c:v>
                </c:pt>
                <c:pt idx="61">
                  <c:v>2.1199999999999999E-10</c:v>
                </c:pt>
                <c:pt idx="62">
                  <c:v>9.8600000000000003E-9</c:v>
                </c:pt>
                <c:pt idx="63">
                  <c:v>1.8910000000000002E-9</c:v>
                </c:pt>
                <c:pt idx="64">
                  <c:v>-4.5200000000000001E-9</c:v>
                </c:pt>
                <c:pt idx="65">
                  <c:v>3.9620000000000002E-9</c:v>
                </c:pt>
                <c:pt idx="66">
                  <c:v>-4.0899999999999997E-9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75-4999-8C22-C470966B1257}"/>
            </c:ext>
          </c:extLst>
        </c:ser>
        <c:ser>
          <c:idx val="5"/>
          <c:order val="5"/>
          <c:tx>
            <c:strRef>
              <c:f>MOS!$AY$2</c:f>
              <c:strCache>
                <c:ptCount val="1"/>
                <c:pt idx="0">
                  <c:v>Vd=3.6V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MOS!$AS$3:$AS$69</c:f>
              <c:numCache>
                <c:formatCode>General</c:formatCode>
                <c:ptCount val="6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</c:numCache>
            </c:numRef>
          </c:xVal>
          <c:yVal>
            <c:numRef>
              <c:f>MOS!$AY$3:$AY$69</c:f>
              <c:numCache>
                <c:formatCode>0.00E+00</c:formatCode>
                <c:ptCount val="67"/>
                <c:pt idx="0">
                  <c:v>1.9570000000000002E-9</c:v>
                </c:pt>
                <c:pt idx="1">
                  <c:v>-2.5439999999999999E-9</c:v>
                </c:pt>
                <c:pt idx="2">
                  <c:v>1.647E-9</c:v>
                </c:pt>
                <c:pt idx="3">
                  <c:v>-2.4249999999999998E-9</c:v>
                </c:pt>
                <c:pt idx="4">
                  <c:v>3.2600000000000001E-10</c:v>
                </c:pt>
                <c:pt idx="5">
                  <c:v>-1.446E-9</c:v>
                </c:pt>
                <c:pt idx="6">
                  <c:v>2.0660000000000001E-9</c:v>
                </c:pt>
                <c:pt idx="7">
                  <c:v>-2.5599999999999998E-9</c:v>
                </c:pt>
                <c:pt idx="8">
                  <c:v>-4.8300000000000001E-9</c:v>
                </c:pt>
                <c:pt idx="9">
                  <c:v>-3.751E-9</c:v>
                </c:pt>
                <c:pt idx="10">
                  <c:v>4.6569999999999999E-9</c:v>
                </c:pt>
                <c:pt idx="11">
                  <c:v>-5.7379999999999998E-9</c:v>
                </c:pt>
                <c:pt idx="12">
                  <c:v>2.6150000000000002E-9</c:v>
                </c:pt>
                <c:pt idx="13">
                  <c:v>-1.4599999999999999E-9</c:v>
                </c:pt>
                <c:pt idx="14">
                  <c:v>-1.083E-8</c:v>
                </c:pt>
                <c:pt idx="15">
                  <c:v>-3.501E-8</c:v>
                </c:pt>
                <c:pt idx="16">
                  <c:v>-5.065E-8</c:v>
                </c:pt>
                <c:pt idx="17">
                  <c:v>-8.6340000000000004E-8</c:v>
                </c:pt>
                <c:pt idx="18">
                  <c:v>-1.2192E-7</c:v>
                </c:pt>
                <c:pt idx="19">
                  <c:v>-1.5285E-7</c:v>
                </c:pt>
                <c:pt idx="20">
                  <c:v>-1.9962999999999999E-7</c:v>
                </c:pt>
                <c:pt idx="21">
                  <c:v>-2.3601999999999999E-7</c:v>
                </c:pt>
                <c:pt idx="22">
                  <c:v>-2.8033999999999998E-7</c:v>
                </c:pt>
                <c:pt idx="23">
                  <c:v>-3.3031E-7</c:v>
                </c:pt>
                <c:pt idx="24">
                  <c:v>-3.7001000000000002E-7</c:v>
                </c:pt>
                <c:pt idx="25">
                  <c:v>-3.9298999999999997E-7</c:v>
                </c:pt>
                <c:pt idx="26">
                  <c:v>-4.1946000000000003E-7</c:v>
                </c:pt>
                <c:pt idx="27">
                  <c:v>-4.4919000000000001E-7</c:v>
                </c:pt>
                <c:pt idx="28">
                  <c:v>-4.6680999999999998E-7</c:v>
                </c:pt>
                <c:pt idx="29">
                  <c:v>-4.6871000000000002E-7</c:v>
                </c:pt>
                <c:pt idx="30">
                  <c:v>-4.7015000000000001E-7</c:v>
                </c:pt>
                <c:pt idx="31">
                  <c:v>-4.6669000000000001E-7</c:v>
                </c:pt>
                <c:pt idx="32">
                  <c:v>-4.7445000000000002E-7</c:v>
                </c:pt>
                <c:pt idx="33">
                  <c:v>-4.4981999999999999E-7</c:v>
                </c:pt>
                <c:pt idx="34">
                  <c:v>-4.5311000000000001E-7</c:v>
                </c:pt>
                <c:pt idx="35">
                  <c:v>-4.2817E-7</c:v>
                </c:pt>
                <c:pt idx="36">
                  <c:v>-4.0837E-7</c:v>
                </c:pt>
                <c:pt idx="37">
                  <c:v>-3.8552999999999999E-7</c:v>
                </c:pt>
                <c:pt idx="38">
                  <c:v>-3.6152000000000002E-7</c:v>
                </c:pt>
                <c:pt idx="39">
                  <c:v>-3.5077000000000001E-7</c:v>
                </c:pt>
                <c:pt idx="40">
                  <c:v>-3.2112000000000001E-7</c:v>
                </c:pt>
                <c:pt idx="41">
                  <c:v>-2.9574999999999998E-7</c:v>
                </c:pt>
                <c:pt idx="42">
                  <c:v>-2.6291000000000002E-7</c:v>
                </c:pt>
                <c:pt idx="43">
                  <c:v>-2.403E-7</c:v>
                </c:pt>
                <c:pt idx="44">
                  <c:v>-2.1577000000000001E-7</c:v>
                </c:pt>
                <c:pt idx="45">
                  <c:v>-2.0827E-7</c:v>
                </c:pt>
                <c:pt idx="46">
                  <c:v>-1.6334999999999999E-7</c:v>
                </c:pt>
                <c:pt idx="47">
                  <c:v>-1.6439999999999999E-7</c:v>
                </c:pt>
                <c:pt idx="48">
                  <c:v>-1.4579000000000001E-7</c:v>
                </c:pt>
                <c:pt idx="49">
                  <c:v>-1.1131E-7</c:v>
                </c:pt>
                <c:pt idx="50">
                  <c:v>-1.0293999999999999E-7</c:v>
                </c:pt>
                <c:pt idx="51">
                  <c:v>-7.596E-8</c:v>
                </c:pt>
                <c:pt idx="52">
                  <c:v>-7.7480000000000003E-8</c:v>
                </c:pt>
                <c:pt idx="53">
                  <c:v>-6.6940000000000003E-8</c:v>
                </c:pt>
                <c:pt idx="54">
                  <c:v>-4.8909999999999999E-8</c:v>
                </c:pt>
                <c:pt idx="55">
                  <c:v>-3.9610000000000002E-8</c:v>
                </c:pt>
                <c:pt idx="56">
                  <c:v>-4.9119999999999999E-8</c:v>
                </c:pt>
                <c:pt idx="57">
                  <c:v>-2.4450000000000001E-8</c:v>
                </c:pt>
                <c:pt idx="58">
                  <c:v>-1.091E-8</c:v>
                </c:pt>
                <c:pt idx="59">
                  <c:v>-1.576E-8</c:v>
                </c:pt>
                <c:pt idx="60">
                  <c:v>-7.06E-9</c:v>
                </c:pt>
                <c:pt idx="61">
                  <c:v>-1.089E-8</c:v>
                </c:pt>
                <c:pt idx="62">
                  <c:v>-4.7969999999999999E-9</c:v>
                </c:pt>
                <c:pt idx="63">
                  <c:v>-4.8840000000000001E-9</c:v>
                </c:pt>
                <c:pt idx="64">
                  <c:v>-2.6489999999999998E-9</c:v>
                </c:pt>
                <c:pt idx="65">
                  <c:v>-2.593E-9</c:v>
                </c:pt>
                <c:pt idx="66">
                  <c:v>1.8119999999999999E-9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75-4999-8C22-C470966B1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933343"/>
        <c:axId val="1197937503"/>
      </c:scatterChart>
      <c:valAx>
        <c:axId val="1197933343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Vg</a:t>
                </a:r>
                <a:r>
                  <a:rPr lang="en-US" altLang="zh-CN" sz="1200" baseline="0"/>
                  <a:t> [V]</a:t>
                </a:r>
                <a:endParaRPr lang="zh-CN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7937503"/>
        <c:crossesAt val="-1"/>
        <c:crossBetween val="midCat"/>
      </c:valAx>
      <c:valAx>
        <c:axId val="119793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Ib</a:t>
                </a:r>
                <a:r>
                  <a:rPr lang="en-US" altLang="zh-CN" sz="1200" baseline="0"/>
                  <a:t> [A]</a:t>
                </a:r>
                <a:endParaRPr lang="zh-CN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7933343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Ids_Vgs_Vbs@Vds=0.05V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'Gate leakage'!$B$2</c:f>
              <c:strCache>
                <c:ptCount val="1"/>
                <c:pt idx="0">
                  <c:v>Vb=0V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'Gate leakage'!$A$3:$A$123</c:f>
              <c:numCache>
                <c:formatCode>General</c:formatCode>
                <c:ptCount val="121"/>
                <c:pt idx="0">
                  <c:v>-1.2</c:v>
                </c:pt>
                <c:pt idx="1">
                  <c:v>-1.18</c:v>
                </c:pt>
                <c:pt idx="2">
                  <c:v>-1.1599999999999999</c:v>
                </c:pt>
                <c:pt idx="3">
                  <c:v>-1.1399999999999999</c:v>
                </c:pt>
                <c:pt idx="4">
                  <c:v>-1.1200000000000001</c:v>
                </c:pt>
                <c:pt idx="5">
                  <c:v>-1.1000000000000001</c:v>
                </c:pt>
                <c:pt idx="6">
                  <c:v>-1.08</c:v>
                </c:pt>
                <c:pt idx="7">
                  <c:v>-1.06</c:v>
                </c:pt>
                <c:pt idx="8">
                  <c:v>-1.04</c:v>
                </c:pt>
                <c:pt idx="9">
                  <c:v>-1.02</c:v>
                </c:pt>
                <c:pt idx="10" formatCode="0_ ">
                  <c:v>-1</c:v>
                </c:pt>
                <c:pt idx="11">
                  <c:v>-0.98</c:v>
                </c:pt>
                <c:pt idx="12">
                  <c:v>-0.96</c:v>
                </c:pt>
                <c:pt idx="13">
                  <c:v>-0.94</c:v>
                </c:pt>
                <c:pt idx="14">
                  <c:v>-0.92</c:v>
                </c:pt>
                <c:pt idx="15">
                  <c:v>-0.9</c:v>
                </c:pt>
                <c:pt idx="16">
                  <c:v>-0.88</c:v>
                </c:pt>
                <c:pt idx="17">
                  <c:v>-0.86</c:v>
                </c:pt>
                <c:pt idx="18">
                  <c:v>-0.84</c:v>
                </c:pt>
                <c:pt idx="19">
                  <c:v>-0.82</c:v>
                </c:pt>
                <c:pt idx="20">
                  <c:v>-0.8</c:v>
                </c:pt>
                <c:pt idx="21">
                  <c:v>-0.78</c:v>
                </c:pt>
                <c:pt idx="22">
                  <c:v>-0.76</c:v>
                </c:pt>
                <c:pt idx="23">
                  <c:v>-0.74</c:v>
                </c:pt>
                <c:pt idx="24">
                  <c:v>-0.72</c:v>
                </c:pt>
                <c:pt idx="25">
                  <c:v>-0.7</c:v>
                </c:pt>
                <c:pt idx="26">
                  <c:v>-0.68</c:v>
                </c:pt>
                <c:pt idx="27">
                  <c:v>-0.66</c:v>
                </c:pt>
                <c:pt idx="28">
                  <c:v>-0.64</c:v>
                </c:pt>
                <c:pt idx="29">
                  <c:v>-0.62</c:v>
                </c:pt>
                <c:pt idx="30">
                  <c:v>-0.6</c:v>
                </c:pt>
                <c:pt idx="31">
                  <c:v>-0.57999999999999996</c:v>
                </c:pt>
                <c:pt idx="32">
                  <c:v>-0.56000000000000005</c:v>
                </c:pt>
                <c:pt idx="33">
                  <c:v>-0.54</c:v>
                </c:pt>
                <c:pt idx="34">
                  <c:v>-0.52</c:v>
                </c:pt>
                <c:pt idx="35">
                  <c:v>-0.5</c:v>
                </c:pt>
                <c:pt idx="36">
                  <c:v>-0.48</c:v>
                </c:pt>
                <c:pt idx="37">
                  <c:v>-0.46</c:v>
                </c:pt>
                <c:pt idx="38">
                  <c:v>-0.44</c:v>
                </c:pt>
                <c:pt idx="39">
                  <c:v>-0.42</c:v>
                </c:pt>
                <c:pt idx="40">
                  <c:v>-0.4</c:v>
                </c:pt>
                <c:pt idx="41">
                  <c:v>-0.38</c:v>
                </c:pt>
                <c:pt idx="42">
                  <c:v>-0.36</c:v>
                </c:pt>
                <c:pt idx="43">
                  <c:v>-0.34</c:v>
                </c:pt>
                <c:pt idx="44">
                  <c:v>-0.32</c:v>
                </c:pt>
                <c:pt idx="45">
                  <c:v>-0.3</c:v>
                </c:pt>
                <c:pt idx="46">
                  <c:v>-0.28000000000000003</c:v>
                </c:pt>
                <c:pt idx="47">
                  <c:v>-0.26</c:v>
                </c:pt>
                <c:pt idx="48">
                  <c:v>-0.24</c:v>
                </c:pt>
                <c:pt idx="49">
                  <c:v>-0.22</c:v>
                </c:pt>
                <c:pt idx="50">
                  <c:v>-0.2</c:v>
                </c:pt>
                <c:pt idx="51">
                  <c:v>-0.18</c:v>
                </c:pt>
                <c:pt idx="52">
                  <c:v>-0.16</c:v>
                </c:pt>
                <c:pt idx="53">
                  <c:v>-0.14000000000000001</c:v>
                </c:pt>
                <c:pt idx="54">
                  <c:v>-0.12</c:v>
                </c:pt>
                <c:pt idx="55">
                  <c:v>-0.1</c:v>
                </c:pt>
                <c:pt idx="56">
                  <c:v>-0.08</c:v>
                </c:pt>
                <c:pt idx="57">
                  <c:v>-0.06</c:v>
                </c:pt>
                <c:pt idx="58">
                  <c:v>-0.04</c:v>
                </c:pt>
                <c:pt idx="59">
                  <c:v>-0.02</c:v>
                </c:pt>
                <c:pt idx="60">
                  <c:v>0</c:v>
                </c:pt>
                <c:pt idx="61">
                  <c:v>0.02</c:v>
                </c:pt>
                <c:pt idx="62">
                  <c:v>0.04</c:v>
                </c:pt>
                <c:pt idx="63">
                  <c:v>0.06</c:v>
                </c:pt>
                <c:pt idx="64">
                  <c:v>0.08</c:v>
                </c:pt>
                <c:pt idx="65">
                  <c:v>0.1</c:v>
                </c:pt>
                <c:pt idx="66">
                  <c:v>0.12</c:v>
                </c:pt>
                <c:pt idx="67">
                  <c:v>0.14000000000000001</c:v>
                </c:pt>
                <c:pt idx="68">
                  <c:v>0.16</c:v>
                </c:pt>
                <c:pt idx="69">
                  <c:v>0.18</c:v>
                </c:pt>
                <c:pt idx="70">
                  <c:v>0.2</c:v>
                </c:pt>
                <c:pt idx="71">
                  <c:v>0.22</c:v>
                </c:pt>
                <c:pt idx="72">
                  <c:v>0.24</c:v>
                </c:pt>
                <c:pt idx="73">
                  <c:v>0.26</c:v>
                </c:pt>
                <c:pt idx="74">
                  <c:v>0.28000000000000003</c:v>
                </c:pt>
                <c:pt idx="75">
                  <c:v>0.3</c:v>
                </c:pt>
                <c:pt idx="76">
                  <c:v>0.32</c:v>
                </c:pt>
                <c:pt idx="77">
                  <c:v>0.34</c:v>
                </c:pt>
                <c:pt idx="78">
                  <c:v>0.36</c:v>
                </c:pt>
                <c:pt idx="79">
                  <c:v>0.38</c:v>
                </c:pt>
                <c:pt idx="80">
                  <c:v>0.4</c:v>
                </c:pt>
                <c:pt idx="81">
                  <c:v>0.42</c:v>
                </c:pt>
                <c:pt idx="82">
                  <c:v>0.44</c:v>
                </c:pt>
                <c:pt idx="83">
                  <c:v>0.46</c:v>
                </c:pt>
                <c:pt idx="84">
                  <c:v>0.48</c:v>
                </c:pt>
                <c:pt idx="85">
                  <c:v>0.5</c:v>
                </c:pt>
                <c:pt idx="86">
                  <c:v>0.52</c:v>
                </c:pt>
                <c:pt idx="87">
                  <c:v>0.54</c:v>
                </c:pt>
                <c:pt idx="88">
                  <c:v>0.56000000000000005</c:v>
                </c:pt>
                <c:pt idx="89">
                  <c:v>0.57999999999999996</c:v>
                </c:pt>
                <c:pt idx="90">
                  <c:v>0.6</c:v>
                </c:pt>
                <c:pt idx="91">
                  <c:v>0.62</c:v>
                </c:pt>
                <c:pt idx="92">
                  <c:v>0.64</c:v>
                </c:pt>
                <c:pt idx="93">
                  <c:v>0.66</c:v>
                </c:pt>
                <c:pt idx="94">
                  <c:v>0.68</c:v>
                </c:pt>
                <c:pt idx="95">
                  <c:v>0.7</c:v>
                </c:pt>
                <c:pt idx="96">
                  <c:v>0.72</c:v>
                </c:pt>
                <c:pt idx="97">
                  <c:v>0.74</c:v>
                </c:pt>
                <c:pt idx="98">
                  <c:v>0.76</c:v>
                </c:pt>
                <c:pt idx="99">
                  <c:v>0.78</c:v>
                </c:pt>
                <c:pt idx="100">
                  <c:v>0.8</c:v>
                </c:pt>
                <c:pt idx="101">
                  <c:v>0.82</c:v>
                </c:pt>
                <c:pt idx="102">
                  <c:v>0.84</c:v>
                </c:pt>
                <c:pt idx="103">
                  <c:v>0.86</c:v>
                </c:pt>
                <c:pt idx="104">
                  <c:v>0.88</c:v>
                </c:pt>
                <c:pt idx="105">
                  <c:v>0.9</c:v>
                </c:pt>
                <c:pt idx="106">
                  <c:v>0.92</c:v>
                </c:pt>
                <c:pt idx="107">
                  <c:v>0.94</c:v>
                </c:pt>
                <c:pt idx="108">
                  <c:v>0.96</c:v>
                </c:pt>
                <c:pt idx="109">
                  <c:v>0.98</c:v>
                </c:pt>
                <c:pt idx="110">
                  <c:v>1</c:v>
                </c:pt>
                <c:pt idx="111">
                  <c:v>1.02</c:v>
                </c:pt>
                <c:pt idx="112">
                  <c:v>1.04</c:v>
                </c:pt>
                <c:pt idx="113">
                  <c:v>1.06</c:v>
                </c:pt>
                <c:pt idx="114">
                  <c:v>1.08</c:v>
                </c:pt>
                <c:pt idx="115">
                  <c:v>1.1000000000000001</c:v>
                </c:pt>
                <c:pt idx="116">
                  <c:v>1.1200000000000001</c:v>
                </c:pt>
                <c:pt idx="117">
                  <c:v>1.1399999999999999</c:v>
                </c:pt>
                <c:pt idx="118">
                  <c:v>1.1599999999999999</c:v>
                </c:pt>
                <c:pt idx="119">
                  <c:v>1.18</c:v>
                </c:pt>
                <c:pt idx="120">
                  <c:v>1.2</c:v>
                </c:pt>
              </c:numCache>
            </c:numRef>
          </c:xVal>
          <c:yVal>
            <c:numRef>
              <c:f>'Gate leakage'!$B$3:$B$123</c:f>
              <c:numCache>
                <c:formatCode>0.00E+00</c:formatCode>
                <c:ptCount val="121"/>
                <c:pt idx="0">
                  <c:v>8.2500000000000006E-12</c:v>
                </c:pt>
                <c:pt idx="1">
                  <c:v>4.7499999999999998E-12</c:v>
                </c:pt>
                <c:pt idx="2">
                  <c:v>4.4499999999999998E-12</c:v>
                </c:pt>
                <c:pt idx="3">
                  <c:v>3.7E-12</c:v>
                </c:pt>
                <c:pt idx="4">
                  <c:v>2.2499999999999999E-12</c:v>
                </c:pt>
                <c:pt idx="5">
                  <c:v>2.5999999999999998E-12</c:v>
                </c:pt>
                <c:pt idx="6">
                  <c:v>1.4000000000000001E-12</c:v>
                </c:pt>
                <c:pt idx="7">
                  <c:v>9.9999999999999998E-13</c:v>
                </c:pt>
                <c:pt idx="8">
                  <c:v>1E-13</c:v>
                </c:pt>
                <c:pt idx="9">
                  <c:v>1.1E-12</c:v>
                </c:pt>
                <c:pt idx="10">
                  <c:v>4.5E-13</c:v>
                </c:pt>
                <c:pt idx="11">
                  <c:v>2.4999999999999999E-13</c:v>
                </c:pt>
                <c:pt idx="12">
                  <c:v>7.5000000000000004E-13</c:v>
                </c:pt>
                <c:pt idx="13">
                  <c:v>-4.5E-13</c:v>
                </c:pt>
                <c:pt idx="14">
                  <c:v>-7.5000000000000004E-13</c:v>
                </c:pt>
                <c:pt idx="15">
                  <c:v>-6.4999999999999996E-13</c:v>
                </c:pt>
                <c:pt idx="16">
                  <c:v>-2.0000000000000001E-13</c:v>
                </c:pt>
                <c:pt idx="17">
                  <c:v>-8.0000000000000002E-13</c:v>
                </c:pt>
                <c:pt idx="18">
                  <c:v>-4.0000000000000001E-13</c:v>
                </c:pt>
                <c:pt idx="19">
                  <c:v>-4.5E-13</c:v>
                </c:pt>
                <c:pt idx="20">
                  <c:v>-7.0000000000000005E-13</c:v>
                </c:pt>
                <c:pt idx="21">
                  <c:v>-1.2499999999999999E-12</c:v>
                </c:pt>
                <c:pt idx="22">
                  <c:v>-1.5500000000000001E-12</c:v>
                </c:pt>
                <c:pt idx="23">
                  <c:v>-4.9999999999999999E-13</c:v>
                </c:pt>
                <c:pt idx="24">
                  <c:v>-1.1E-12</c:v>
                </c:pt>
                <c:pt idx="25">
                  <c:v>-7.0000000000000005E-13</c:v>
                </c:pt>
                <c:pt idx="26">
                  <c:v>-1.85E-12</c:v>
                </c:pt>
                <c:pt idx="27">
                  <c:v>-1.2999999999999999E-12</c:v>
                </c:pt>
                <c:pt idx="28">
                  <c:v>-1.4500000000000001E-12</c:v>
                </c:pt>
                <c:pt idx="29">
                  <c:v>-2.0499999999999999E-12</c:v>
                </c:pt>
                <c:pt idx="30">
                  <c:v>-4.5E-13</c:v>
                </c:pt>
                <c:pt idx="31">
                  <c:v>-1.9E-12</c:v>
                </c:pt>
                <c:pt idx="32">
                  <c:v>-1.1499999999999999E-12</c:v>
                </c:pt>
                <c:pt idx="33">
                  <c:v>-1.9E-12</c:v>
                </c:pt>
                <c:pt idx="34">
                  <c:v>-1.1E-12</c:v>
                </c:pt>
                <c:pt idx="35">
                  <c:v>-1.95E-12</c:v>
                </c:pt>
                <c:pt idx="36">
                  <c:v>-2.0499999999999999E-12</c:v>
                </c:pt>
                <c:pt idx="37">
                  <c:v>-5.9999999999999997E-13</c:v>
                </c:pt>
                <c:pt idx="38">
                  <c:v>-2.5499999999999998E-12</c:v>
                </c:pt>
                <c:pt idx="39">
                  <c:v>-8.0000000000000002E-13</c:v>
                </c:pt>
                <c:pt idx="40">
                  <c:v>-2.1499999999999999E-12</c:v>
                </c:pt>
                <c:pt idx="41">
                  <c:v>-1.4500000000000001E-12</c:v>
                </c:pt>
                <c:pt idx="42">
                  <c:v>-2.1499999999999999E-12</c:v>
                </c:pt>
                <c:pt idx="43">
                  <c:v>-1.65E-12</c:v>
                </c:pt>
                <c:pt idx="44">
                  <c:v>-4.5E-13</c:v>
                </c:pt>
                <c:pt idx="45">
                  <c:v>-2.5999999999999998E-12</c:v>
                </c:pt>
                <c:pt idx="46">
                  <c:v>-6.4999999999999996E-13</c:v>
                </c:pt>
                <c:pt idx="47">
                  <c:v>-2.5499999999999998E-12</c:v>
                </c:pt>
                <c:pt idx="48">
                  <c:v>-1.1999999999999999E-12</c:v>
                </c:pt>
                <c:pt idx="49">
                  <c:v>-1.4500000000000001E-12</c:v>
                </c:pt>
                <c:pt idx="50">
                  <c:v>-2.0499999999999999E-12</c:v>
                </c:pt>
                <c:pt idx="51">
                  <c:v>-3.5000000000000002E-13</c:v>
                </c:pt>
                <c:pt idx="52">
                  <c:v>-3.2000000000000001E-12</c:v>
                </c:pt>
                <c:pt idx="53">
                  <c:v>-2.0000000000000001E-13</c:v>
                </c:pt>
                <c:pt idx="54">
                  <c:v>-2.6999999999999998E-12</c:v>
                </c:pt>
                <c:pt idx="55">
                  <c:v>-8.0000000000000002E-13</c:v>
                </c:pt>
                <c:pt idx="56">
                  <c:v>-1.75E-12</c:v>
                </c:pt>
                <c:pt idx="57">
                  <c:v>-2.1999999999999999E-12</c:v>
                </c:pt>
                <c:pt idx="58">
                  <c:v>2.4999999999999999E-13</c:v>
                </c:pt>
                <c:pt idx="59">
                  <c:v>-3.0500000000000001E-12</c:v>
                </c:pt>
                <c:pt idx="60">
                  <c:v>-3.5000000000000002E-13</c:v>
                </c:pt>
                <c:pt idx="61">
                  <c:v>-2.3999999999999999E-12</c:v>
                </c:pt>
                <c:pt idx="62">
                  <c:v>-1.05E-12</c:v>
                </c:pt>
                <c:pt idx="63">
                  <c:v>-3.5000000000000002E-13</c:v>
                </c:pt>
                <c:pt idx="64">
                  <c:v>0</c:v>
                </c:pt>
                <c:pt idx="65">
                  <c:v>4.0999999999999999E-12</c:v>
                </c:pt>
                <c:pt idx="66">
                  <c:v>3.45E-12</c:v>
                </c:pt>
                <c:pt idx="67">
                  <c:v>1.3249999999999999E-11</c:v>
                </c:pt>
                <c:pt idx="68">
                  <c:v>2.25E-11</c:v>
                </c:pt>
                <c:pt idx="69">
                  <c:v>4.4400000000000003E-11</c:v>
                </c:pt>
                <c:pt idx="70">
                  <c:v>8.3400000000000004E-11</c:v>
                </c:pt>
                <c:pt idx="71">
                  <c:v>1.5340000000000001E-10</c:v>
                </c:pt>
                <c:pt idx="72">
                  <c:v>2.8910000000000001E-10</c:v>
                </c:pt>
                <c:pt idx="73">
                  <c:v>5.3005000000000005E-10</c:v>
                </c:pt>
                <c:pt idx="74">
                  <c:v>9.8495E-10</c:v>
                </c:pt>
                <c:pt idx="75">
                  <c:v>1.9730000000000001E-9</c:v>
                </c:pt>
                <c:pt idx="76">
                  <c:v>3.4160000000000002E-9</c:v>
                </c:pt>
                <c:pt idx="77">
                  <c:v>6.24E-9</c:v>
                </c:pt>
                <c:pt idx="78">
                  <c:v>1.2015E-8</c:v>
                </c:pt>
                <c:pt idx="79">
                  <c:v>2.1360000000000001E-8</c:v>
                </c:pt>
                <c:pt idx="80">
                  <c:v>3.7144999999999999E-8</c:v>
                </c:pt>
                <c:pt idx="81">
                  <c:v>6.2534999999999997E-8</c:v>
                </c:pt>
                <c:pt idx="82">
                  <c:v>1.0171499999999999E-7</c:v>
                </c:pt>
                <c:pt idx="83">
                  <c:v>1.5895E-7</c:v>
                </c:pt>
                <c:pt idx="84">
                  <c:v>2.3720000000000001E-7</c:v>
                </c:pt>
                <c:pt idx="85">
                  <c:v>3.3954999999999999E-7</c:v>
                </c:pt>
                <c:pt idx="86">
                  <c:v>4.6795E-7</c:v>
                </c:pt>
                <c:pt idx="87">
                  <c:v>6.2249999999999997E-7</c:v>
                </c:pt>
                <c:pt idx="88">
                  <c:v>8.0070000000000002E-7</c:v>
                </c:pt>
                <c:pt idx="89">
                  <c:v>1.0008E-6</c:v>
                </c:pt>
                <c:pt idx="90">
                  <c:v>1.2224999999999999E-6</c:v>
                </c:pt>
                <c:pt idx="91">
                  <c:v>1.4640000000000001E-6</c:v>
                </c:pt>
                <c:pt idx="92">
                  <c:v>1.714E-6</c:v>
                </c:pt>
                <c:pt idx="93">
                  <c:v>1.9800000000000001E-6</c:v>
                </c:pt>
                <c:pt idx="94">
                  <c:v>2.2595000000000001E-6</c:v>
                </c:pt>
                <c:pt idx="95">
                  <c:v>2.5384999999999999E-6</c:v>
                </c:pt>
                <c:pt idx="96">
                  <c:v>2.8285000000000001E-6</c:v>
                </c:pt>
                <c:pt idx="97">
                  <c:v>3.1194999999999999E-6</c:v>
                </c:pt>
                <c:pt idx="98">
                  <c:v>3.4164999999999998E-6</c:v>
                </c:pt>
                <c:pt idx="99">
                  <c:v>3.7110000000000001E-6</c:v>
                </c:pt>
                <c:pt idx="100">
                  <c:v>4.0090000000000001E-6</c:v>
                </c:pt>
                <c:pt idx="101">
                  <c:v>4.3069999999999996E-6</c:v>
                </c:pt>
                <c:pt idx="102">
                  <c:v>4.5940000000000004E-6</c:v>
                </c:pt>
                <c:pt idx="103">
                  <c:v>4.8895000000000004E-6</c:v>
                </c:pt>
                <c:pt idx="104">
                  <c:v>5.1719999999999998E-6</c:v>
                </c:pt>
                <c:pt idx="105">
                  <c:v>5.4600000000000002E-6</c:v>
                </c:pt>
                <c:pt idx="106">
                  <c:v>5.7320000000000003E-6</c:v>
                </c:pt>
                <c:pt idx="107">
                  <c:v>6.0055000000000004E-6</c:v>
                </c:pt>
                <c:pt idx="108">
                  <c:v>6.2720000000000003E-6</c:v>
                </c:pt>
                <c:pt idx="109">
                  <c:v>6.528E-6</c:v>
                </c:pt>
                <c:pt idx="110">
                  <c:v>6.7870000000000004E-6</c:v>
                </c:pt>
                <c:pt idx="111">
                  <c:v>7.0254999999999999E-6</c:v>
                </c:pt>
                <c:pt idx="112">
                  <c:v>7.2714999999999998E-6</c:v>
                </c:pt>
                <c:pt idx="113">
                  <c:v>7.4994999999999999E-6</c:v>
                </c:pt>
                <c:pt idx="114">
                  <c:v>7.729E-6</c:v>
                </c:pt>
                <c:pt idx="115">
                  <c:v>7.9474999999999997E-6</c:v>
                </c:pt>
                <c:pt idx="116">
                  <c:v>8.1555000000000001E-6</c:v>
                </c:pt>
                <c:pt idx="117">
                  <c:v>8.3639999999999999E-6</c:v>
                </c:pt>
                <c:pt idx="118">
                  <c:v>8.5539999999999998E-6</c:v>
                </c:pt>
                <c:pt idx="119">
                  <c:v>8.755E-6</c:v>
                </c:pt>
                <c:pt idx="120">
                  <c:v>8.9290000000000004E-6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0F-4F70-87A3-C5E6E7823212}"/>
            </c:ext>
          </c:extLst>
        </c:ser>
        <c:ser>
          <c:idx val="1"/>
          <c:order val="1"/>
          <c:tx>
            <c:strRef>
              <c:f>'Gate leakage'!$C$2</c:f>
              <c:strCache>
                <c:ptCount val="1"/>
                <c:pt idx="0">
                  <c:v>Vb=-0.2V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'Gate leakage'!$A$3:$A$123</c:f>
              <c:numCache>
                <c:formatCode>General</c:formatCode>
                <c:ptCount val="121"/>
                <c:pt idx="0">
                  <c:v>-1.2</c:v>
                </c:pt>
                <c:pt idx="1">
                  <c:v>-1.18</c:v>
                </c:pt>
                <c:pt idx="2">
                  <c:v>-1.1599999999999999</c:v>
                </c:pt>
                <c:pt idx="3">
                  <c:v>-1.1399999999999999</c:v>
                </c:pt>
                <c:pt idx="4">
                  <c:v>-1.1200000000000001</c:v>
                </c:pt>
                <c:pt idx="5">
                  <c:v>-1.1000000000000001</c:v>
                </c:pt>
                <c:pt idx="6">
                  <c:v>-1.08</c:v>
                </c:pt>
                <c:pt idx="7">
                  <c:v>-1.06</c:v>
                </c:pt>
                <c:pt idx="8">
                  <c:v>-1.04</c:v>
                </c:pt>
                <c:pt idx="9">
                  <c:v>-1.02</c:v>
                </c:pt>
                <c:pt idx="10" formatCode="0_ ">
                  <c:v>-1</c:v>
                </c:pt>
                <c:pt idx="11">
                  <c:v>-0.98</c:v>
                </c:pt>
                <c:pt idx="12">
                  <c:v>-0.96</c:v>
                </c:pt>
                <c:pt idx="13">
                  <c:v>-0.94</c:v>
                </c:pt>
                <c:pt idx="14">
                  <c:v>-0.92</c:v>
                </c:pt>
                <c:pt idx="15">
                  <c:v>-0.9</c:v>
                </c:pt>
                <c:pt idx="16">
                  <c:v>-0.88</c:v>
                </c:pt>
                <c:pt idx="17">
                  <c:v>-0.86</c:v>
                </c:pt>
                <c:pt idx="18">
                  <c:v>-0.84</c:v>
                </c:pt>
                <c:pt idx="19">
                  <c:v>-0.82</c:v>
                </c:pt>
                <c:pt idx="20">
                  <c:v>-0.8</c:v>
                </c:pt>
                <c:pt idx="21">
                  <c:v>-0.78</c:v>
                </c:pt>
                <c:pt idx="22">
                  <c:v>-0.76</c:v>
                </c:pt>
                <c:pt idx="23">
                  <c:v>-0.74</c:v>
                </c:pt>
                <c:pt idx="24">
                  <c:v>-0.72</c:v>
                </c:pt>
                <c:pt idx="25">
                  <c:v>-0.7</c:v>
                </c:pt>
                <c:pt idx="26">
                  <c:v>-0.68</c:v>
                </c:pt>
                <c:pt idx="27">
                  <c:v>-0.66</c:v>
                </c:pt>
                <c:pt idx="28">
                  <c:v>-0.64</c:v>
                </c:pt>
                <c:pt idx="29">
                  <c:v>-0.62</c:v>
                </c:pt>
                <c:pt idx="30">
                  <c:v>-0.6</c:v>
                </c:pt>
                <c:pt idx="31">
                  <c:v>-0.57999999999999996</c:v>
                </c:pt>
                <c:pt idx="32">
                  <c:v>-0.56000000000000005</c:v>
                </c:pt>
                <c:pt idx="33">
                  <c:v>-0.54</c:v>
                </c:pt>
                <c:pt idx="34">
                  <c:v>-0.52</c:v>
                </c:pt>
                <c:pt idx="35">
                  <c:v>-0.5</c:v>
                </c:pt>
                <c:pt idx="36">
                  <c:v>-0.48</c:v>
                </c:pt>
                <c:pt idx="37">
                  <c:v>-0.46</c:v>
                </c:pt>
                <c:pt idx="38">
                  <c:v>-0.44</c:v>
                </c:pt>
                <c:pt idx="39">
                  <c:v>-0.42</c:v>
                </c:pt>
                <c:pt idx="40">
                  <c:v>-0.4</c:v>
                </c:pt>
                <c:pt idx="41">
                  <c:v>-0.38</c:v>
                </c:pt>
                <c:pt idx="42">
                  <c:v>-0.36</c:v>
                </c:pt>
                <c:pt idx="43">
                  <c:v>-0.34</c:v>
                </c:pt>
                <c:pt idx="44">
                  <c:v>-0.32</c:v>
                </c:pt>
                <c:pt idx="45">
                  <c:v>-0.3</c:v>
                </c:pt>
                <c:pt idx="46">
                  <c:v>-0.28000000000000003</c:v>
                </c:pt>
                <c:pt idx="47">
                  <c:v>-0.26</c:v>
                </c:pt>
                <c:pt idx="48">
                  <c:v>-0.24</c:v>
                </c:pt>
                <c:pt idx="49">
                  <c:v>-0.22</c:v>
                </c:pt>
                <c:pt idx="50">
                  <c:v>-0.2</c:v>
                </c:pt>
                <c:pt idx="51">
                  <c:v>-0.18</c:v>
                </c:pt>
                <c:pt idx="52">
                  <c:v>-0.16</c:v>
                </c:pt>
                <c:pt idx="53">
                  <c:v>-0.14000000000000001</c:v>
                </c:pt>
                <c:pt idx="54">
                  <c:v>-0.12</c:v>
                </c:pt>
                <c:pt idx="55">
                  <c:v>-0.1</c:v>
                </c:pt>
                <c:pt idx="56">
                  <c:v>-0.08</c:v>
                </c:pt>
                <c:pt idx="57">
                  <c:v>-0.06</c:v>
                </c:pt>
                <c:pt idx="58">
                  <c:v>-0.04</c:v>
                </c:pt>
                <c:pt idx="59">
                  <c:v>-0.02</c:v>
                </c:pt>
                <c:pt idx="60">
                  <c:v>0</c:v>
                </c:pt>
                <c:pt idx="61">
                  <c:v>0.02</c:v>
                </c:pt>
                <c:pt idx="62">
                  <c:v>0.04</c:v>
                </c:pt>
                <c:pt idx="63">
                  <c:v>0.06</c:v>
                </c:pt>
                <c:pt idx="64">
                  <c:v>0.08</c:v>
                </c:pt>
                <c:pt idx="65">
                  <c:v>0.1</c:v>
                </c:pt>
                <c:pt idx="66">
                  <c:v>0.12</c:v>
                </c:pt>
                <c:pt idx="67">
                  <c:v>0.14000000000000001</c:v>
                </c:pt>
                <c:pt idx="68">
                  <c:v>0.16</c:v>
                </c:pt>
                <c:pt idx="69">
                  <c:v>0.18</c:v>
                </c:pt>
                <c:pt idx="70">
                  <c:v>0.2</c:v>
                </c:pt>
                <c:pt idx="71">
                  <c:v>0.22</c:v>
                </c:pt>
                <c:pt idx="72">
                  <c:v>0.24</c:v>
                </c:pt>
                <c:pt idx="73">
                  <c:v>0.26</c:v>
                </c:pt>
                <c:pt idx="74">
                  <c:v>0.28000000000000003</c:v>
                </c:pt>
                <c:pt idx="75">
                  <c:v>0.3</c:v>
                </c:pt>
                <c:pt idx="76">
                  <c:v>0.32</c:v>
                </c:pt>
                <c:pt idx="77">
                  <c:v>0.34</c:v>
                </c:pt>
                <c:pt idx="78">
                  <c:v>0.36</c:v>
                </c:pt>
                <c:pt idx="79">
                  <c:v>0.38</c:v>
                </c:pt>
                <c:pt idx="80">
                  <c:v>0.4</c:v>
                </c:pt>
                <c:pt idx="81">
                  <c:v>0.42</c:v>
                </c:pt>
                <c:pt idx="82">
                  <c:v>0.44</c:v>
                </c:pt>
                <c:pt idx="83">
                  <c:v>0.46</c:v>
                </c:pt>
                <c:pt idx="84">
                  <c:v>0.48</c:v>
                </c:pt>
                <c:pt idx="85">
                  <c:v>0.5</c:v>
                </c:pt>
                <c:pt idx="86">
                  <c:v>0.52</c:v>
                </c:pt>
                <c:pt idx="87">
                  <c:v>0.54</c:v>
                </c:pt>
                <c:pt idx="88">
                  <c:v>0.56000000000000005</c:v>
                </c:pt>
                <c:pt idx="89">
                  <c:v>0.57999999999999996</c:v>
                </c:pt>
                <c:pt idx="90">
                  <c:v>0.6</c:v>
                </c:pt>
                <c:pt idx="91">
                  <c:v>0.62</c:v>
                </c:pt>
                <c:pt idx="92">
                  <c:v>0.64</c:v>
                </c:pt>
                <c:pt idx="93">
                  <c:v>0.66</c:v>
                </c:pt>
                <c:pt idx="94">
                  <c:v>0.68</c:v>
                </c:pt>
                <c:pt idx="95">
                  <c:v>0.7</c:v>
                </c:pt>
                <c:pt idx="96">
                  <c:v>0.72</c:v>
                </c:pt>
                <c:pt idx="97">
                  <c:v>0.74</c:v>
                </c:pt>
                <c:pt idx="98">
                  <c:v>0.76</c:v>
                </c:pt>
                <c:pt idx="99">
                  <c:v>0.78</c:v>
                </c:pt>
                <c:pt idx="100">
                  <c:v>0.8</c:v>
                </c:pt>
                <c:pt idx="101">
                  <c:v>0.82</c:v>
                </c:pt>
                <c:pt idx="102">
                  <c:v>0.84</c:v>
                </c:pt>
                <c:pt idx="103">
                  <c:v>0.86</c:v>
                </c:pt>
                <c:pt idx="104">
                  <c:v>0.88</c:v>
                </c:pt>
                <c:pt idx="105">
                  <c:v>0.9</c:v>
                </c:pt>
                <c:pt idx="106">
                  <c:v>0.92</c:v>
                </c:pt>
                <c:pt idx="107">
                  <c:v>0.94</c:v>
                </c:pt>
                <c:pt idx="108">
                  <c:v>0.96</c:v>
                </c:pt>
                <c:pt idx="109">
                  <c:v>0.98</c:v>
                </c:pt>
                <c:pt idx="110">
                  <c:v>1</c:v>
                </c:pt>
                <c:pt idx="111">
                  <c:v>1.02</c:v>
                </c:pt>
                <c:pt idx="112">
                  <c:v>1.04</c:v>
                </c:pt>
                <c:pt idx="113">
                  <c:v>1.06</c:v>
                </c:pt>
                <c:pt idx="114">
                  <c:v>1.08</c:v>
                </c:pt>
                <c:pt idx="115">
                  <c:v>1.1000000000000001</c:v>
                </c:pt>
                <c:pt idx="116">
                  <c:v>1.1200000000000001</c:v>
                </c:pt>
                <c:pt idx="117">
                  <c:v>1.1399999999999999</c:v>
                </c:pt>
                <c:pt idx="118">
                  <c:v>1.1599999999999999</c:v>
                </c:pt>
                <c:pt idx="119">
                  <c:v>1.18</c:v>
                </c:pt>
                <c:pt idx="120">
                  <c:v>1.2</c:v>
                </c:pt>
              </c:numCache>
            </c:numRef>
          </c:xVal>
          <c:yVal>
            <c:numRef>
              <c:f>'Gate leakage'!$C$3:$C$123</c:f>
              <c:numCache>
                <c:formatCode>0.00E+00</c:formatCode>
                <c:ptCount val="121"/>
                <c:pt idx="0">
                  <c:v>3.1000000000000001E-12</c:v>
                </c:pt>
                <c:pt idx="1">
                  <c:v>7.0000000000000005E-13</c:v>
                </c:pt>
                <c:pt idx="2">
                  <c:v>1.75E-12</c:v>
                </c:pt>
                <c:pt idx="3">
                  <c:v>2.4999999999999999E-13</c:v>
                </c:pt>
                <c:pt idx="4">
                  <c:v>1.7E-12</c:v>
                </c:pt>
                <c:pt idx="5">
                  <c:v>-2.4999999999999999E-13</c:v>
                </c:pt>
                <c:pt idx="6">
                  <c:v>2.4999999999999999E-13</c:v>
                </c:pt>
                <c:pt idx="7">
                  <c:v>4.5E-13</c:v>
                </c:pt>
                <c:pt idx="8">
                  <c:v>-1.2999999999999999E-12</c:v>
                </c:pt>
                <c:pt idx="9">
                  <c:v>5.9999999999999997E-13</c:v>
                </c:pt>
                <c:pt idx="10">
                  <c:v>-9.9999999999999998E-13</c:v>
                </c:pt>
                <c:pt idx="11">
                  <c:v>5.9999999999999997E-13</c:v>
                </c:pt>
                <c:pt idx="12">
                  <c:v>-1.1999999999999999E-12</c:v>
                </c:pt>
                <c:pt idx="13">
                  <c:v>-2.0000000000000001E-13</c:v>
                </c:pt>
                <c:pt idx="14">
                  <c:v>-2.4999999999999999E-13</c:v>
                </c:pt>
                <c:pt idx="15">
                  <c:v>-2.0499999999999999E-12</c:v>
                </c:pt>
                <c:pt idx="16">
                  <c:v>1.2499999999999999E-12</c:v>
                </c:pt>
                <c:pt idx="17">
                  <c:v>-2E-12</c:v>
                </c:pt>
                <c:pt idx="18">
                  <c:v>5.0000000000000002E-14</c:v>
                </c:pt>
                <c:pt idx="19">
                  <c:v>-1.1999999999999999E-12</c:v>
                </c:pt>
                <c:pt idx="20">
                  <c:v>-8.0000000000000002E-13</c:v>
                </c:pt>
                <c:pt idx="21">
                  <c:v>-9.4999999999999999E-13</c:v>
                </c:pt>
                <c:pt idx="22">
                  <c:v>-2.6499999999999998E-12</c:v>
                </c:pt>
                <c:pt idx="23">
                  <c:v>5.4999999999999998E-13</c:v>
                </c:pt>
                <c:pt idx="24">
                  <c:v>-2.4999999999999998E-12</c:v>
                </c:pt>
                <c:pt idx="25">
                  <c:v>2.4999999999999999E-13</c:v>
                </c:pt>
                <c:pt idx="26">
                  <c:v>-1.65E-12</c:v>
                </c:pt>
                <c:pt idx="27">
                  <c:v>-1.4500000000000001E-12</c:v>
                </c:pt>
                <c:pt idx="28">
                  <c:v>-4.9999999999999999E-13</c:v>
                </c:pt>
                <c:pt idx="29">
                  <c:v>-3.0000000000000001E-12</c:v>
                </c:pt>
                <c:pt idx="30">
                  <c:v>5.9999999999999997E-13</c:v>
                </c:pt>
                <c:pt idx="31">
                  <c:v>-2.8500000000000002E-12</c:v>
                </c:pt>
                <c:pt idx="32">
                  <c:v>-2.0000000000000001E-13</c:v>
                </c:pt>
                <c:pt idx="33">
                  <c:v>-1.5500000000000001E-12</c:v>
                </c:pt>
                <c:pt idx="34">
                  <c:v>-2.0999999999999999E-12</c:v>
                </c:pt>
                <c:pt idx="35">
                  <c:v>-9.4999999999999999E-13</c:v>
                </c:pt>
                <c:pt idx="36">
                  <c:v>-3.7E-12</c:v>
                </c:pt>
                <c:pt idx="37">
                  <c:v>5.4999999999999998E-13</c:v>
                </c:pt>
                <c:pt idx="38">
                  <c:v>-2.9000000000000002E-12</c:v>
                </c:pt>
                <c:pt idx="39">
                  <c:v>-5.9999999999999997E-13</c:v>
                </c:pt>
                <c:pt idx="40">
                  <c:v>-1.5500000000000001E-12</c:v>
                </c:pt>
                <c:pt idx="41">
                  <c:v>-1.8E-12</c:v>
                </c:pt>
                <c:pt idx="42">
                  <c:v>-9E-13</c:v>
                </c:pt>
                <c:pt idx="43">
                  <c:v>-3.85E-12</c:v>
                </c:pt>
                <c:pt idx="44">
                  <c:v>9.4999999999999999E-13</c:v>
                </c:pt>
                <c:pt idx="45">
                  <c:v>-3.3500000000000001E-12</c:v>
                </c:pt>
                <c:pt idx="46">
                  <c:v>-9.4999999999999999E-13</c:v>
                </c:pt>
                <c:pt idx="47">
                  <c:v>-1.4000000000000001E-12</c:v>
                </c:pt>
                <c:pt idx="48">
                  <c:v>-2.6499999999999998E-12</c:v>
                </c:pt>
                <c:pt idx="49">
                  <c:v>-7.0000000000000005E-13</c:v>
                </c:pt>
                <c:pt idx="50">
                  <c:v>-3.65E-12</c:v>
                </c:pt>
                <c:pt idx="51">
                  <c:v>4.5E-13</c:v>
                </c:pt>
                <c:pt idx="52">
                  <c:v>-2.8500000000000002E-12</c:v>
                </c:pt>
                <c:pt idx="53">
                  <c:v>-9E-13</c:v>
                </c:pt>
                <c:pt idx="54">
                  <c:v>-1.4000000000000001E-12</c:v>
                </c:pt>
                <c:pt idx="55">
                  <c:v>-2.4999999999999998E-12</c:v>
                </c:pt>
                <c:pt idx="56">
                  <c:v>-2.0000000000000001E-13</c:v>
                </c:pt>
                <c:pt idx="57">
                  <c:v>-3.8999999999999999E-12</c:v>
                </c:pt>
                <c:pt idx="58">
                  <c:v>7.5000000000000004E-13</c:v>
                </c:pt>
                <c:pt idx="59">
                  <c:v>-2.8000000000000002E-12</c:v>
                </c:pt>
                <c:pt idx="60">
                  <c:v>-1.05E-12</c:v>
                </c:pt>
                <c:pt idx="61">
                  <c:v>-1.1E-12</c:v>
                </c:pt>
                <c:pt idx="62">
                  <c:v>-2.3999999999999999E-12</c:v>
                </c:pt>
                <c:pt idx="63">
                  <c:v>-2.4999999999999999E-13</c:v>
                </c:pt>
                <c:pt idx="64">
                  <c:v>-3.5E-12</c:v>
                </c:pt>
                <c:pt idx="65">
                  <c:v>1.4500000000000001E-12</c:v>
                </c:pt>
                <c:pt idx="66">
                  <c:v>-1.8E-12</c:v>
                </c:pt>
                <c:pt idx="67">
                  <c:v>1.2999999999999999E-12</c:v>
                </c:pt>
                <c:pt idx="68">
                  <c:v>4.0499999999999999E-12</c:v>
                </c:pt>
                <c:pt idx="69">
                  <c:v>6.5000000000000002E-12</c:v>
                </c:pt>
                <c:pt idx="70">
                  <c:v>1.7399999999999999E-11</c:v>
                </c:pt>
                <c:pt idx="71">
                  <c:v>2.8899999999999998E-11</c:v>
                </c:pt>
                <c:pt idx="72">
                  <c:v>6.1650000000000002E-11</c:v>
                </c:pt>
                <c:pt idx="73">
                  <c:v>1.1239999999999999E-10</c:v>
                </c:pt>
                <c:pt idx="74">
                  <c:v>2.1455E-10</c:v>
                </c:pt>
                <c:pt idx="75">
                  <c:v>4.0579999999999998E-10</c:v>
                </c:pt>
                <c:pt idx="76">
                  <c:v>7.5885000000000002E-10</c:v>
                </c:pt>
                <c:pt idx="77">
                  <c:v>1.5455000000000001E-9</c:v>
                </c:pt>
                <c:pt idx="78">
                  <c:v>2.7244999999999998E-9</c:v>
                </c:pt>
                <c:pt idx="79">
                  <c:v>5.0490000000000002E-9</c:v>
                </c:pt>
                <c:pt idx="80">
                  <c:v>9.2919999999999998E-9</c:v>
                </c:pt>
                <c:pt idx="81">
                  <c:v>1.7855E-8</c:v>
                </c:pt>
                <c:pt idx="82">
                  <c:v>3.1604999999999997E-8</c:v>
                </c:pt>
                <c:pt idx="83">
                  <c:v>5.4125000000000003E-8</c:v>
                </c:pt>
                <c:pt idx="84">
                  <c:v>8.9334999999999999E-8</c:v>
                </c:pt>
                <c:pt idx="85">
                  <c:v>1.4140000000000001E-7</c:v>
                </c:pt>
                <c:pt idx="86">
                  <c:v>2.1395000000000001E-7</c:v>
                </c:pt>
                <c:pt idx="87">
                  <c:v>3.0969999999999997E-7</c:v>
                </c:pt>
                <c:pt idx="88">
                  <c:v>4.3034999999999999E-7</c:v>
                </c:pt>
                <c:pt idx="89">
                  <c:v>5.7680000000000003E-7</c:v>
                </c:pt>
                <c:pt idx="90">
                  <c:v>7.4774999999999996E-7</c:v>
                </c:pt>
                <c:pt idx="91">
                  <c:v>9.4070000000000005E-7</c:v>
                </c:pt>
                <c:pt idx="92">
                  <c:v>1.1498500000000001E-6</c:v>
                </c:pt>
                <c:pt idx="93">
                  <c:v>1.384E-6</c:v>
                </c:pt>
                <c:pt idx="94">
                  <c:v>1.6285E-6</c:v>
                </c:pt>
                <c:pt idx="95">
                  <c:v>1.88E-6</c:v>
                </c:pt>
                <c:pt idx="96">
                  <c:v>2.1494999999999999E-6</c:v>
                </c:pt>
                <c:pt idx="97">
                  <c:v>2.4229999999999999E-6</c:v>
                </c:pt>
                <c:pt idx="98">
                  <c:v>2.7020000000000001E-6</c:v>
                </c:pt>
                <c:pt idx="99">
                  <c:v>2.9840000000000001E-6</c:v>
                </c:pt>
                <c:pt idx="100">
                  <c:v>3.2739999999999999E-6</c:v>
                </c:pt>
                <c:pt idx="101">
                  <c:v>3.5584999999999999E-6</c:v>
                </c:pt>
                <c:pt idx="102">
                  <c:v>3.8454999999999999E-6</c:v>
                </c:pt>
                <c:pt idx="103">
                  <c:v>4.1304999999999997E-6</c:v>
                </c:pt>
                <c:pt idx="104">
                  <c:v>4.4100000000000001E-6</c:v>
                </c:pt>
                <c:pt idx="105">
                  <c:v>4.6949999999999999E-6</c:v>
                </c:pt>
                <c:pt idx="106">
                  <c:v>4.9660000000000004E-6</c:v>
                </c:pt>
                <c:pt idx="107">
                  <c:v>5.2405000000000001E-6</c:v>
                </c:pt>
                <c:pt idx="108">
                  <c:v>5.5049999999999998E-6</c:v>
                </c:pt>
                <c:pt idx="109">
                  <c:v>5.767E-6</c:v>
                </c:pt>
                <c:pt idx="110">
                  <c:v>6.0249999999999999E-6</c:v>
                </c:pt>
                <c:pt idx="111">
                  <c:v>6.2700000000000001E-6</c:v>
                </c:pt>
                <c:pt idx="112">
                  <c:v>6.5180000000000001E-6</c:v>
                </c:pt>
                <c:pt idx="113">
                  <c:v>6.7484999999999998E-6</c:v>
                </c:pt>
                <c:pt idx="114">
                  <c:v>6.9829999999999999E-6</c:v>
                </c:pt>
                <c:pt idx="115">
                  <c:v>7.2004999999999999E-6</c:v>
                </c:pt>
                <c:pt idx="116">
                  <c:v>7.4189999999999996E-6</c:v>
                </c:pt>
                <c:pt idx="117">
                  <c:v>7.6290000000000001E-6</c:v>
                </c:pt>
                <c:pt idx="118">
                  <c:v>7.8335000000000005E-6</c:v>
                </c:pt>
                <c:pt idx="119">
                  <c:v>8.0335000000000002E-6</c:v>
                </c:pt>
                <c:pt idx="120">
                  <c:v>8.2135000000000002E-6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0F-4F70-87A3-C5E6E7823212}"/>
            </c:ext>
          </c:extLst>
        </c:ser>
        <c:ser>
          <c:idx val="2"/>
          <c:order val="2"/>
          <c:tx>
            <c:strRef>
              <c:f>'Gate leakage'!$D$2</c:f>
              <c:strCache>
                <c:ptCount val="1"/>
                <c:pt idx="0">
                  <c:v>Vb=-0.4V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'Gate leakage'!$A$3:$A$123</c:f>
              <c:numCache>
                <c:formatCode>General</c:formatCode>
                <c:ptCount val="121"/>
                <c:pt idx="0">
                  <c:v>-1.2</c:v>
                </c:pt>
                <c:pt idx="1">
                  <c:v>-1.18</c:v>
                </c:pt>
                <c:pt idx="2">
                  <c:v>-1.1599999999999999</c:v>
                </c:pt>
                <c:pt idx="3">
                  <c:v>-1.1399999999999999</c:v>
                </c:pt>
                <c:pt idx="4">
                  <c:v>-1.1200000000000001</c:v>
                </c:pt>
                <c:pt idx="5">
                  <c:v>-1.1000000000000001</c:v>
                </c:pt>
                <c:pt idx="6">
                  <c:v>-1.08</c:v>
                </c:pt>
                <c:pt idx="7">
                  <c:v>-1.06</c:v>
                </c:pt>
                <c:pt idx="8">
                  <c:v>-1.04</c:v>
                </c:pt>
                <c:pt idx="9">
                  <c:v>-1.02</c:v>
                </c:pt>
                <c:pt idx="10" formatCode="0_ ">
                  <c:v>-1</c:v>
                </c:pt>
                <c:pt idx="11">
                  <c:v>-0.98</c:v>
                </c:pt>
                <c:pt idx="12">
                  <c:v>-0.96</c:v>
                </c:pt>
                <c:pt idx="13">
                  <c:v>-0.94</c:v>
                </c:pt>
                <c:pt idx="14">
                  <c:v>-0.92</c:v>
                </c:pt>
                <c:pt idx="15">
                  <c:v>-0.9</c:v>
                </c:pt>
                <c:pt idx="16">
                  <c:v>-0.88</c:v>
                </c:pt>
                <c:pt idx="17">
                  <c:v>-0.86</c:v>
                </c:pt>
                <c:pt idx="18">
                  <c:v>-0.84</c:v>
                </c:pt>
                <c:pt idx="19">
                  <c:v>-0.82</c:v>
                </c:pt>
                <c:pt idx="20">
                  <c:v>-0.8</c:v>
                </c:pt>
                <c:pt idx="21">
                  <c:v>-0.78</c:v>
                </c:pt>
                <c:pt idx="22">
                  <c:v>-0.76</c:v>
                </c:pt>
                <c:pt idx="23">
                  <c:v>-0.74</c:v>
                </c:pt>
                <c:pt idx="24">
                  <c:v>-0.72</c:v>
                </c:pt>
                <c:pt idx="25">
                  <c:v>-0.7</c:v>
                </c:pt>
                <c:pt idx="26">
                  <c:v>-0.68</c:v>
                </c:pt>
                <c:pt idx="27">
                  <c:v>-0.66</c:v>
                </c:pt>
                <c:pt idx="28">
                  <c:v>-0.64</c:v>
                </c:pt>
                <c:pt idx="29">
                  <c:v>-0.62</c:v>
                </c:pt>
                <c:pt idx="30">
                  <c:v>-0.6</c:v>
                </c:pt>
                <c:pt idx="31">
                  <c:v>-0.57999999999999996</c:v>
                </c:pt>
                <c:pt idx="32">
                  <c:v>-0.56000000000000005</c:v>
                </c:pt>
                <c:pt idx="33">
                  <c:v>-0.54</c:v>
                </c:pt>
                <c:pt idx="34">
                  <c:v>-0.52</c:v>
                </c:pt>
                <c:pt idx="35">
                  <c:v>-0.5</c:v>
                </c:pt>
                <c:pt idx="36">
                  <c:v>-0.48</c:v>
                </c:pt>
                <c:pt idx="37">
                  <c:v>-0.46</c:v>
                </c:pt>
                <c:pt idx="38">
                  <c:v>-0.44</c:v>
                </c:pt>
                <c:pt idx="39">
                  <c:v>-0.42</c:v>
                </c:pt>
                <c:pt idx="40">
                  <c:v>-0.4</c:v>
                </c:pt>
                <c:pt idx="41">
                  <c:v>-0.38</c:v>
                </c:pt>
                <c:pt idx="42">
                  <c:v>-0.36</c:v>
                </c:pt>
                <c:pt idx="43">
                  <c:v>-0.34</c:v>
                </c:pt>
                <c:pt idx="44">
                  <c:v>-0.32</c:v>
                </c:pt>
                <c:pt idx="45">
                  <c:v>-0.3</c:v>
                </c:pt>
                <c:pt idx="46">
                  <c:v>-0.28000000000000003</c:v>
                </c:pt>
                <c:pt idx="47">
                  <c:v>-0.26</c:v>
                </c:pt>
                <c:pt idx="48">
                  <c:v>-0.24</c:v>
                </c:pt>
                <c:pt idx="49">
                  <c:v>-0.22</c:v>
                </c:pt>
                <c:pt idx="50">
                  <c:v>-0.2</c:v>
                </c:pt>
                <c:pt idx="51">
                  <c:v>-0.18</c:v>
                </c:pt>
                <c:pt idx="52">
                  <c:v>-0.16</c:v>
                </c:pt>
                <c:pt idx="53">
                  <c:v>-0.14000000000000001</c:v>
                </c:pt>
                <c:pt idx="54">
                  <c:v>-0.12</c:v>
                </c:pt>
                <c:pt idx="55">
                  <c:v>-0.1</c:v>
                </c:pt>
                <c:pt idx="56">
                  <c:v>-0.08</c:v>
                </c:pt>
                <c:pt idx="57">
                  <c:v>-0.06</c:v>
                </c:pt>
                <c:pt idx="58">
                  <c:v>-0.04</c:v>
                </c:pt>
                <c:pt idx="59">
                  <c:v>-0.02</c:v>
                </c:pt>
                <c:pt idx="60">
                  <c:v>0</c:v>
                </c:pt>
                <c:pt idx="61">
                  <c:v>0.02</c:v>
                </c:pt>
                <c:pt idx="62">
                  <c:v>0.04</c:v>
                </c:pt>
                <c:pt idx="63">
                  <c:v>0.06</c:v>
                </c:pt>
                <c:pt idx="64">
                  <c:v>0.08</c:v>
                </c:pt>
                <c:pt idx="65">
                  <c:v>0.1</c:v>
                </c:pt>
                <c:pt idx="66">
                  <c:v>0.12</c:v>
                </c:pt>
                <c:pt idx="67">
                  <c:v>0.14000000000000001</c:v>
                </c:pt>
                <c:pt idx="68">
                  <c:v>0.16</c:v>
                </c:pt>
                <c:pt idx="69">
                  <c:v>0.18</c:v>
                </c:pt>
                <c:pt idx="70">
                  <c:v>0.2</c:v>
                </c:pt>
                <c:pt idx="71">
                  <c:v>0.22</c:v>
                </c:pt>
                <c:pt idx="72">
                  <c:v>0.24</c:v>
                </c:pt>
                <c:pt idx="73">
                  <c:v>0.26</c:v>
                </c:pt>
                <c:pt idx="74">
                  <c:v>0.28000000000000003</c:v>
                </c:pt>
                <c:pt idx="75">
                  <c:v>0.3</c:v>
                </c:pt>
                <c:pt idx="76">
                  <c:v>0.32</c:v>
                </c:pt>
                <c:pt idx="77">
                  <c:v>0.34</c:v>
                </c:pt>
                <c:pt idx="78">
                  <c:v>0.36</c:v>
                </c:pt>
                <c:pt idx="79">
                  <c:v>0.38</c:v>
                </c:pt>
                <c:pt idx="80">
                  <c:v>0.4</c:v>
                </c:pt>
                <c:pt idx="81">
                  <c:v>0.42</c:v>
                </c:pt>
                <c:pt idx="82">
                  <c:v>0.44</c:v>
                </c:pt>
                <c:pt idx="83">
                  <c:v>0.46</c:v>
                </c:pt>
                <c:pt idx="84">
                  <c:v>0.48</c:v>
                </c:pt>
                <c:pt idx="85">
                  <c:v>0.5</c:v>
                </c:pt>
                <c:pt idx="86">
                  <c:v>0.52</c:v>
                </c:pt>
                <c:pt idx="87">
                  <c:v>0.54</c:v>
                </c:pt>
                <c:pt idx="88">
                  <c:v>0.56000000000000005</c:v>
                </c:pt>
                <c:pt idx="89">
                  <c:v>0.57999999999999996</c:v>
                </c:pt>
                <c:pt idx="90">
                  <c:v>0.6</c:v>
                </c:pt>
                <c:pt idx="91">
                  <c:v>0.62</c:v>
                </c:pt>
                <c:pt idx="92">
                  <c:v>0.64</c:v>
                </c:pt>
                <c:pt idx="93">
                  <c:v>0.66</c:v>
                </c:pt>
                <c:pt idx="94">
                  <c:v>0.68</c:v>
                </c:pt>
                <c:pt idx="95">
                  <c:v>0.7</c:v>
                </c:pt>
                <c:pt idx="96">
                  <c:v>0.72</c:v>
                </c:pt>
                <c:pt idx="97">
                  <c:v>0.74</c:v>
                </c:pt>
                <c:pt idx="98">
                  <c:v>0.76</c:v>
                </c:pt>
                <c:pt idx="99">
                  <c:v>0.78</c:v>
                </c:pt>
                <c:pt idx="100">
                  <c:v>0.8</c:v>
                </c:pt>
                <c:pt idx="101">
                  <c:v>0.82</c:v>
                </c:pt>
                <c:pt idx="102">
                  <c:v>0.84</c:v>
                </c:pt>
                <c:pt idx="103">
                  <c:v>0.86</c:v>
                </c:pt>
                <c:pt idx="104">
                  <c:v>0.88</c:v>
                </c:pt>
                <c:pt idx="105">
                  <c:v>0.9</c:v>
                </c:pt>
                <c:pt idx="106">
                  <c:v>0.92</c:v>
                </c:pt>
                <c:pt idx="107">
                  <c:v>0.94</c:v>
                </c:pt>
                <c:pt idx="108">
                  <c:v>0.96</c:v>
                </c:pt>
                <c:pt idx="109">
                  <c:v>0.98</c:v>
                </c:pt>
                <c:pt idx="110">
                  <c:v>1</c:v>
                </c:pt>
                <c:pt idx="111">
                  <c:v>1.02</c:v>
                </c:pt>
                <c:pt idx="112">
                  <c:v>1.04</c:v>
                </c:pt>
                <c:pt idx="113">
                  <c:v>1.06</c:v>
                </c:pt>
                <c:pt idx="114">
                  <c:v>1.08</c:v>
                </c:pt>
                <c:pt idx="115">
                  <c:v>1.1000000000000001</c:v>
                </c:pt>
                <c:pt idx="116">
                  <c:v>1.1200000000000001</c:v>
                </c:pt>
                <c:pt idx="117">
                  <c:v>1.1399999999999999</c:v>
                </c:pt>
                <c:pt idx="118">
                  <c:v>1.1599999999999999</c:v>
                </c:pt>
                <c:pt idx="119">
                  <c:v>1.18</c:v>
                </c:pt>
                <c:pt idx="120">
                  <c:v>1.2</c:v>
                </c:pt>
              </c:numCache>
            </c:numRef>
          </c:xVal>
          <c:yVal>
            <c:numRef>
              <c:f>'Gate leakage'!$D$3:$D$123</c:f>
              <c:numCache>
                <c:formatCode>0.00E+00</c:formatCode>
                <c:ptCount val="121"/>
                <c:pt idx="0">
                  <c:v>2.7500000000000002E-12</c:v>
                </c:pt>
                <c:pt idx="1">
                  <c:v>4.0000000000000001E-13</c:v>
                </c:pt>
                <c:pt idx="2">
                  <c:v>2.3999999999999999E-12</c:v>
                </c:pt>
                <c:pt idx="3">
                  <c:v>-1.75E-12</c:v>
                </c:pt>
                <c:pt idx="4">
                  <c:v>2.4999999999999998E-12</c:v>
                </c:pt>
                <c:pt idx="5">
                  <c:v>-8.5000000000000001E-13</c:v>
                </c:pt>
                <c:pt idx="6">
                  <c:v>7.0000000000000005E-13</c:v>
                </c:pt>
                <c:pt idx="7">
                  <c:v>1.4999999999999999E-13</c:v>
                </c:pt>
                <c:pt idx="8">
                  <c:v>-6.4999999999999996E-13</c:v>
                </c:pt>
                <c:pt idx="9">
                  <c:v>1.1499999999999999E-12</c:v>
                </c:pt>
                <c:pt idx="10">
                  <c:v>-1.75E-12</c:v>
                </c:pt>
                <c:pt idx="11">
                  <c:v>1.65E-12</c:v>
                </c:pt>
                <c:pt idx="12">
                  <c:v>-1.5500000000000001E-12</c:v>
                </c:pt>
                <c:pt idx="13">
                  <c:v>5.0000000000000002E-14</c:v>
                </c:pt>
                <c:pt idx="14">
                  <c:v>-1E-13</c:v>
                </c:pt>
                <c:pt idx="15">
                  <c:v>-1.65E-12</c:v>
                </c:pt>
                <c:pt idx="16">
                  <c:v>2.4999999999999999E-13</c:v>
                </c:pt>
                <c:pt idx="17">
                  <c:v>-3.0000000000000001E-12</c:v>
                </c:pt>
                <c:pt idx="18">
                  <c:v>9E-13</c:v>
                </c:pt>
                <c:pt idx="19">
                  <c:v>-1.75E-12</c:v>
                </c:pt>
                <c:pt idx="20">
                  <c:v>-2.0000000000000001E-13</c:v>
                </c:pt>
                <c:pt idx="21">
                  <c:v>-9E-13</c:v>
                </c:pt>
                <c:pt idx="22">
                  <c:v>-2.4499999999999999E-12</c:v>
                </c:pt>
                <c:pt idx="23">
                  <c:v>3.5000000000000002E-13</c:v>
                </c:pt>
                <c:pt idx="24">
                  <c:v>-3.6E-12</c:v>
                </c:pt>
                <c:pt idx="25">
                  <c:v>4.5E-13</c:v>
                </c:pt>
                <c:pt idx="26">
                  <c:v>-1.9E-12</c:v>
                </c:pt>
                <c:pt idx="27">
                  <c:v>-1.05E-12</c:v>
                </c:pt>
                <c:pt idx="28">
                  <c:v>-1.1499999999999999E-12</c:v>
                </c:pt>
                <c:pt idx="29">
                  <c:v>-2.6499999999999998E-12</c:v>
                </c:pt>
                <c:pt idx="30">
                  <c:v>-2.4999999999999999E-13</c:v>
                </c:pt>
                <c:pt idx="31">
                  <c:v>-3.7E-12</c:v>
                </c:pt>
                <c:pt idx="32">
                  <c:v>5.9999999999999997E-13</c:v>
                </c:pt>
                <c:pt idx="33">
                  <c:v>-2.0999999999999999E-12</c:v>
                </c:pt>
                <c:pt idx="34">
                  <c:v>-1.1999999999999999E-12</c:v>
                </c:pt>
                <c:pt idx="35">
                  <c:v>-5.4999999999999998E-13</c:v>
                </c:pt>
                <c:pt idx="36">
                  <c:v>-2.6499999999999998E-12</c:v>
                </c:pt>
                <c:pt idx="37">
                  <c:v>-2.4999999999999999E-13</c:v>
                </c:pt>
                <c:pt idx="38">
                  <c:v>-3.45E-12</c:v>
                </c:pt>
                <c:pt idx="39">
                  <c:v>2.9999999999999998E-13</c:v>
                </c:pt>
                <c:pt idx="40">
                  <c:v>-2.6499999999999998E-12</c:v>
                </c:pt>
                <c:pt idx="41">
                  <c:v>-1.2999999999999999E-12</c:v>
                </c:pt>
                <c:pt idx="42">
                  <c:v>-5.4999999999999998E-13</c:v>
                </c:pt>
                <c:pt idx="43">
                  <c:v>-3.1000000000000001E-12</c:v>
                </c:pt>
                <c:pt idx="44">
                  <c:v>5.0000000000000002E-14</c:v>
                </c:pt>
                <c:pt idx="45">
                  <c:v>-3.45E-12</c:v>
                </c:pt>
                <c:pt idx="46">
                  <c:v>5.0000000000000002E-14</c:v>
                </c:pt>
                <c:pt idx="47">
                  <c:v>-1.85E-12</c:v>
                </c:pt>
                <c:pt idx="48">
                  <c:v>-1.4500000000000001E-12</c:v>
                </c:pt>
                <c:pt idx="49">
                  <c:v>-8.0000000000000002E-13</c:v>
                </c:pt>
                <c:pt idx="50">
                  <c:v>-3.2000000000000001E-12</c:v>
                </c:pt>
                <c:pt idx="51">
                  <c:v>-1E-13</c:v>
                </c:pt>
                <c:pt idx="52">
                  <c:v>-3.9499999999999999E-12</c:v>
                </c:pt>
                <c:pt idx="53">
                  <c:v>-1E-13</c:v>
                </c:pt>
                <c:pt idx="54">
                  <c:v>-1.8E-12</c:v>
                </c:pt>
                <c:pt idx="55">
                  <c:v>-2.2999999999999999E-12</c:v>
                </c:pt>
                <c:pt idx="56">
                  <c:v>-5.9999999999999997E-13</c:v>
                </c:pt>
                <c:pt idx="57">
                  <c:v>-2.9500000000000002E-12</c:v>
                </c:pt>
                <c:pt idx="58">
                  <c:v>-5.9999999999999997E-13</c:v>
                </c:pt>
                <c:pt idx="59">
                  <c:v>-3.3500000000000001E-12</c:v>
                </c:pt>
                <c:pt idx="60">
                  <c:v>2.9999999999999998E-13</c:v>
                </c:pt>
                <c:pt idx="61">
                  <c:v>-2.1499999999999999E-12</c:v>
                </c:pt>
                <c:pt idx="62">
                  <c:v>-2.1499999999999999E-12</c:v>
                </c:pt>
                <c:pt idx="63">
                  <c:v>-2.4999999999999999E-13</c:v>
                </c:pt>
                <c:pt idx="64">
                  <c:v>-3.2000000000000001E-12</c:v>
                </c:pt>
                <c:pt idx="65">
                  <c:v>-5.9999999999999997E-13</c:v>
                </c:pt>
                <c:pt idx="66">
                  <c:v>-2.9500000000000002E-12</c:v>
                </c:pt>
                <c:pt idx="67">
                  <c:v>5.0000000000000002E-14</c:v>
                </c:pt>
                <c:pt idx="68">
                  <c:v>-8.0000000000000002E-13</c:v>
                </c:pt>
                <c:pt idx="69">
                  <c:v>4.5E-13</c:v>
                </c:pt>
                <c:pt idx="70">
                  <c:v>3.7E-12</c:v>
                </c:pt>
                <c:pt idx="71">
                  <c:v>4.6499999999999998E-12</c:v>
                </c:pt>
                <c:pt idx="72">
                  <c:v>1.39E-11</c:v>
                </c:pt>
                <c:pt idx="73">
                  <c:v>2.4749999999999999E-11</c:v>
                </c:pt>
                <c:pt idx="74">
                  <c:v>5.21E-11</c:v>
                </c:pt>
                <c:pt idx="75">
                  <c:v>9.9200000000000004E-11</c:v>
                </c:pt>
                <c:pt idx="76">
                  <c:v>1.8885E-10</c:v>
                </c:pt>
                <c:pt idx="77">
                  <c:v>3.6214999999999999E-10</c:v>
                </c:pt>
                <c:pt idx="78">
                  <c:v>6.8510000000000004E-10</c:v>
                </c:pt>
                <c:pt idx="79">
                  <c:v>1.4120000000000001E-9</c:v>
                </c:pt>
                <c:pt idx="80">
                  <c:v>2.5139999999999998E-9</c:v>
                </c:pt>
                <c:pt idx="81">
                  <c:v>4.7079999999999999E-9</c:v>
                </c:pt>
                <c:pt idx="82">
                  <c:v>8.7485000000000006E-9</c:v>
                </c:pt>
                <c:pt idx="83">
                  <c:v>1.702E-8</c:v>
                </c:pt>
                <c:pt idx="84">
                  <c:v>3.0339999999999999E-8</c:v>
                </c:pt>
                <c:pt idx="85">
                  <c:v>5.2194999999999999E-8</c:v>
                </c:pt>
                <c:pt idx="86">
                  <c:v>8.6634999999999995E-8</c:v>
                </c:pt>
                <c:pt idx="87">
                  <c:v>1.3764999999999999E-7</c:v>
                </c:pt>
                <c:pt idx="88">
                  <c:v>2.0884999999999999E-7</c:v>
                </c:pt>
                <c:pt idx="89">
                  <c:v>3.0284999999999999E-7</c:v>
                </c:pt>
                <c:pt idx="90">
                  <c:v>4.2119999999999999E-7</c:v>
                </c:pt>
                <c:pt idx="91">
                  <c:v>5.6525000000000001E-7</c:v>
                </c:pt>
                <c:pt idx="92">
                  <c:v>7.3239999999999997E-7</c:v>
                </c:pt>
                <c:pt idx="93">
                  <c:v>9.2025E-7</c:v>
                </c:pt>
                <c:pt idx="94">
                  <c:v>1.127E-6</c:v>
                </c:pt>
                <c:pt idx="95">
                  <c:v>1.3549999999999999E-6</c:v>
                </c:pt>
                <c:pt idx="96">
                  <c:v>1.5905000000000001E-6</c:v>
                </c:pt>
                <c:pt idx="97">
                  <c:v>1.8364999999999999E-6</c:v>
                </c:pt>
                <c:pt idx="98">
                  <c:v>2.1015000000000001E-6</c:v>
                </c:pt>
                <c:pt idx="99">
                  <c:v>2.362E-6</c:v>
                </c:pt>
                <c:pt idx="100">
                  <c:v>2.6359999999999998E-6</c:v>
                </c:pt>
                <c:pt idx="101">
                  <c:v>2.9085000000000002E-6</c:v>
                </c:pt>
                <c:pt idx="102">
                  <c:v>3.1870000000000001E-6</c:v>
                </c:pt>
                <c:pt idx="103">
                  <c:v>3.4649999999999999E-6</c:v>
                </c:pt>
                <c:pt idx="104">
                  <c:v>3.7390000000000001E-6</c:v>
                </c:pt>
                <c:pt idx="105">
                  <c:v>4.0169999999999998E-6</c:v>
                </c:pt>
                <c:pt idx="106">
                  <c:v>4.2869999999999998E-6</c:v>
                </c:pt>
                <c:pt idx="107">
                  <c:v>4.5584999999999996E-6</c:v>
                </c:pt>
                <c:pt idx="108">
                  <c:v>4.8195000000000002E-6</c:v>
                </c:pt>
                <c:pt idx="109">
                  <c:v>5.0880000000000002E-6</c:v>
                </c:pt>
                <c:pt idx="110">
                  <c:v>5.3430000000000003E-6</c:v>
                </c:pt>
                <c:pt idx="111">
                  <c:v>5.592E-6</c:v>
                </c:pt>
                <c:pt idx="112">
                  <c:v>5.8405000000000002E-6</c:v>
                </c:pt>
                <c:pt idx="113">
                  <c:v>6.0765000000000002E-6</c:v>
                </c:pt>
                <c:pt idx="114">
                  <c:v>6.3125000000000001E-6</c:v>
                </c:pt>
                <c:pt idx="115">
                  <c:v>6.5339999999999996E-6</c:v>
                </c:pt>
                <c:pt idx="116">
                  <c:v>6.7584999999999998E-6</c:v>
                </c:pt>
                <c:pt idx="117">
                  <c:v>6.9665000000000001E-6</c:v>
                </c:pt>
                <c:pt idx="118">
                  <c:v>7.1810000000000004E-6</c:v>
                </c:pt>
                <c:pt idx="119">
                  <c:v>7.379E-6</c:v>
                </c:pt>
                <c:pt idx="120">
                  <c:v>7.5695000000000001E-6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0F-4F70-87A3-C5E6E7823212}"/>
            </c:ext>
          </c:extLst>
        </c:ser>
        <c:ser>
          <c:idx val="3"/>
          <c:order val="3"/>
          <c:tx>
            <c:strRef>
              <c:f>'Gate leakage'!$E$2</c:f>
              <c:strCache>
                <c:ptCount val="1"/>
                <c:pt idx="0">
                  <c:v>Vb=-0.6V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'Gate leakage'!$A$3:$A$123</c:f>
              <c:numCache>
                <c:formatCode>General</c:formatCode>
                <c:ptCount val="121"/>
                <c:pt idx="0">
                  <c:v>-1.2</c:v>
                </c:pt>
                <c:pt idx="1">
                  <c:v>-1.18</c:v>
                </c:pt>
                <c:pt idx="2">
                  <c:v>-1.1599999999999999</c:v>
                </c:pt>
                <c:pt idx="3">
                  <c:v>-1.1399999999999999</c:v>
                </c:pt>
                <c:pt idx="4">
                  <c:v>-1.1200000000000001</c:v>
                </c:pt>
                <c:pt idx="5">
                  <c:v>-1.1000000000000001</c:v>
                </c:pt>
                <c:pt idx="6">
                  <c:v>-1.08</c:v>
                </c:pt>
                <c:pt idx="7">
                  <c:v>-1.06</c:v>
                </c:pt>
                <c:pt idx="8">
                  <c:v>-1.04</c:v>
                </c:pt>
                <c:pt idx="9">
                  <c:v>-1.02</c:v>
                </c:pt>
                <c:pt idx="10" formatCode="0_ ">
                  <c:v>-1</c:v>
                </c:pt>
                <c:pt idx="11">
                  <c:v>-0.98</c:v>
                </c:pt>
                <c:pt idx="12">
                  <c:v>-0.96</c:v>
                </c:pt>
                <c:pt idx="13">
                  <c:v>-0.94</c:v>
                </c:pt>
                <c:pt idx="14">
                  <c:v>-0.92</c:v>
                </c:pt>
                <c:pt idx="15">
                  <c:v>-0.9</c:v>
                </c:pt>
                <c:pt idx="16">
                  <c:v>-0.88</c:v>
                </c:pt>
                <c:pt idx="17">
                  <c:v>-0.86</c:v>
                </c:pt>
                <c:pt idx="18">
                  <c:v>-0.84</c:v>
                </c:pt>
                <c:pt idx="19">
                  <c:v>-0.82</c:v>
                </c:pt>
                <c:pt idx="20">
                  <c:v>-0.8</c:v>
                </c:pt>
                <c:pt idx="21">
                  <c:v>-0.78</c:v>
                </c:pt>
                <c:pt idx="22">
                  <c:v>-0.76</c:v>
                </c:pt>
                <c:pt idx="23">
                  <c:v>-0.74</c:v>
                </c:pt>
                <c:pt idx="24">
                  <c:v>-0.72</c:v>
                </c:pt>
                <c:pt idx="25">
                  <c:v>-0.7</c:v>
                </c:pt>
                <c:pt idx="26">
                  <c:v>-0.68</c:v>
                </c:pt>
                <c:pt idx="27">
                  <c:v>-0.66</c:v>
                </c:pt>
                <c:pt idx="28">
                  <c:v>-0.64</c:v>
                </c:pt>
                <c:pt idx="29">
                  <c:v>-0.62</c:v>
                </c:pt>
                <c:pt idx="30">
                  <c:v>-0.6</c:v>
                </c:pt>
                <c:pt idx="31">
                  <c:v>-0.57999999999999996</c:v>
                </c:pt>
                <c:pt idx="32">
                  <c:v>-0.56000000000000005</c:v>
                </c:pt>
                <c:pt idx="33">
                  <c:v>-0.54</c:v>
                </c:pt>
                <c:pt idx="34">
                  <c:v>-0.52</c:v>
                </c:pt>
                <c:pt idx="35">
                  <c:v>-0.5</c:v>
                </c:pt>
                <c:pt idx="36">
                  <c:v>-0.48</c:v>
                </c:pt>
                <c:pt idx="37">
                  <c:v>-0.46</c:v>
                </c:pt>
                <c:pt idx="38">
                  <c:v>-0.44</c:v>
                </c:pt>
                <c:pt idx="39">
                  <c:v>-0.42</c:v>
                </c:pt>
                <c:pt idx="40">
                  <c:v>-0.4</c:v>
                </c:pt>
                <c:pt idx="41">
                  <c:v>-0.38</c:v>
                </c:pt>
                <c:pt idx="42">
                  <c:v>-0.36</c:v>
                </c:pt>
                <c:pt idx="43">
                  <c:v>-0.34</c:v>
                </c:pt>
                <c:pt idx="44">
                  <c:v>-0.32</c:v>
                </c:pt>
                <c:pt idx="45">
                  <c:v>-0.3</c:v>
                </c:pt>
                <c:pt idx="46">
                  <c:v>-0.28000000000000003</c:v>
                </c:pt>
                <c:pt idx="47">
                  <c:v>-0.26</c:v>
                </c:pt>
                <c:pt idx="48">
                  <c:v>-0.24</c:v>
                </c:pt>
                <c:pt idx="49">
                  <c:v>-0.22</c:v>
                </c:pt>
                <c:pt idx="50">
                  <c:v>-0.2</c:v>
                </c:pt>
                <c:pt idx="51">
                  <c:v>-0.18</c:v>
                </c:pt>
                <c:pt idx="52">
                  <c:v>-0.16</c:v>
                </c:pt>
                <c:pt idx="53">
                  <c:v>-0.14000000000000001</c:v>
                </c:pt>
                <c:pt idx="54">
                  <c:v>-0.12</c:v>
                </c:pt>
                <c:pt idx="55">
                  <c:v>-0.1</c:v>
                </c:pt>
                <c:pt idx="56">
                  <c:v>-0.08</c:v>
                </c:pt>
                <c:pt idx="57">
                  <c:v>-0.06</c:v>
                </c:pt>
                <c:pt idx="58">
                  <c:v>-0.04</c:v>
                </c:pt>
                <c:pt idx="59">
                  <c:v>-0.02</c:v>
                </c:pt>
                <c:pt idx="60">
                  <c:v>0</c:v>
                </c:pt>
                <c:pt idx="61">
                  <c:v>0.02</c:v>
                </c:pt>
                <c:pt idx="62">
                  <c:v>0.04</c:v>
                </c:pt>
                <c:pt idx="63">
                  <c:v>0.06</c:v>
                </c:pt>
                <c:pt idx="64">
                  <c:v>0.08</c:v>
                </c:pt>
                <c:pt idx="65">
                  <c:v>0.1</c:v>
                </c:pt>
                <c:pt idx="66">
                  <c:v>0.12</c:v>
                </c:pt>
                <c:pt idx="67">
                  <c:v>0.14000000000000001</c:v>
                </c:pt>
                <c:pt idx="68">
                  <c:v>0.16</c:v>
                </c:pt>
                <c:pt idx="69">
                  <c:v>0.18</c:v>
                </c:pt>
                <c:pt idx="70">
                  <c:v>0.2</c:v>
                </c:pt>
                <c:pt idx="71">
                  <c:v>0.22</c:v>
                </c:pt>
                <c:pt idx="72">
                  <c:v>0.24</c:v>
                </c:pt>
                <c:pt idx="73">
                  <c:v>0.26</c:v>
                </c:pt>
                <c:pt idx="74">
                  <c:v>0.28000000000000003</c:v>
                </c:pt>
                <c:pt idx="75">
                  <c:v>0.3</c:v>
                </c:pt>
                <c:pt idx="76">
                  <c:v>0.32</c:v>
                </c:pt>
                <c:pt idx="77">
                  <c:v>0.34</c:v>
                </c:pt>
                <c:pt idx="78">
                  <c:v>0.36</c:v>
                </c:pt>
                <c:pt idx="79">
                  <c:v>0.38</c:v>
                </c:pt>
                <c:pt idx="80">
                  <c:v>0.4</c:v>
                </c:pt>
                <c:pt idx="81">
                  <c:v>0.42</c:v>
                </c:pt>
                <c:pt idx="82">
                  <c:v>0.44</c:v>
                </c:pt>
                <c:pt idx="83">
                  <c:v>0.46</c:v>
                </c:pt>
                <c:pt idx="84">
                  <c:v>0.48</c:v>
                </c:pt>
                <c:pt idx="85">
                  <c:v>0.5</c:v>
                </c:pt>
                <c:pt idx="86">
                  <c:v>0.52</c:v>
                </c:pt>
                <c:pt idx="87">
                  <c:v>0.54</c:v>
                </c:pt>
                <c:pt idx="88">
                  <c:v>0.56000000000000005</c:v>
                </c:pt>
                <c:pt idx="89">
                  <c:v>0.57999999999999996</c:v>
                </c:pt>
                <c:pt idx="90">
                  <c:v>0.6</c:v>
                </c:pt>
                <c:pt idx="91">
                  <c:v>0.62</c:v>
                </c:pt>
                <c:pt idx="92">
                  <c:v>0.64</c:v>
                </c:pt>
                <c:pt idx="93">
                  <c:v>0.66</c:v>
                </c:pt>
                <c:pt idx="94">
                  <c:v>0.68</c:v>
                </c:pt>
                <c:pt idx="95">
                  <c:v>0.7</c:v>
                </c:pt>
                <c:pt idx="96">
                  <c:v>0.72</c:v>
                </c:pt>
                <c:pt idx="97">
                  <c:v>0.74</c:v>
                </c:pt>
                <c:pt idx="98">
                  <c:v>0.76</c:v>
                </c:pt>
                <c:pt idx="99">
                  <c:v>0.78</c:v>
                </c:pt>
                <c:pt idx="100">
                  <c:v>0.8</c:v>
                </c:pt>
                <c:pt idx="101">
                  <c:v>0.82</c:v>
                </c:pt>
                <c:pt idx="102">
                  <c:v>0.84</c:v>
                </c:pt>
                <c:pt idx="103">
                  <c:v>0.86</c:v>
                </c:pt>
                <c:pt idx="104">
                  <c:v>0.88</c:v>
                </c:pt>
                <c:pt idx="105">
                  <c:v>0.9</c:v>
                </c:pt>
                <c:pt idx="106">
                  <c:v>0.92</c:v>
                </c:pt>
                <c:pt idx="107">
                  <c:v>0.94</c:v>
                </c:pt>
                <c:pt idx="108">
                  <c:v>0.96</c:v>
                </c:pt>
                <c:pt idx="109">
                  <c:v>0.98</c:v>
                </c:pt>
                <c:pt idx="110">
                  <c:v>1</c:v>
                </c:pt>
                <c:pt idx="111">
                  <c:v>1.02</c:v>
                </c:pt>
                <c:pt idx="112">
                  <c:v>1.04</c:v>
                </c:pt>
                <c:pt idx="113">
                  <c:v>1.06</c:v>
                </c:pt>
                <c:pt idx="114">
                  <c:v>1.08</c:v>
                </c:pt>
                <c:pt idx="115">
                  <c:v>1.1000000000000001</c:v>
                </c:pt>
                <c:pt idx="116">
                  <c:v>1.1200000000000001</c:v>
                </c:pt>
                <c:pt idx="117">
                  <c:v>1.1399999999999999</c:v>
                </c:pt>
                <c:pt idx="118">
                  <c:v>1.1599999999999999</c:v>
                </c:pt>
                <c:pt idx="119">
                  <c:v>1.18</c:v>
                </c:pt>
                <c:pt idx="120">
                  <c:v>1.2</c:v>
                </c:pt>
              </c:numCache>
            </c:numRef>
          </c:xVal>
          <c:yVal>
            <c:numRef>
              <c:f>'Gate leakage'!$E$3:$E$123</c:f>
              <c:numCache>
                <c:formatCode>0.00E+00</c:formatCode>
                <c:ptCount val="121"/>
                <c:pt idx="0">
                  <c:v>4.3999999999999998E-12</c:v>
                </c:pt>
                <c:pt idx="1">
                  <c:v>-1.1E-12</c:v>
                </c:pt>
                <c:pt idx="2">
                  <c:v>9.9999999999999998E-13</c:v>
                </c:pt>
                <c:pt idx="3">
                  <c:v>-2.0000000000000001E-13</c:v>
                </c:pt>
                <c:pt idx="4">
                  <c:v>-4.5E-13</c:v>
                </c:pt>
                <c:pt idx="5">
                  <c:v>8.0000000000000002E-13</c:v>
                </c:pt>
                <c:pt idx="6">
                  <c:v>-1.1999999999999999E-12</c:v>
                </c:pt>
                <c:pt idx="7">
                  <c:v>2.0499999999999999E-12</c:v>
                </c:pt>
                <c:pt idx="8">
                  <c:v>-2.1499999999999999E-12</c:v>
                </c:pt>
                <c:pt idx="9">
                  <c:v>5.9999999999999997E-13</c:v>
                </c:pt>
                <c:pt idx="10">
                  <c:v>-4.9999999999999999E-13</c:v>
                </c:pt>
                <c:pt idx="11">
                  <c:v>-1.1999999999999999E-12</c:v>
                </c:pt>
                <c:pt idx="12">
                  <c:v>5.9999999999999997E-13</c:v>
                </c:pt>
                <c:pt idx="13">
                  <c:v>-1.5500000000000001E-12</c:v>
                </c:pt>
                <c:pt idx="14">
                  <c:v>1.5000000000000001E-12</c:v>
                </c:pt>
                <c:pt idx="15">
                  <c:v>-2.6999999999999998E-12</c:v>
                </c:pt>
                <c:pt idx="16">
                  <c:v>4.0000000000000001E-13</c:v>
                </c:pt>
                <c:pt idx="17">
                  <c:v>-1.5000000000000001E-12</c:v>
                </c:pt>
                <c:pt idx="18">
                  <c:v>-1.5500000000000001E-12</c:v>
                </c:pt>
                <c:pt idx="19">
                  <c:v>2.4999999999999999E-13</c:v>
                </c:pt>
                <c:pt idx="20">
                  <c:v>-2.2999999999999999E-12</c:v>
                </c:pt>
                <c:pt idx="21">
                  <c:v>1.1E-12</c:v>
                </c:pt>
                <c:pt idx="22">
                  <c:v>-2.6499999999999998E-12</c:v>
                </c:pt>
                <c:pt idx="23">
                  <c:v>-2.9999999999999998E-13</c:v>
                </c:pt>
                <c:pt idx="24">
                  <c:v>-1.8E-12</c:v>
                </c:pt>
                <c:pt idx="25">
                  <c:v>-2.0499999999999999E-12</c:v>
                </c:pt>
                <c:pt idx="26">
                  <c:v>-4.0000000000000001E-13</c:v>
                </c:pt>
                <c:pt idx="27">
                  <c:v>-2.8000000000000002E-12</c:v>
                </c:pt>
                <c:pt idx="28">
                  <c:v>8.5000000000000001E-13</c:v>
                </c:pt>
                <c:pt idx="29">
                  <c:v>-3.3500000000000001E-12</c:v>
                </c:pt>
                <c:pt idx="30">
                  <c:v>-4.0000000000000001E-13</c:v>
                </c:pt>
                <c:pt idx="31">
                  <c:v>-1.8E-12</c:v>
                </c:pt>
                <c:pt idx="32">
                  <c:v>-2.4999999999999998E-12</c:v>
                </c:pt>
                <c:pt idx="33">
                  <c:v>-5.9999999999999997E-13</c:v>
                </c:pt>
                <c:pt idx="34">
                  <c:v>-3.1500000000000001E-12</c:v>
                </c:pt>
                <c:pt idx="35">
                  <c:v>7.0000000000000005E-13</c:v>
                </c:pt>
                <c:pt idx="36">
                  <c:v>-3.6E-12</c:v>
                </c:pt>
                <c:pt idx="37">
                  <c:v>-5.9999999999999997E-13</c:v>
                </c:pt>
                <c:pt idx="38">
                  <c:v>-1.75E-12</c:v>
                </c:pt>
                <c:pt idx="39">
                  <c:v>-2.4999999999999998E-12</c:v>
                </c:pt>
                <c:pt idx="40">
                  <c:v>-5.9999999999999997E-13</c:v>
                </c:pt>
                <c:pt idx="41">
                  <c:v>-2.6999999999999998E-12</c:v>
                </c:pt>
                <c:pt idx="42">
                  <c:v>2.0000000000000001E-13</c:v>
                </c:pt>
                <c:pt idx="43">
                  <c:v>-3.1000000000000001E-12</c:v>
                </c:pt>
                <c:pt idx="44">
                  <c:v>-9.9999999999999998E-13</c:v>
                </c:pt>
                <c:pt idx="45">
                  <c:v>-1.4500000000000001E-12</c:v>
                </c:pt>
                <c:pt idx="46">
                  <c:v>-2.4999999999999998E-12</c:v>
                </c:pt>
                <c:pt idx="47">
                  <c:v>-2.9999999999999998E-13</c:v>
                </c:pt>
                <c:pt idx="48">
                  <c:v>-2.5999999999999998E-12</c:v>
                </c:pt>
                <c:pt idx="49">
                  <c:v>-1E-13</c:v>
                </c:pt>
                <c:pt idx="50">
                  <c:v>-2.9500000000000002E-12</c:v>
                </c:pt>
                <c:pt idx="51">
                  <c:v>-9.4999999999999999E-13</c:v>
                </c:pt>
                <c:pt idx="52">
                  <c:v>-1.4500000000000001E-12</c:v>
                </c:pt>
                <c:pt idx="53">
                  <c:v>-2.0999999999999999E-12</c:v>
                </c:pt>
                <c:pt idx="54">
                  <c:v>-7.5000000000000004E-13</c:v>
                </c:pt>
                <c:pt idx="55">
                  <c:v>-2.2499999999999999E-12</c:v>
                </c:pt>
                <c:pt idx="56">
                  <c:v>-5.4999999999999998E-13</c:v>
                </c:pt>
                <c:pt idx="57">
                  <c:v>-2.6499999999999998E-12</c:v>
                </c:pt>
                <c:pt idx="58">
                  <c:v>-9.4999999999999999E-13</c:v>
                </c:pt>
                <c:pt idx="59">
                  <c:v>-1.95E-12</c:v>
                </c:pt>
                <c:pt idx="60">
                  <c:v>-2.2499999999999999E-12</c:v>
                </c:pt>
                <c:pt idx="61">
                  <c:v>-4.5E-13</c:v>
                </c:pt>
                <c:pt idx="62">
                  <c:v>-2.9000000000000002E-12</c:v>
                </c:pt>
                <c:pt idx="63">
                  <c:v>-9.4999999999999999E-13</c:v>
                </c:pt>
                <c:pt idx="64">
                  <c:v>-2.8500000000000002E-12</c:v>
                </c:pt>
                <c:pt idx="65">
                  <c:v>-1.1499999999999999E-12</c:v>
                </c:pt>
                <c:pt idx="66">
                  <c:v>-1.9E-12</c:v>
                </c:pt>
                <c:pt idx="67">
                  <c:v>-1.65E-12</c:v>
                </c:pt>
                <c:pt idx="68">
                  <c:v>-8.0000000000000002E-13</c:v>
                </c:pt>
                <c:pt idx="69">
                  <c:v>-1.8E-12</c:v>
                </c:pt>
                <c:pt idx="70">
                  <c:v>5.9999999999999997E-13</c:v>
                </c:pt>
                <c:pt idx="71">
                  <c:v>-9.4999999999999999E-13</c:v>
                </c:pt>
                <c:pt idx="72">
                  <c:v>2.2499999999999999E-12</c:v>
                </c:pt>
                <c:pt idx="73">
                  <c:v>5.9500000000000003E-12</c:v>
                </c:pt>
                <c:pt idx="74">
                  <c:v>1.185E-11</c:v>
                </c:pt>
                <c:pt idx="75">
                  <c:v>2.6000000000000001E-11</c:v>
                </c:pt>
                <c:pt idx="76">
                  <c:v>4.97E-11</c:v>
                </c:pt>
                <c:pt idx="77">
                  <c:v>9.8400000000000004E-11</c:v>
                </c:pt>
                <c:pt idx="78">
                  <c:v>1.8779999999999999E-10</c:v>
                </c:pt>
                <c:pt idx="79">
                  <c:v>3.6434999999999999E-10</c:v>
                </c:pt>
                <c:pt idx="80">
                  <c:v>6.9869999999999998E-10</c:v>
                </c:pt>
                <c:pt idx="81">
                  <c:v>1.4510000000000001E-9</c:v>
                </c:pt>
                <c:pt idx="82">
                  <c:v>2.5945000000000001E-9</c:v>
                </c:pt>
                <c:pt idx="83">
                  <c:v>4.9209999999999999E-9</c:v>
                </c:pt>
                <c:pt idx="84">
                  <c:v>9.1595000000000001E-9</c:v>
                </c:pt>
                <c:pt idx="85">
                  <c:v>1.7885000000000001E-8</c:v>
                </c:pt>
                <c:pt idx="86">
                  <c:v>3.187E-8</c:v>
                </c:pt>
                <c:pt idx="87">
                  <c:v>5.4970000000000002E-8</c:v>
                </c:pt>
                <c:pt idx="88">
                  <c:v>9.0705000000000004E-8</c:v>
                </c:pt>
                <c:pt idx="89">
                  <c:v>1.4345E-7</c:v>
                </c:pt>
                <c:pt idx="90">
                  <c:v>2.1659999999999999E-7</c:v>
                </c:pt>
                <c:pt idx="91">
                  <c:v>3.1329999999999998E-7</c:v>
                </c:pt>
                <c:pt idx="92">
                  <c:v>4.3309999999999998E-7</c:v>
                </c:pt>
                <c:pt idx="93">
                  <c:v>5.7624999999999999E-7</c:v>
                </c:pt>
                <c:pt idx="94">
                  <c:v>7.4315000000000003E-7</c:v>
                </c:pt>
                <c:pt idx="95">
                  <c:v>9.3035000000000002E-7</c:v>
                </c:pt>
                <c:pt idx="96">
                  <c:v>1.13495E-6</c:v>
                </c:pt>
                <c:pt idx="97">
                  <c:v>1.3544999999999999E-6</c:v>
                </c:pt>
                <c:pt idx="98">
                  <c:v>1.5895E-6</c:v>
                </c:pt>
                <c:pt idx="99">
                  <c:v>1.8345E-6</c:v>
                </c:pt>
                <c:pt idx="100">
                  <c:v>2.0864999999999998E-6</c:v>
                </c:pt>
                <c:pt idx="101">
                  <c:v>2.3460000000000001E-6</c:v>
                </c:pt>
                <c:pt idx="102">
                  <c:v>2.6070000000000002E-6</c:v>
                </c:pt>
                <c:pt idx="103">
                  <c:v>2.8764999999999999E-6</c:v>
                </c:pt>
                <c:pt idx="104">
                  <c:v>3.1414999999999999E-6</c:v>
                </c:pt>
                <c:pt idx="105">
                  <c:v>3.4135E-6</c:v>
                </c:pt>
                <c:pt idx="106">
                  <c:v>3.6789999999999998E-6</c:v>
                </c:pt>
                <c:pt idx="107">
                  <c:v>3.9450000000000003E-6</c:v>
                </c:pt>
                <c:pt idx="108">
                  <c:v>4.2089999999999999E-6</c:v>
                </c:pt>
                <c:pt idx="109">
                  <c:v>4.4669999999999998E-6</c:v>
                </c:pt>
                <c:pt idx="110">
                  <c:v>4.7265000000000004E-6</c:v>
                </c:pt>
                <c:pt idx="111">
                  <c:v>4.9729999999999997E-6</c:v>
                </c:pt>
                <c:pt idx="112">
                  <c:v>5.2244999999999997E-6</c:v>
                </c:pt>
                <c:pt idx="113">
                  <c:v>5.4600000000000002E-6</c:v>
                </c:pt>
                <c:pt idx="114">
                  <c:v>5.6999999999999996E-6</c:v>
                </c:pt>
                <c:pt idx="115">
                  <c:v>5.9275000000000004E-6</c:v>
                </c:pt>
                <c:pt idx="116">
                  <c:v>6.1495000000000002E-6</c:v>
                </c:pt>
                <c:pt idx="117">
                  <c:v>6.3705000000000002E-6</c:v>
                </c:pt>
                <c:pt idx="118">
                  <c:v>6.5780000000000004E-6</c:v>
                </c:pt>
                <c:pt idx="119">
                  <c:v>6.7880000000000001E-6</c:v>
                </c:pt>
                <c:pt idx="120">
                  <c:v>6.9779999999999999E-6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0F-4F70-87A3-C5E6E7823212}"/>
            </c:ext>
          </c:extLst>
        </c:ser>
        <c:ser>
          <c:idx val="4"/>
          <c:order val="4"/>
          <c:tx>
            <c:strRef>
              <c:f>'Gate leakage'!$F$2</c:f>
              <c:strCache>
                <c:ptCount val="1"/>
                <c:pt idx="0">
                  <c:v>Vb=-0.8V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'Gate leakage'!$A$3:$A$123</c:f>
              <c:numCache>
                <c:formatCode>General</c:formatCode>
                <c:ptCount val="121"/>
                <c:pt idx="0">
                  <c:v>-1.2</c:v>
                </c:pt>
                <c:pt idx="1">
                  <c:v>-1.18</c:v>
                </c:pt>
                <c:pt idx="2">
                  <c:v>-1.1599999999999999</c:v>
                </c:pt>
                <c:pt idx="3">
                  <c:v>-1.1399999999999999</c:v>
                </c:pt>
                <c:pt idx="4">
                  <c:v>-1.1200000000000001</c:v>
                </c:pt>
                <c:pt idx="5">
                  <c:v>-1.1000000000000001</c:v>
                </c:pt>
                <c:pt idx="6">
                  <c:v>-1.08</c:v>
                </c:pt>
                <c:pt idx="7">
                  <c:v>-1.06</c:v>
                </c:pt>
                <c:pt idx="8">
                  <c:v>-1.04</c:v>
                </c:pt>
                <c:pt idx="9">
                  <c:v>-1.02</c:v>
                </c:pt>
                <c:pt idx="10" formatCode="0_ ">
                  <c:v>-1</c:v>
                </c:pt>
                <c:pt idx="11">
                  <c:v>-0.98</c:v>
                </c:pt>
                <c:pt idx="12">
                  <c:v>-0.96</c:v>
                </c:pt>
                <c:pt idx="13">
                  <c:v>-0.94</c:v>
                </c:pt>
                <c:pt idx="14">
                  <c:v>-0.92</c:v>
                </c:pt>
                <c:pt idx="15">
                  <c:v>-0.9</c:v>
                </c:pt>
                <c:pt idx="16">
                  <c:v>-0.88</c:v>
                </c:pt>
                <c:pt idx="17">
                  <c:v>-0.86</c:v>
                </c:pt>
                <c:pt idx="18">
                  <c:v>-0.84</c:v>
                </c:pt>
                <c:pt idx="19">
                  <c:v>-0.82</c:v>
                </c:pt>
                <c:pt idx="20">
                  <c:v>-0.8</c:v>
                </c:pt>
                <c:pt idx="21">
                  <c:v>-0.78</c:v>
                </c:pt>
                <c:pt idx="22">
                  <c:v>-0.76</c:v>
                </c:pt>
                <c:pt idx="23">
                  <c:v>-0.74</c:v>
                </c:pt>
                <c:pt idx="24">
                  <c:v>-0.72</c:v>
                </c:pt>
                <c:pt idx="25">
                  <c:v>-0.7</c:v>
                </c:pt>
                <c:pt idx="26">
                  <c:v>-0.68</c:v>
                </c:pt>
                <c:pt idx="27">
                  <c:v>-0.66</c:v>
                </c:pt>
                <c:pt idx="28">
                  <c:v>-0.64</c:v>
                </c:pt>
                <c:pt idx="29">
                  <c:v>-0.62</c:v>
                </c:pt>
                <c:pt idx="30">
                  <c:v>-0.6</c:v>
                </c:pt>
                <c:pt idx="31">
                  <c:v>-0.57999999999999996</c:v>
                </c:pt>
                <c:pt idx="32">
                  <c:v>-0.56000000000000005</c:v>
                </c:pt>
                <c:pt idx="33">
                  <c:v>-0.54</c:v>
                </c:pt>
                <c:pt idx="34">
                  <c:v>-0.52</c:v>
                </c:pt>
                <c:pt idx="35">
                  <c:v>-0.5</c:v>
                </c:pt>
                <c:pt idx="36">
                  <c:v>-0.48</c:v>
                </c:pt>
                <c:pt idx="37">
                  <c:v>-0.46</c:v>
                </c:pt>
                <c:pt idx="38">
                  <c:v>-0.44</c:v>
                </c:pt>
                <c:pt idx="39">
                  <c:v>-0.42</c:v>
                </c:pt>
                <c:pt idx="40">
                  <c:v>-0.4</c:v>
                </c:pt>
                <c:pt idx="41">
                  <c:v>-0.38</c:v>
                </c:pt>
                <c:pt idx="42">
                  <c:v>-0.36</c:v>
                </c:pt>
                <c:pt idx="43">
                  <c:v>-0.34</c:v>
                </c:pt>
                <c:pt idx="44">
                  <c:v>-0.32</c:v>
                </c:pt>
                <c:pt idx="45">
                  <c:v>-0.3</c:v>
                </c:pt>
                <c:pt idx="46">
                  <c:v>-0.28000000000000003</c:v>
                </c:pt>
                <c:pt idx="47">
                  <c:v>-0.26</c:v>
                </c:pt>
                <c:pt idx="48">
                  <c:v>-0.24</c:v>
                </c:pt>
                <c:pt idx="49">
                  <c:v>-0.22</c:v>
                </c:pt>
                <c:pt idx="50">
                  <c:v>-0.2</c:v>
                </c:pt>
                <c:pt idx="51">
                  <c:v>-0.18</c:v>
                </c:pt>
                <c:pt idx="52">
                  <c:v>-0.16</c:v>
                </c:pt>
                <c:pt idx="53">
                  <c:v>-0.14000000000000001</c:v>
                </c:pt>
                <c:pt idx="54">
                  <c:v>-0.12</c:v>
                </c:pt>
                <c:pt idx="55">
                  <c:v>-0.1</c:v>
                </c:pt>
                <c:pt idx="56">
                  <c:v>-0.08</c:v>
                </c:pt>
                <c:pt idx="57">
                  <c:v>-0.06</c:v>
                </c:pt>
                <c:pt idx="58">
                  <c:v>-0.04</c:v>
                </c:pt>
                <c:pt idx="59">
                  <c:v>-0.02</c:v>
                </c:pt>
                <c:pt idx="60">
                  <c:v>0</c:v>
                </c:pt>
                <c:pt idx="61">
                  <c:v>0.02</c:v>
                </c:pt>
                <c:pt idx="62">
                  <c:v>0.04</c:v>
                </c:pt>
                <c:pt idx="63">
                  <c:v>0.06</c:v>
                </c:pt>
                <c:pt idx="64">
                  <c:v>0.08</c:v>
                </c:pt>
                <c:pt idx="65">
                  <c:v>0.1</c:v>
                </c:pt>
                <c:pt idx="66">
                  <c:v>0.12</c:v>
                </c:pt>
                <c:pt idx="67">
                  <c:v>0.14000000000000001</c:v>
                </c:pt>
                <c:pt idx="68">
                  <c:v>0.16</c:v>
                </c:pt>
                <c:pt idx="69">
                  <c:v>0.18</c:v>
                </c:pt>
                <c:pt idx="70">
                  <c:v>0.2</c:v>
                </c:pt>
                <c:pt idx="71">
                  <c:v>0.22</c:v>
                </c:pt>
                <c:pt idx="72">
                  <c:v>0.24</c:v>
                </c:pt>
                <c:pt idx="73">
                  <c:v>0.26</c:v>
                </c:pt>
                <c:pt idx="74">
                  <c:v>0.28000000000000003</c:v>
                </c:pt>
                <c:pt idx="75">
                  <c:v>0.3</c:v>
                </c:pt>
                <c:pt idx="76">
                  <c:v>0.32</c:v>
                </c:pt>
                <c:pt idx="77">
                  <c:v>0.34</c:v>
                </c:pt>
                <c:pt idx="78">
                  <c:v>0.36</c:v>
                </c:pt>
                <c:pt idx="79">
                  <c:v>0.38</c:v>
                </c:pt>
                <c:pt idx="80">
                  <c:v>0.4</c:v>
                </c:pt>
                <c:pt idx="81">
                  <c:v>0.42</c:v>
                </c:pt>
                <c:pt idx="82">
                  <c:v>0.44</c:v>
                </c:pt>
                <c:pt idx="83">
                  <c:v>0.46</c:v>
                </c:pt>
                <c:pt idx="84">
                  <c:v>0.48</c:v>
                </c:pt>
                <c:pt idx="85">
                  <c:v>0.5</c:v>
                </c:pt>
                <c:pt idx="86">
                  <c:v>0.52</c:v>
                </c:pt>
                <c:pt idx="87">
                  <c:v>0.54</c:v>
                </c:pt>
                <c:pt idx="88">
                  <c:v>0.56000000000000005</c:v>
                </c:pt>
                <c:pt idx="89">
                  <c:v>0.57999999999999996</c:v>
                </c:pt>
                <c:pt idx="90">
                  <c:v>0.6</c:v>
                </c:pt>
                <c:pt idx="91">
                  <c:v>0.62</c:v>
                </c:pt>
                <c:pt idx="92">
                  <c:v>0.64</c:v>
                </c:pt>
                <c:pt idx="93">
                  <c:v>0.66</c:v>
                </c:pt>
                <c:pt idx="94">
                  <c:v>0.68</c:v>
                </c:pt>
                <c:pt idx="95">
                  <c:v>0.7</c:v>
                </c:pt>
                <c:pt idx="96">
                  <c:v>0.72</c:v>
                </c:pt>
                <c:pt idx="97">
                  <c:v>0.74</c:v>
                </c:pt>
                <c:pt idx="98">
                  <c:v>0.76</c:v>
                </c:pt>
                <c:pt idx="99">
                  <c:v>0.78</c:v>
                </c:pt>
                <c:pt idx="100">
                  <c:v>0.8</c:v>
                </c:pt>
                <c:pt idx="101">
                  <c:v>0.82</c:v>
                </c:pt>
                <c:pt idx="102">
                  <c:v>0.84</c:v>
                </c:pt>
                <c:pt idx="103">
                  <c:v>0.86</c:v>
                </c:pt>
                <c:pt idx="104">
                  <c:v>0.88</c:v>
                </c:pt>
                <c:pt idx="105">
                  <c:v>0.9</c:v>
                </c:pt>
                <c:pt idx="106">
                  <c:v>0.92</c:v>
                </c:pt>
                <c:pt idx="107">
                  <c:v>0.94</c:v>
                </c:pt>
                <c:pt idx="108">
                  <c:v>0.96</c:v>
                </c:pt>
                <c:pt idx="109">
                  <c:v>0.98</c:v>
                </c:pt>
                <c:pt idx="110">
                  <c:v>1</c:v>
                </c:pt>
                <c:pt idx="111">
                  <c:v>1.02</c:v>
                </c:pt>
                <c:pt idx="112">
                  <c:v>1.04</c:v>
                </c:pt>
                <c:pt idx="113">
                  <c:v>1.06</c:v>
                </c:pt>
                <c:pt idx="114">
                  <c:v>1.08</c:v>
                </c:pt>
                <c:pt idx="115">
                  <c:v>1.1000000000000001</c:v>
                </c:pt>
                <c:pt idx="116">
                  <c:v>1.1200000000000001</c:v>
                </c:pt>
                <c:pt idx="117">
                  <c:v>1.1399999999999999</c:v>
                </c:pt>
                <c:pt idx="118">
                  <c:v>1.1599999999999999</c:v>
                </c:pt>
                <c:pt idx="119">
                  <c:v>1.18</c:v>
                </c:pt>
                <c:pt idx="120">
                  <c:v>1.2</c:v>
                </c:pt>
              </c:numCache>
            </c:numRef>
          </c:xVal>
          <c:yVal>
            <c:numRef>
              <c:f>'Gate leakage'!$F$3:$F$123</c:f>
              <c:numCache>
                <c:formatCode>0.00E+00</c:formatCode>
                <c:ptCount val="121"/>
                <c:pt idx="0">
                  <c:v>2.3999999999999999E-12</c:v>
                </c:pt>
                <c:pt idx="1">
                  <c:v>-2.0000000000000001E-13</c:v>
                </c:pt>
                <c:pt idx="2">
                  <c:v>1.1499999999999999E-12</c:v>
                </c:pt>
                <c:pt idx="3">
                  <c:v>-1.65E-12</c:v>
                </c:pt>
                <c:pt idx="4">
                  <c:v>1.95E-12</c:v>
                </c:pt>
                <c:pt idx="5">
                  <c:v>-1.1E-12</c:v>
                </c:pt>
                <c:pt idx="6">
                  <c:v>5.0000000000000002E-14</c:v>
                </c:pt>
                <c:pt idx="7">
                  <c:v>1E-13</c:v>
                </c:pt>
                <c:pt idx="8">
                  <c:v>-1.4000000000000001E-12</c:v>
                </c:pt>
                <c:pt idx="9">
                  <c:v>4.0000000000000001E-13</c:v>
                </c:pt>
                <c:pt idx="10">
                  <c:v>-2.0499999999999999E-12</c:v>
                </c:pt>
                <c:pt idx="11">
                  <c:v>1.5500000000000001E-12</c:v>
                </c:pt>
                <c:pt idx="12">
                  <c:v>-2.0499999999999999E-12</c:v>
                </c:pt>
                <c:pt idx="13">
                  <c:v>-1.4999999999999999E-13</c:v>
                </c:pt>
                <c:pt idx="14">
                  <c:v>-3.5000000000000002E-13</c:v>
                </c:pt>
                <c:pt idx="15">
                  <c:v>-2E-12</c:v>
                </c:pt>
                <c:pt idx="16">
                  <c:v>2.0000000000000001E-13</c:v>
                </c:pt>
                <c:pt idx="17">
                  <c:v>-2.7500000000000002E-12</c:v>
                </c:pt>
                <c:pt idx="18">
                  <c:v>5.4999999999999998E-13</c:v>
                </c:pt>
                <c:pt idx="19">
                  <c:v>-2E-12</c:v>
                </c:pt>
                <c:pt idx="20">
                  <c:v>-4.9999999999999999E-13</c:v>
                </c:pt>
                <c:pt idx="21">
                  <c:v>-6.4999999999999996E-13</c:v>
                </c:pt>
                <c:pt idx="22">
                  <c:v>-2.0499999999999999E-12</c:v>
                </c:pt>
                <c:pt idx="23">
                  <c:v>0</c:v>
                </c:pt>
                <c:pt idx="24">
                  <c:v>-2.5499999999999998E-12</c:v>
                </c:pt>
                <c:pt idx="25">
                  <c:v>7.0000000000000005E-13</c:v>
                </c:pt>
                <c:pt idx="26">
                  <c:v>-2.1499999999999999E-12</c:v>
                </c:pt>
                <c:pt idx="27">
                  <c:v>-1.1E-12</c:v>
                </c:pt>
                <c:pt idx="28">
                  <c:v>-8.5000000000000001E-13</c:v>
                </c:pt>
                <c:pt idx="29">
                  <c:v>-2.2999999999999999E-12</c:v>
                </c:pt>
                <c:pt idx="30">
                  <c:v>-4.5E-13</c:v>
                </c:pt>
                <c:pt idx="31">
                  <c:v>-2.4499999999999999E-12</c:v>
                </c:pt>
                <c:pt idx="32">
                  <c:v>-1E-13</c:v>
                </c:pt>
                <c:pt idx="33">
                  <c:v>-2.5499999999999998E-12</c:v>
                </c:pt>
                <c:pt idx="34">
                  <c:v>-1.5000000000000001E-12</c:v>
                </c:pt>
                <c:pt idx="35">
                  <c:v>-1.1499999999999999E-12</c:v>
                </c:pt>
                <c:pt idx="36">
                  <c:v>-2.8000000000000002E-12</c:v>
                </c:pt>
                <c:pt idx="37">
                  <c:v>-5.9999999999999997E-13</c:v>
                </c:pt>
                <c:pt idx="38">
                  <c:v>-2.8500000000000002E-12</c:v>
                </c:pt>
                <c:pt idx="39">
                  <c:v>-4.5E-13</c:v>
                </c:pt>
                <c:pt idx="40">
                  <c:v>-2.6499999999999998E-12</c:v>
                </c:pt>
                <c:pt idx="41">
                  <c:v>-1.75E-12</c:v>
                </c:pt>
                <c:pt idx="42">
                  <c:v>-1.2999999999999999E-12</c:v>
                </c:pt>
                <c:pt idx="43">
                  <c:v>-2.4999999999999998E-12</c:v>
                </c:pt>
                <c:pt idx="44">
                  <c:v>-4.0000000000000001E-13</c:v>
                </c:pt>
                <c:pt idx="45">
                  <c:v>-2.8500000000000002E-12</c:v>
                </c:pt>
                <c:pt idx="46">
                  <c:v>-2.4999999999999999E-13</c:v>
                </c:pt>
                <c:pt idx="47">
                  <c:v>-2.4999999999999998E-12</c:v>
                </c:pt>
                <c:pt idx="48">
                  <c:v>-2.0499999999999999E-12</c:v>
                </c:pt>
                <c:pt idx="49">
                  <c:v>-1.2999999999999999E-12</c:v>
                </c:pt>
                <c:pt idx="50">
                  <c:v>-2.3499999999999999E-12</c:v>
                </c:pt>
                <c:pt idx="51">
                  <c:v>-9E-13</c:v>
                </c:pt>
                <c:pt idx="52">
                  <c:v>-2.4999999999999998E-12</c:v>
                </c:pt>
                <c:pt idx="53">
                  <c:v>-1E-13</c:v>
                </c:pt>
                <c:pt idx="54">
                  <c:v>-2.6999999999999998E-12</c:v>
                </c:pt>
                <c:pt idx="55">
                  <c:v>-1.2499999999999999E-12</c:v>
                </c:pt>
                <c:pt idx="56">
                  <c:v>-1.4000000000000001E-12</c:v>
                </c:pt>
                <c:pt idx="57">
                  <c:v>-2.3499999999999999E-12</c:v>
                </c:pt>
                <c:pt idx="58">
                  <c:v>-8.0000000000000002E-13</c:v>
                </c:pt>
                <c:pt idx="59">
                  <c:v>-2E-12</c:v>
                </c:pt>
                <c:pt idx="60">
                  <c:v>-3.5000000000000002E-13</c:v>
                </c:pt>
                <c:pt idx="61">
                  <c:v>-2.5499999999999998E-12</c:v>
                </c:pt>
                <c:pt idx="62">
                  <c:v>-1.2999999999999999E-12</c:v>
                </c:pt>
                <c:pt idx="63">
                  <c:v>-1.65E-12</c:v>
                </c:pt>
                <c:pt idx="64">
                  <c:v>-2.4999999999999998E-12</c:v>
                </c:pt>
                <c:pt idx="65">
                  <c:v>-1.1499999999999999E-12</c:v>
                </c:pt>
                <c:pt idx="66">
                  <c:v>-2.1499999999999999E-12</c:v>
                </c:pt>
                <c:pt idx="67">
                  <c:v>-5.9999999999999997E-13</c:v>
                </c:pt>
                <c:pt idx="68">
                  <c:v>-2.6999999999999998E-12</c:v>
                </c:pt>
                <c:pt idx="69">
                  <c:v>-1.2499999999999999E-12</c:v>
                </c:pt>
                <c:pt idx="70">
                  <c:v>-1.85E-12</c:v>
                </c:pt>
                <c:pt idx="71">
                  <c:v>-1.65E-12</c:v>
                </c:pt>
                <c:pt idx="72">
                  <c:v>-1E-13</c:v>
                </c:pt>
                <c:pt idx="73">
                  <c:v>2.4999999999999999E-13</c:v>
                </c:pt>
                <c:pt idx="74">
                  <c:v>3.1000000000000001E-12</c:v>
                </c:pt>
                <c:pt idx="75">
                  <c:v>5.4499999999999996E-12</c:v>
                </c:pt>
                <c:pt idx="76">
                  <c:v>1.34E-11</c:v>
                </c:pt>
                <c:pt idx="77">
                  <c:v>2.74E-11</c:v>
                </c:pt>
                <c:pt idx="78">
                  <c:v>5.4199999999999998E-11</c:v>
                </c:pt>
                <c:pt idx="79">
                  <c:v>1.0735E-10</c:v>
                </c:pt>
                <c:pt idx="80">
                  <c:v>2.0879999999999999E-10</c:v>
                </c:pt>
                <c:pt idx="81">
                  <c:v>4.0625000000000002E-10</c:v>
                </c:pt>
                <c:pt idx="82">
                  <c:v>7.8229999999999998E-10</c:v>
                </c:pt>
                <c:pt idx="83">
                  <c:v>1.641E-9</c:v>
                </c:pt>
                <c:pt idx="84">
                  <c:v>2.9484999999999999E-9</c:v>
                </c:pt>
                <c:pt idx="85">
                  <c:v>5.5915E-9</c:v>
                </c:pt>
                <c:pt idx="86">
                  <c:v>1.04305E-8</c:v>
                </c:pt>
                <c:pt idx="87">
                  <c:v>2.0319999999999999E-8</c:v>
                </c:pt>
                <c:pt idx="88">
                  <c:v>3.6120000000000002E-8</c:v>
                </c:pt>
                <c:pt idx="89">
                  <c:v>6.1729999999999998E-8</c:v>
                </c:pt>
                <c:pt idx="90">
                  <c:v>1.01035E-7</c:v>
                </c:pt>
                <c:pt idx="91">
                  <c:v>1.5815E-7</c:v>
                </c:pt>
                <c:pt idx="92">
                  <c:v>2.3605E-7</c:v>
                </c:pt>
                <c:pt idx="93">
                  <c:v>3.3635000000000002E-7</c:v>
                </c:pt>
                <c:pt idx="94">
                  <c:v>4.6025000000000001E-7</c:v>
                </c:pt>
                <c:pt idx="95">
                  <c:v>6.0679999999999995E-7</c:v>
                </c:pt>
                <c:pt idx="96">
                  <c:v>7.7540000000000002E-7</c:v>
                </c:pt>
                <c:pt idx="97">
                  <c:v>9.6295000000000003E-7</c:v>
                </c:pt>
                <c:pt idx="98">
                  <c:v>1.167E-6</c:v>
                </c:pt>
                <c:pt idx="99">
                  <c:v>1.3854999999999999E-6</c:v>
                </c:pt>
                <c:pt idx="100">
                  <c:v>1.6155E-6</c:v>
                </c:pt>
                <c:pt idx="101">
                  <c:v>1.857E-6</c:v>
                </c:pt>
                <c:pt idx="102">
                  <c:v>2.1050000000000002E-6</c:v>
                </c:pt>
                <c:pt idx="103">
                  <c:v>2.3564999999999998E-6</c:v>
                </c:pt>
                <c:pt idx="104">
                  <c:v>2.6110000000000001E-6</c:v>
                </c:pt>
                <c:pt idx="105">
                  <c:v>2.8715E-6</c:v>
                </c:pt>
                <c:pt idx="106">
                  <c:v>3.1315E-6</c:v>
                </c:pt>
                <c:pt idx="107">
                  <c:v>3.3935000000000002E-6</c:v>
                </c:pt>
                <c:pt idx="108">
                  <c:v>3.6480000000000001E-6</c:v>
                </c:pt>
                <c:pt idx="109">
                  <c:v>3.9075000000000003E-6</c:v>
                </c:pt>
                <c:pt idx="110">
                  <c:v>4.1635E-6</c:v>
                </c:pt>
                <c:pt idx="111">
                  <c:v>4.4139999999999996E-6</c:v>
                </c:pt>
                <c:pt idx="112">
                  <c:v>4.6600000000000003E-6</c:v>
                </c:pt>
                <c:pt idx="113">
                  <c:v>4.8980000000000004E-6</c:v>
                </c:pt>
                <c:pt idx="114">
                  <c:v>5.1370000000000001E-6</c:v>
                </c:pt>
                <c:pt idx="115">
                  <c:v>5.3630000000000002E-6</c:v>
                </c:pt>
                <c:pt idx="116">
                  <c:v>5.592E-6</c:v>
                </c:pt>
                <c:pt idx="117">
                  <c:v>5.8100000000000003E-6</c:v>
                </c:pt>
                <c:pt idx="118">
                  <c:v>6.0275000000000003E-6</c:v>
                </c:pt>
                <c:pt idx="119">
                  <c:v>6.2330000000000003E-6</c:v>
                </c:pt>
                <c:pt idx="120">
                  <c:v>6.4315000000000002E-6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0F-4F70-87A3-C5E6E7823212}"/>
            </c:ext>
          </c:extLst>
        </c:ser>
        <c:ser>
          <c:idx val="5"/>
          <c:order val="5"/>
          <c:tx>
            <c:strRef>
              <c:f>'Gate leakage'!$G$2</c:f>
              <c:strCache>
                <c:ptCount val="1"/>
                <c:pt idx="0">
                  <c:v>Vb=-1.0V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'Gate leakage'!$A$3:$A$123</c:f>
              <c:numCache>
                <c:formatCode>General</c:formatCode>
                <c:ptCount val="121"/>
                <c:pt idx="0">
                  <c:v>-1.2</c:v>
                </c:pt>
                <c:pt idx="1">
                  <c:v>-1.18</c:v>
                </c:pt>
                <c:pt idx="2">
                  <c:v>-1.1599999999999999</c:v>
                </c:pt>
                <c:pt idx="3">
                  <c:v>-1.1399999999999999</c:v>
                </c:pt>
                <c:pt idx="4">
                  <c:v>-1.1200000000000001</c:v>
                </c:pt>
                <c:pt idx="5">
                  <c:v>-1.1000000000000001</c:v>
                </c:pt>
                <c:pt idx="6">
                  <c:v>-1.08</c:v>
                </c:pt>
                <c:pt idx="7">
                  <c:v>-1.06</c:v>
                </c:pt>
                <c:pt idx="8">
                  <c:v>-1.04</c:v>
                </c:pt>
                <c:pt idx="9">
                  <c:v>-1.02</c:v>
                </c:pt>
                <c:pt idx="10" formatCode="0_ ">
                  <c:v>-1</c:v>
                </c:pt>
                <c:pt idx="11">
                  <c:v>-0.98</c:v>
                </c:pt>
                <c:pt idx="12">
                  <c:v>-0.96</c:v>
                </c:pt>
                <c:pt idx="13">
                  <c:v>-0.94</c:v>
                </c:pt>
                <c:pt idx="14">
                  <c:v>-0.92</c:v>
                </c:pt>
                <c:pt idx="15">
                  <c:v>-0.9</c:v>
                </c:pt>
                <c:pt idx="16">
                  <c:v>-0.88</c:v>
                </c:pt>
                <c:pt idx="17">
                  <c:v>-0.86</c:v>
                </c:pt>
                <c:pt idx="18">
                  <c:v>-0.84</c:v>
                </c:pt>
                <c:pt idx="19">
                  <c:v>-0.82</c:v>
                </c:pt>
                <c:pt idx="20">
                  <c:v>-0.8</c:v>
                </c:pt>
                <c:pt idx="21">
                  <c:v>-0.78</c:v>
                </c:pt>
                <c:pt idx="22">
                  <c:v>-0.76</c:v>
                </c:pt>
                <c:pt idx="23">
                  <c:v>-0.74</c:v>
                </c:pt>
                <c:pt idx="24">
                  <c:v>-0.72</c:v>
                </c:pt>
                <c:pt idx="25">
                  <c:v>-0.7</c:v>
                </c:pt>
                <c:pt idx="26">
                  <c:v>-0.68</c:v>
                </c:pt>
                <c:pt idx="27">
                  <c:v>-0.66</c:v>
                </c:pt>
                <c:pt idx="28">
                  <c:v>-0.64</c:v>
                </c:pt>
                <c:pt idx="29">
                  <c:v>-0.62</c:v>
                </c:pt>
                <c:pt idx="30">
                  <c:v>-0.6</c:v>
                </c:pt>
                <c:pt idx="31">
                  <c:v>-0.57999999999999996</c:v>
                </c:pt>
                <c:pt idx="32">
                  <c:v>-0.56000000000000005</c:v>
                </c:pt>
                <c:pt idx="33">
                  <c:v>-0.54</c:v>
                </c:pt>
                <c:pt idx="34">
                  <c:v>-0.52</c:v>
                </c:pt>
                <c:pt idx="35">
                  <c:v>-0.5</c:v>
                </c:pt>
                <c:pt idx="36">
                  <c:v>-0.48</c:v>
                </c:pt>
                <c:pt idx="37">
                  <c:v>-0.46</c:v>
                </c:pt>
                <c:pt idx="38">
                  <c:v>-0.44</c:v>
                </c:pt>
                <c:pt idx="39">
                  <c:v>-0.42</c:v>
                </c:pt>
                <c:pt idx="40">
                  <c:v>-0.4</c:v>
                </c:pt>
                <c:pt idx="41">
                  <c:v>-0.38</c:v>
                </c:pt>
                <c:pt idx="42">
                  <c:v>-0.36</c:v>
                </c:pt>
                <c:pt idx="43">
                  <c:v>-0.34</c:v>
                </c:pt>
                <c:pt idx="44">
                  <c:v>-0.32</c:v>
                </c:pt>
                <c:pt idx="45">
                  <c:v>-0.3</c:v>
                </c:pt>
                <c:pt idx="46">
                  <c:v>-0.28000000000000003</c:v>
                </c:pt>
                <c:pt idx="47">
                  <c:v>-0.26</c:v>
                </c:pt>
                <c:pt idx="48">
                  <c:v>-0.24</c:v>
                </c:pt>
                <c:pt idx="49">
                  <c:v>-0.22</c:v>
                </c:pt>
                <c:pt idx="50">
                  <c:v>-0.2</c:v>
                </c:pt>
                <c:pt idx="51">
                  <c:v>-0.18</c:v>
                </c:pt>
                <c:pt idx="52">
                  <c:v>-0.16</c:v>
                </c:pt>
                <c:pt idx="53">
                  <c:v>-0.14000000000000001</c:v>
                </c:pt>
                <c:pt idx="54">
                  <c:v>-0.12</c:v>
                </c:pt>
                <c:pt idx="55">
                  <c:v>-0.1</c:v>
                </c:pt>
                <c:pt idx="56">
                  <c:v>-0.08</c:v>
                </c:pt>
                <c:pt idx="57">
                  <c:v>-0.06</c:v>
                </c:pt>
                <c:pt idx="58">
                  <c:v>-0.04</c:v>
                </c:pt>
                <c:pt idx="59">
                  <c:v>-0.02</c:v>
                </c:pt>
                <c:pt idx="60">
                  <c:v>0</c:v>
                </c:pt>
                <c:pt idx="61">
                  <c:v>0.02</c:v>
                </c:pt>
                <c:pt idx="62">
                  <c:v>0.04</c:v>
                </c:pt>
                <c:pt idx="63">
                  <c:v>0.06</c:v>
                </c:pt>
                <c:pt idx="64">
                  <c:v>0.08</c:v>
                </c:pt>
                <c:pt idx="65">
                  <c:v>0.1</c:v>
                </c:pt>
                <c:pt idx="66">
                  <c:v>0.12</c:v>
                </c:pt>
                <c:pt idx="67">
                  <c:v>0.14000000000000001</c:v>
                </c:pt>
                <c:pt idx="68">
                  <c:v>0.16</c:v>
                </c:pt>
                <c:pt idx="69">
                  <c:v>0.18</c:v>
                </c:pt>
                <c:pt idx="70">
                  <c:v>0.2</c:v>
                </c:pt>
                <c:pt idx="71">
                  <c:v>0.22</c:v>
                </c:pt>
                <c:pt idx="72">
                  <c:v>0.24</c:v>
                </c:pt>
                <c:pt idx="73">
                  <c:v>0.26</c:v>
                </c:pt>
                <c:pt idx="74">
                  <c:v>0.28000000000000003</c:v>
                </c:pt>
                <c:pt idx="75">
                  <c:v>0.3</c:v>
                </c:pt>
                <c:pt idx="76">
                  <c:v>0.32</c:v>
                </c:pt>
                <c:pt idx="77">
                  <c:v>0.34</c:v>
                </c:pt>
                <c:pt idx="78">
                  <c:v>0.36</c:v>
                </c:pt>
                <c:pt idx="79">
                  <c:v>0.38</c:v>
                </c:pt>
                <c:pt idx="80">
                  <c:v>0.4</c:v>
                </c:pt>
                <c:pt idx="81">
                  <c:v>0.42</c:v>
                </c:pt>
                <c:pt idx="82">
                  <c:v>0.44</c:v>
                </c:pt>
                <c:pt idx="83">
                  <c:v>0.46</c:v>
                </c:pt>
                <c:pt idx="84">
                  <c:v>0.48</c:v>
                </c:pt>
                <c:pt idx="85">
                  <c:v>0.5</c:v>
                </c:pt>
                <c:pt idx="86">
                  <c:v>0.52</c:v>
                </c:pt>
                <c:pt idx="87">
                  <c:v>0.54</c:v>
                </c:pt>
                <c:pt idx="88">
                  <c:v>0.56000000000000005</c:v>
                </c:pt>
                <c:pt idx="89">
                  <c:v>0.57999999999999996</c:v>
                </c:pt>
                <c:pt idx="90">
                  <c:v>0.6</c:v>
                </c:pt>
                <c:pt idx="91">
                  <c:v>0.62</c:v>
                </c:pt>
                <c:pt idx="92">
                  <c:v>0.64</c:v>
                </c:pt>
                <c:pt idx="93">
                  <c:v>0.66</c:v>
                </c:pt>
                <c:pt idx="94">
                  <c:v>0.68</c:v>
                </c:pt>
                <c:pt idx="95">
                  <c:v>0.7</c:v>
                </c:pt>
                <c:pt idx="96">
                  <c:v>0.72</c:v>
                </c:pt>
                <c:pt idx="97">
                  <c:v>0.74</c:v>
                </c:pt>
                <c:pt idx="98">
                  <c:v>0.76</c:v>
                </c:pt>
                <c:pt idx="99">
                  <c:v>0.78</c:v>
                </c:pt>
                <c:pt idx="100">
                  <c:v>0.8</c:v>
                </c:pt>
                <c:pt idx="101">
                  <c:v>0.82</c:v>
                </c:pt>
                <c:pt idx="102">
                  <c:v>0.84</c:v>
                </c:pt>
                <c:pt idx="103">
                  <c:v>0.86</c:v>
                </c:pt>
                <c:pt idx="104">
                  <c:v>0.88</c:v>
                </c:pt>
                <c:pt idx="105">
                  <c:v>0.9</c:v>
                </c:pt>
                <c:pt idx="106">
                  <c:v>0.92</c:v>
                </c:pt>
                <c:pt idx="107">
                  <c:v>0.94</c:v>
                </c:pt>
                <c:pt idx="108">
                  <c:v>0.96</c:v>
                </c:pt>
                <c:pt idx="109">
                  <c:v>0.98</c:v>
                </c:pt>
                <c:pt idx="110">
                  <c:v>1</c:v>
                </c:pt>
                <c:pt idx="111">
                  <c:v>1.02</c:v>
                </c:pt>
                <c:pt idx="112">
                  <c:v>1.04</c:v>
                </c:pt>
                <c:pt idx="113">
                  <c:v>1.06</c:v>
                </c:pt>
                <c:pt idx="114">
                  <c:v>1.08</c:v>
                </c:pt>
                <c:pt idx="115">
                  <c:v>1.1000000000000001</c:v>
                </c:pt>
                <c:pt idx="116">
                  <c:v>1.1200000000000001</c:v>
                </c:pt>
                <c:pt idx="117">
                  <c:v>1.1399999999999999</c:v>
                </c:pt>
                <c:pt idx="118">
                  <c:v>1.1599999999999999</c:v>
                </c:pt>
                <c:pt idx="119">
                  <c:v>1.18</c:v>
                </c:pt>
                <c:pt idx="120">
                  <c:v>1.2</c:v>
                </c:pt>
              </c:numCache>
            </c:numRef>
          </c:xVal>
          <c:yVal>
            <c:numRef>
              <c:f>'Gate leakage'!$G$3:$G$123</c:f>
              <c:numCache>
                <c:formatCode>0.00E+00</c:formatCode>
                <c:ptCount val="121"/>
                <c:pt idx="0">
                  <c:v>4.2999999999999999E-12</c:v>
                </c:pt>
                <c:pt idx="1">
                  <c:v>-4.5E-13</c:v>
                </c:pt>
                <c:pt idx="2">
                  <c:v>5.9999999999999997E-13</c:v>
                </c:pt>
                <c:pt idx="3">
                  <c:v>9.4999999999999999E-13</c:v>
                </c:pt>
                <c:pt idx="4">
                  <c:v>-1.1999999999999999E-12</c:v>
                </c:pt>
                <c:pt idx="5">
                  <c:v>1.3499999999999999E-12</c:v>
                </c:pt>
                <c:pt idx="6">
                  <c:v>-7.5000000000000004E-13</c:v>
                </c:pt>
                <c:pt idx="7">
                  <c:v>1.1499999999999999E-12</c:v>
                </c:pt>
                <c:pt idx="8">
                  <c:v>-1.1499999999999999E-12</c:v>
                </c:pt>
                <c:pt idx="9">
                  <c:v>-4.9999999999999999E-13</c:v>
                </c:pt>
                <c:pt idx="10">
                  <c:v>5.0000000000000002E-14</c:v>
                </c:pt>
                <c:pt idx="11">
                  <c:v>-2.1499999999999999E-12</c:v>
                </c:pt>
                <c:pt idx="12">
                  <c:v>6.4999999999999996E-13</c:v>
                </c:pt>
                <c:pt idx="13">
                  <c:v>-1.2999999999999999E-12</c:v>
                </c:pt>
                <c:pt idx="14">
                  <c:v>2.4999999999999999E-13</c:v>
                </c:pt>
                <c:pt idx="15">
                  <c:v>-1.6E-12</c:v>
                </c:pt>
                <c:pt idx="16">
                  <c:v>-1.4000000000000001E-12</c:v>
                </c:pt>
                <c:pt idx="17">
                  <c:v>-6.4999999999999996E-13</c:v>
                </c:pt>
                <c:pt idx="18">
                  <c:v>-2E-12</c:v>
                </c:pt>
                <c:pt idx="19">
                  <c:v>-1.4999999999999999E-13</c:v>
                </c:pt>
                <c:pt idx="20">
                  <c:v>-2.2499999999999999E-12</c:v>
                </c:pt>
                <c:pt idx="21">
                  <c:v>-2.4999999999999999E-13</c:v>
                </c:pt>
                <c:pt idx="22">
                  <c:v>-1.95E-12</c:v>
                </c:pt>
                <c:pt idx="23">
                  <c:v>-1.9E-12</c:v>
                </c:pt>
                <c:pt idx="24">
                  <c:v>-5.9999999999999997E-13</c:v>
                </c:pt>
                <c:pt idx="25">
                  <c:v>-2.3999999999999999E-12</c:v>
                </c:pt>
                <c:pt idx="26">
                  <c:v>-8.0000000000000002E-13</c:v>
                </c:pt>
                <c:pt idx="27">
                  <c:v>-1.8E-12</c:v>
                </c:pt>
                <c:pt idx="28">
                  <c:v>-5.9999999999999997E-13</c:v>
                </c:pt>
                <c:pt idx="29">
                  <c:v>-2.2999999999999999E-12</c:v>
                </c:pt>
                <c:pt idx="30">
                  <c:v>-1.6E-12</c:v>
                </c:pt>
                <c:pt idx="31">
                  <c:v>-1.05E-12</c:v>
                </c:pt>
                <c:pt idx="32">
                  <c:v>-2.2999999999999999E-12</c:v>
                </c:pt>
                <c:pt idx="33">
                  <c:v>-9E-13</c:v>
                </c:pt>
                <c:pt idx="34">
                  <c:v>-1.4000000000000001E-12</c:v>
                </c:pt>
                <c:pt idx="35">
                  <c:v>-1.1499999999999999E-12</c:v>
                </c:pt>
                <c:pt idx="36">
                  <c:v>-1.8E-12</c:v>
                </c:pt>
                <c:pt idx="37">
                  <c:v>-1.3499999999999999E-12</c:v>
                </c:pt>
                <c:pt idx="38">
                  <c:v>-1.1999999999999999E-12</c:v>
                </c:pt>
                <c:pt idx="39">
                  <c:v>-1.7E-12</c:v>
                </c:pt>
                <c:pt idx="40">
                  <c:v>-9.4999999999999999E-13</c:v>
                </c:pt>
                <c:pt idx="41">
                  <c:v>-1.5000000000000001E-12</c:v>
                </c:pt>
                <c:pt idx="42">
                  <c:v>-1.2999999999999999E-12</c:v>
                </c:pt>
                <c:pt idx="43">
                  <c:v>-1.85E-12</c:v>
                </c:pt>
                <c:pt idx="44">
                  <c:v>-1.2499999999999999E-12</c:v>
                </c:pt>
                <c:pt idx="45">
                  <c:v>-1.4500000000000001E-12</c:v>
                </c:pt>
                <c:pt idx="46">
                  <c:v>-1.75E-12</c:v>
                </c:pt>
                <c:pt idx="47">
                  <c:v>-1.4500000000000001E-12</c:v>
                </c:pt>
                <c:pt idx="48">
                  <c:v>-1.6E-12</c:v>
                </c:pt>
                <c:pt idx="49">
                  <c:v>-2E-12</c:v>
                </c:pt>
                <c:pt idx="50">
                  <c:v>-2.2999999999999999E-12</c:v>
                </c:pt>
                <c:pt idx="51">
                  <c:v>-1.5000000000000001E-12</c:v>
                </c:pt>
                <c:pt idx="52">
                  <c:v>-2E-12</c:v>
                </c:pt>
                <c:pt idx="53">
                  <c:v>-1.5000000000000001E-12</c:v>
                </c:pt>
                <c:pt idx="54">
                  <c:v>-1.9E-12</c:v>
                </c:pt>
                <c:pt idx="55">
                  <c:v>-1.6E-12</c:v>
                </c:pt>
                <c:pt idx="56">
                  <c:v>-1.8E-12</c:v>
                </c:pt>
                <c:pt idx="57">
                  <c:v>-2.3999999999999999E-12</c:v>
                </c:pt>
                <c:pt idx="58">
                  <c:v>-1.2999999999999999E-12</c:v>
                </c:pt>
                <c:pt idx="59">
                  <c:v>-2.0499999999999999E-12</c:v>
                </c:pt>
                <c:pt idx="60">
                  <c:v>-9.4999999999999999E-13</c:v>
                </c:pt>
                <c:pt idx="61">
                  <c:v>-1.7E-12</c:v>
                </c:pt>
                <c:pt idx="62">
                  <c:v>-1.5000000000000001E-12</c:v>
                </c:pt>
                <c:pt idx="63">
                  <c:v>-1.9E-12</c:v>
                </c:pt>
                <c:pt idx="64">
                  <c:v>-2.4999999999999998E-12</c:v>
                </c:pt>
                <c:pt idx="65">
                  <c:v>-8.0000000000000002E-13</c:v>
                </c:pt>
                <c:pt idx="66">
                  <c:v>-2.0499999999999999E-12</c:v>
                </c:pt>
                <c:pt idx="67">
                  <c:v>-5.9999999999999997E-13</c:v>
                </c:pt>
                <c:pt idx="68">
                  <c:v>-1.8E-12</c:v>
                </c:pt>
                <c:pt idx="69">
                  <c:v>-1.2499999999999999E-12</c:v>
                </c:pt>
                <c:pt idx="70">
                  <c:v>-1.3499999999999999E-12</c:v>
                </c:pt>
                <c:pt idx="71">
                  <c:v>-2.4999999999999998E-12</c:v>
                </c:pt>
                <c:pt idx="72">
                  <c:v>0</c:v>
                </c:pt>
                <c:pt idx="73">
                  <c:v>-1.65E-12</c:v>
                </c:pt>
                <c:pt idx="74">
                  <c:v>2.9999999999999998E-13</c:v>
                </c:pt>
                <c:pt idx="75">
                  <c:v>4.9999999999999999E-13</c:v>
                </c:pt>
                <c:pt idx="76">
                  <c:v>2.9500000000000002E-12</c:v>
                </c:pt>
                <c:pt idx="77">
                  <c:v>7.5500000000000007E-12</c:v>
                </c:pt>
                <c:pt idx="78">
                  <c:v>1.52E-11</c:v>
                </c:pt>
                <c:pt idx="79">
                  <c:v>3.3849999999999998E-11</c:v>
                </c:pt>
                <c:pt idx="80">
                  <c:v>6.4199999999999995E-11</c:v>
                </c:pt>
                <c:pt idx="81">
                  <c:v>1.2914999999999999E-10</c:v>
                </c:pt>
                <c:pt idx="82">
                  <c:v>2.5074999999999999E-10</c:v>
                </c:pt>
                <c:pt idx="83">
                  <c:v>4.9009999999999999E-10</c:v>
                </c:pt>
                <c:pt idx="84">
                  <c:v>9.5265000000000001E-10</c:v>
                </c:pt>
                <c:pt idx="85">
                  <c:v>2.001E-9</c:v>
                </c:pt>
                <c:pt idx="86">
                  <c:v>3.6020000000000002E-9</c:v>
                </c:pt>
                <c:pt idx="87">
                  <c:v>6.8370000000000003E-9</c:v>
                </c:pt>
                <c:pt idx="88">
                  <c:v>1.3540000000000001E-8</c:v>
                </c:pt>
                <c:pt idx="89">
                  <c:v>2.4690000000000001E-8</c:v>
                </c:pt>
                <c:pt idx="90">
                  <c:v>4.3270000000000003E-8</c:v>
                </c:pt>
                <c:pt idx="91">
                  <c:v>7.3195000000000001E-8</c:v>
                </c:pt>
                <c:pt idx="92">
                  <c:v>1.179E-7</c:v>
                </c:pt>
                <c:pt idx="93">
                  <c:v>1.811E-7</c:v>
                </c:pt>
                <c:pt idx="94">
                  <c:v>2.6565E-7</c:v>
                </c:pt>
                <c:pt idx="95">
                  <c:v>3.7215000000000001E-7</c:v>
                </c:pt>
                <c:pt idx="96">
                  <c:v>5.0185000000000001E-7</c:v>
                </c:pt>
                <c:pt idx="97">
                  <c:v>6.5379999999999999E-7</c:v>
                </c:pt>
                <c:pt idx="98">
                  <c:v>8.2534999999999996E-7</c:v>
                </c:pt>
                <c:pt idx="99">
                  <c:v>1.0132999999999999E-6</c:v>
                </c:pt>
                <c:pt idx="100">
                  <c:v>1.217E-6</c:v>
                </c:pt>
                <c:pt idx="101">
                  <c:v>1.437E-6</c:v>
                </c:pt>
                <c:pt idx="102">
                  <c:v>1.6635E-6</c:v>
                </c:pt>
                <c:pt idx="103">
                  <c:v>1.9010000000000001E-6</c:v>
                </c:pt>
                <c:pt idx="104">
                  <c:v>2.1415000000000002E-6</c:v>
                </c:pt>
                <c:pt idx="105">
                  <c:v>2.3925E-6</c:v>
                </c:pt>
                <c:pt idx="106">
                  <c:v>2.6400000000000001E-6</c:v>
                </c:pt>
                <c:pt idx="107">
                  <c:v>2.8945E-6</c:v>
                </c:pt>
                <c:pt idx="108">
                  <c:v>3.1425E-6</c:v>
                </c:pt>
                <c:pt idx="109">
                  <c:v>3.3954999999999999E-6</c:v>
                </c:pt>
                <c:pt idx="110">
                  <c:v>3.6505E-6</c:v>
                </c:pt>
                <c:pt idx="111">
                  <c:v>3.8909999999999997E-6</c:v>
                </c:pt>
                <c:pt idx="112">
                  <c:v>4.1389999999999997E-6</c:v>
                </c:pt>
                <c:pt idx="113">
                  <c:v>4.3769999999999998E-6</c:v>
                </c:pt>
                <c:pt idx="114">
                  <c:v>4.6164999999999998E-6</c:v>
                </c:pt>
                <c:pt idx="115">
                  <c:v>4.8454999999999996E-6</c:v>
                </c:pt>
                <c:pt idx="116">
                  <c:v>5.0730000000000004E-6</c:v>
                </c:pt>
                <c:pt idx="117">
                  <c:v>5.2950000000000001E-6</c:v>
                </c:pt>
                <c:pt idx="118">
                  <c:v>5.5075000000000002E-6</c:v>
                </c:pt>
                <c:pt idx="119">
                  <c:v>5.7265000000000001E-6</c:v>
                </c:pt>
                <c:pt idx="120">
                  <c:v>5.9224999999999996E-6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0F-4F70-87A3-C5E6E7823212}"/>
            </c:ext>
          </c:extLst>
        </c:ser>
        <c:ser>
          <c:idx val="6"/>
          <c:order val="6"/>
          <c:tx>
            <c:strRef>
              <c:f>'Gate leakage'!$H$2</c:f>
              <c:strCache>
                <c:ptCount val="1"/>
                <c:pt idx="0">
                  <c:v>Vb=-1.2V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'Gate leakage'!$A$3:$A$123</c:f>
              <c:numCache>
                <c:formatCode>General</c:formatCode>
                <c:ptCount val="121"/>
                <c:pt idx="0">
                  <c:v>-1.2</c:v>
                </c:pt>
                <c:pt idx="1">
                  <c:v>-1.18</c:v>
                </c:pt>
                <c:pt idx="2">
                  <c:v>-1.1599999999999999</c:v>
                </c:pt>
                <c:pt idx="3">
                  <c:v>-1.1399999999999999</c:v>
                </c:pt>
                <c:pt idx="4">
                  <c:v>-1.1200000000000001</c:v>
                </c:pt>
                <c:pt idx="5">
                  <c:v>-1.1000000000000001</c:v>
                </c:pt>
                <c:pt idx="6">
                  <c:v>-1.08</c:v>
                </c:pt>
                <c:pt idx="7">
                  <c:v>-1.06</c:v>
                </c:pt>
                <c:pt idx="8">
                  <c:v>-1.04</c:v>
                </c:pt>
                <c:pt idx="9">
                  <c:v>-1.02</c:v>
                </c:pt>
                <c:pt idx="10" formatCode="0_ ">
                  <c:v>-1</c:v>
                </c:pt>
                <c:pt idx="11">
                  <c:v>-0.98</c:v>
                </c:pt>
                <c:pt idx="12">
                  <c:v>-0.96</c:v>
                </c:pt>
                <c:pt idx="13">
                  <c:v>-0.94</c:v>
                </c:pt>
                <c:pt idx="14">
                  <c:v>-0.92</c:v>
                </c:pt>
                <c:pt idx="15">
                  <c:v>-0.9</c:v>
                </c:pt>
                <c:pt idx="16">
                  <c:v>-0.88</c:v>
                </c:pt>
                <c:pt idx="17">
                  <c:v>-0.86</c:v>
                </c:pt>
                <c:pt idx="18">
                  <c:v>-0.84</c:v>
                </c:pt>
                <c:pt idx="19">
                  <c:v>-0.82</c:v>
                </c:pt>
                <c:pt idx="20">
                  <c:v>-0.8</c:v>
                </c:pt>
                <c:pt idx="21">
                  <c:v>-0.78</c:v>
                </c:pt>
                <c:pt idx="22">
                  <c:v>-0.76</c:v>
                </c:pt>
                <c:pt idx="23">
                  <c:v>-0.74</c:v>
                </c:pt>
                <c:pt idx="24">
                  <c:v>-0.72</c:v>
                </c:pt>
                <c:pt idx="25">
                  <c:v>-0.7</c:v>
                </c:pt>
                <c:pt idx="26">
                  <c:v>-0.68</c:v>
                </c:pt>
                <c:pt idx="27">
                  <c:v>-0.66</c:v>
                </c:pt>
                <c:pt idx="28">
                  <c:v>-0.64</c:v>
                </c:pt>
                <c:pt idx="29">
                  <c:v>-0.62</c:v>
                </c:pt>
                <c:pt idx="30">
                  <c:v>-0.6</c:v>
                </c:pt>
                <c:pt idx="31">
                  <c:v>-0.57999999999999996</c:v>
                </c:pt>
                <c:pt idx="32">
                  <c:v>-0.56000000000000005</c:v>
                </c:pt>
                <c:pt idx="33">
                  <c:v>-0.54</c:v>
                </c:pt>
                <c:pt idx="34">
                  <c:v>-0.52</c:v>
                </c:pt>
                <c:pt idx="35">
                  <c:v>-0.5</c:v>
                </c:pt>
                <c:pt idx="36">
                  <c:v>-0.48</c:v>
                </c:pt>
                <c:pt idx="37">
                  <c:v>-0.46</c:v>
                </c:pt>
                <c:pt idx="38">
                  <c:v>-0.44</c:v>
                </c:pt>
                <c:pt idx="39">
                  <c:v>-0.42</c:v>
                </c:pt>
                <c:pt idx="40">
                  <c:v>-0.4</c:v>
                </c:pt>
                <c:pt idx="41">
                  <c:v>-0.38</c:v>
                </c:pt>
                <c:pt idx="42">
                  <c:v>-0.36</c:v>
                </c:pt>
                <c:pt idx="43">
                  <c:v>-0.34</c:v>
                </c:pt>
                <c:pt idx="44">
                  <c:v>-0.32</c:v>
                </c:pt>
                <c:pt idx="45">
                  <c:v>-0.3</c:v>
                </c:pt>
                <c:pt idx="46">
                  <c:v>-0.28000000000000003</c:v>
                </c:pt>
                <c:pt idx="47">
                  <c:v>-0.26</c:v>
                </c:pt>
                <c:pt idx="48">
                  <c:v>-0.24</c:v>
                </c:pt>
                <c:pt idx="49">
                  <c:v>-0.22</c:v>
                </c:pt>
                <c:pt idx="50">
                  <c:v>-0.2</c:v>
                </c:pt>
                <c:pt idx="51">
                  <c:v>-0.18</c:v>
                </c:pt>
                <c:pt idx="52">
                  <c:v>-0.16</c:v>
                </c:pt>
                <c:pt idx="53">
                  <c:v>-0.14000000000000001</c:v>
                </c:pt>
                <c:pt idx="54">
                  <c:v>-0.12</c:v>
                </c:pt>
                <c:pt idx="55">
                  <c:v>-0.1</c:v>
                </c:pt>
                <c:pt idx="56">
                  <c:v>-0.08</c:v>
                </c:pt>
                <c:pt idx="57">
                  <c:v>-0.06</c:v>
                </c:pt>
                <c:pt idx="58">
                  <c:v>-0.04</c:v>
                </c:pt>
                <c:pt idx="59">
                  <c:v>-0.02</c:v>
                </c:pt>
                <c:pt idx="60">
                  <c:v>0</c:v>
                </c:pt>
                <c:pt idx="61">
                  <c:v>0.02</c:v>
                </c:pt>
                <c:pt idx="62">
                  <c:v>0.04</c:v>
                </c:pt>
                <c:pt idx="63">
                  <c:v>0.06</c:v>
                </c:pt>
                <c:pt idx="64">
                  <c:v>0.08</c:v>
                </c:pt>
                <c:pt idx="65">
                  <c:v>0.1</c:v>
                </c:pt>
                <c:pt idx="66">
                  <c:v>0.12</c:v>
                </c:pt>
                <c:pt idx="67">
                  <c:v>0.14000000000000001</c:v>
                </c:pt>
                <c:pt idx="68">
                  <c:v>0.16</c:v>
                </c:pt>
                <c:pt idx="69">
                  <c:v>0.18</c:v>
                </c:pt>
                <c:pt idx="70">
                  <c:v>0.2</c:v>
                </c:pt>
                <c:pt idx="71">
                  <c:v>0.22</c:v>
                </c:pt>
                <c:pt idx="72">
                  <c:v>0.24</c:v>
                </c:pt>
                <c:pt idx="73">
                  <c:v>0.26</c:v>
                </c:pt>
                <c:pt idx="74">
                  <c:v>0.28000000000000003</c:v>
                </c:pt>
                <c:pt idx="75">
                  <c:v>0.3</c:v>
                </c:pt>
                <c:pt idx="76">
                  <c:v>0.32</c:v>
                </c:pt>
                <c:pt idx="77">
                  <c:v>0.34</c:v>
                </c:pt>
                <c:pt idx="78">
                  <c:v>0.36</c:v>
                </c:pt>
                <c:pt idx="79">
                  <c:v>0.38</c:v>
                </c:pt>
                <c:pt idx="80">
                  <c:v>0.4</c:v>
                </c:pt>
                <c:pt idx="81">
                  <c:v>0.42</c:v>
                </c:pt>
                <c:pt idx="82">
                  <c:v>0.44</c:v>
                </c:pt>
                <c:pt idx="83">
                  <c:v>0.46</c:v>
                </c:pt>
                <c:pt idx="84">
                  <c:v>0.48</c:v>
                </c:pt>
                <c:pt idx="85">
                  <c:v>0.5</c:v>
                </c:pt>
                <c:pt idx="86">
                  <c:v>0.52</c:v>
                </c:pt>
                <c:pt idx="87">
                  <c:v>0.54</c:v>
                </c:pt>
                <c:pt idx="88">
                  <c:v>0.56000000000000005</c:v>
                </c:pt>
                <c:pt idx="89">
                  <c:v>0.57999999999999996</c:v>
                </c:pt>
                <c:pt idx="90">
                  <c:v>0.6</c:v>
                </c:pt>
                <c:pt idx="91">
                  <c:v>0.62</c:v>
                </c:pt>
                <c:pt idx="92">
                  <c:v>0.64</c:v>
                </c:pt>
                <c:pt idx="93">
                  <c:v>0.66</c:v>
                </c:pt>
                <c:pt idx="94">
                  <c:v>0.68</c:v>
                </c:pt>
                <c:pt idx="95">
                  <c:v>0.7</c:v>
                </c:pt>
                <c:pt idx="96">
                  <c:v>0.72</c:v>
                </c:pt>
                <c:pt idx="97">
                  <c:v>0.74</c:v>
                </c:pt>
                <c:pt idx="98">
                  <c:v>0.76</c:v>
                </c:pt>
                <c:pt idx="99">
                  <c:v>0.78</c:v>
                </c:pt>
                <c:pt idx="100">
                  <c:v>0.8</c:v>
                </c:pt>
                <c:pt idx="101">
                  <c:v>0.82</c:v>
                </c:pt>
                <c:pt idx="102">
                  <c:v>0.84</c:v>
                </c:pt>
                <c:pt idx="103">
                  <c:v>0.86</c:v>
                </c:pt>
                <c:pt idx="104">
                  <c:v>0.88</c:v>
                </c:pt>
                <c:pt idx="105">
                  <c:v>0.9</c:v>
                </c:pt>
                <c:pt idx="106">
                  <c:v>0.92</c:v>
                </c:pt>
                <c:pt idx="107">
                  <c:v>0.94</c:v>
                </c:pt>
                <c:pt idx="108">
                  <c:v>0.96</c:v>
                </c:pt>
                <c:pt idx="109">
                  <c:v>0.98</c:v>
                </c:pt>
                <c:pt idx="110">
                  <c:v>1</c:v>
                </c:pt>
                <c:pt idx="111">
                  <c:v>1.02</c:v>
                </c:pt>
                <c:pt idx="112">
                  <c:v>1.04</c:v>
                </c:pt>
                <c:pt idx="113">
                  <c:v>1.06</c:v>
                </c:pt>
                <c:pt idx="114">
                  <c:v>1.08</c:v>
                </c:pt>
                <c:pt idx="115">
                  <c:v>1.1000000000000001</c:v>
                </c:pt>
                <c:pt idx="116">
                  <c:v>1.1200000000000001</c:v>
                </c:pt>
                <c:pt idx="117">
                  <c:v>1.1399999999999999</c:v>
                </c:pt>
                <c:pt idx="118">
                  <c:v>1.1599999999999999</c:v>
                </c:pt>
                <c:pt idx="119">
                  <c:v>1.18</c:v>
                </c:pt>
                <c:pt idx="120">
                  <c:v>1.2</c:v>
                </c:pt>
              </c:numCache>
            </c:numRef>
          </c:xVal>
          <c:yVal>
            <c:numRef>
              <c:f>'Gate leakage'!$H$3:$H$123</c:f>
              <c:numCache>
                <c:formatCode>0.00E+00</c:formatCode>
                <c:ptCount val="121"/>
                <c:pt idx="0">
                  <c:v>2.7500000000000002E-12</c:v>
                </c:pt>
                <c:pt idx="1">
                  <c:v>-1E-13</c:v>
                </c:pt>
                <c:pt idx="2">
                  <c:v>4.9999999999999999E-13</c:v>
                </c:pt>
                <c:pt idx="3">
                  <c:v>0</c:v>
                </c:pt>
                <c:pt idx="4">
                  <c:v>9.9999999999999998E-13</c:v>
                </c:pt>
                <c:pt idx="5">
                  <c:v>-2.9999999999999998E-13</c:v>
                </c:pt>
                <c:pt idx="6">
                  <c:v>-2.0000000000000001E-13</c:v>
                </c:pt>
                <c:pt idx="7">
                  <c:v>1E-13</c:v>
                </c:pt>
                <c:pt idx="8">
                  <c:v>-8.5000000000000001E-13</c:v>
                </c:pt>
                <c:pt idx="9">
                  <c:v>-4.0000000000000001E-13</c:v>
                </c:pt>
                <c:pt idx="10">
                  <c:v>-2.0000000000000001E-13</c:v>
                </c:pt>
                <c:pt idx="11">
                  <c:v>-2.0000000000000001E-13</c:v>
                </c:pt>
                <c:pt idx="12">
                  <c:v>-8.0000000000000002E-13</c:v>
                </c:pt>
                <c:pt idx="13">
                  <c:v>-5.9999999999999997E-13</c:v>
                </c:pt>
                <c:pt idx="14">
                  <c:v>-8.0000000000000002E-13</c:v>
                </c:pt>
                <c:pt idx="15">
                  <c:v>-6.4999999999999996E-13</c:v>
                </c:pt>
                <c:pt idx="16">
                  <c:v>-9.4999999999999999E-13</c:v>
                </c:pt>
                <c:pt idx="17">
                  <c:v>-7.0000000000000005E-13</c:v>
                </c:pt>
                <c:pt idx="18">
                  <c:v>-7.5000000000000004E-13</c:v>
                </c:pt>
                <c:pt idx="19">
                  <c:v>-1.5000000000000001E-12</c:v>
                </c:pt>
                <c:pt idx="20">
                  <c:v>-9.4999999999999999E-13</c:v>
                </c:pt>
                <c:pt idx="21">
                  <c:v>-1.4500000000000001E-12</c:v>
                </c:pt>
                <c:pt idx="22">
                  <c:v>-1.05E-12</c:v>
                </c:pt>
                <c:pt idx="23">
                  <c:v>-1.65E-12</c:v>
                </c:pt>
                <c:pt idx="24">
                  <c:v>-9.4999999999999999E-13</c:v>
                </c:pt>
                <c:pt idx="25">
                  <c:v>-8.0000000000000002E-13</c:v>
                </c:pt>
                <c:pt idx="26">
                  <c:v>-2.2499999999999999E-12</c:v>
                </c:pt>
                <c:pt idx="27">
                  <c:v>-1.3499999999999999E-12</c:v>
                </c:pt>
                <c:pt idx="28">
                  <c:v>-2.1999999999999999E-12</c:v>
                </c:pt>
                <c:pt idx="29">
                  <c:v>-1.2999999999999999E-12</c:v>
                </c:pt>
                <c:pt idx="30">
                  <c:v>-2E-12</c:v>
                </c:pt>
                <c:pt idx="31">
                  <c:v>-1.4000000000000001E-12</c:v>
                </c:pt>
                <c:pt idx="32">
                  <c:v>-8.0000000000000002E-13</c:v>
                </c:pt>
                <c:pt idx="33">
                  <c:v>-2.3999999999999999E-12</c:v>
                </c:pt>
                <c:pt idx="34">
                  <c:v>-1.1499999999999999E-12</c:v>
                </c:pt>
                <c:pt idx="35">
                  <c:v>-2.2499999999999999E-12</c:v>
                </c:pt>
                <c:pt idx="36">
                  <c:v>-9.4999999999999999E-13</c:v>
                </c:pt>
                <c:pt idx="37">
                  <c:v>-1.85E-12</c:v>
                </c:pt>
                <c:pt idx="38">
                  <c:v>-1.4000000000000001E-12</c:v>
                </c:pt>
                <c:pt idx="39">
                  <c:v>-8.0000000000000002E-13</c:v>
                </c:pt>
                <c:pt idx="40">
                  <c:v>-2.6499999999999998E-12</c:v>
                </c:pt>
                <c:pt idx="41">
                  <c:v>-9.4999999999999999E-13</c:v>
                </c:pt>
                <c:pt idx="42">
                  <c:v>-2.4999999999999998E-12</c:v>
                </c:pt>
                <c:pt idx="43">
                  <c:v>-9.9999999999999998E-13</c:v>
                </c:pt>
                <c:pt idx="44">
                  <c:v>-1.85E-12</c:v>
                </c:pt>
                <c:pt idx="45">
                  <c:v>-1.4500000000000001E-12</c:v>
                </c:pt>
                <c:pt idx="46">
                  <c:v>-2.4999999999999999E-13</c:v>
                </c:pt>
                <c:pt idx="47">
                  <c:v>-2.8500000000000002E-12</c:v>
                </c:pt>
                <c:pt idx="48">
                  <c:v>-8.0000000000000002E-13</c:v>
                </c:pt>
                <c:pt idx="49">
                  <c:v>-2.3499999999999999E-12</c:v>
                </c:pt>
                <c:pt idx="50">
                  <c:v>-1.1999999999999999E-12</c:v>
                </c:pt>
                <c:pt idx="51">
                  <c:v>-1.8E-12</c:v>
                </c:pt>
                <c:pt idx="52">
                  <c:v>-1.6E-12</c:v>
                </c:pt>
                <c:pt idx="53">
                  <c:v>-4.5E-13</c:v>
                </c:pt>
                <c:pt idx="54">
                  <c:v>-3.2000000000000001E-12</c:v>
                </c:pt>
                <c:pt idx="55">
                  <c:v>-3.5000000000000002E-13</c:v>
                </c:pt>
                <c:pt idx="56">
                  <c:v>-2.6999999999999998E-12</c:v>
                </c:pt>
                <c:pt idx="57">
                  <c:v>-1.65E-12</c:v>
                </c:pt>
                <c:pt idx="58">
                  <c:v>-1.75E-12</c:v>
                </c:pt>
                <c:pt idx="59">
                  <c:v>-1.8E-12</c:v>
                </c:pt>
                <c:pt idx="60">
                  <c:v>-3.5000000000000002E-13</c:v>
                </c:pt>
                <c:pt idx="61">
                  <c:v>-3.45E-12</c:v>
                </c:pt>
                <c:pt idx="62">
                  <c:v>-2.9999999999999998E-13</c:v>
                </c:pt>
                <c:pt idx="63">
                  <c:v>-3.0000000000000001E-12</c:v>
                </c:pt>
                <c:pt idx="64">
                  <c:v>-1.4000000000000001E-12</c:v>
                </c:pt>
                <c:pt idx="65">
                  <c:v>-1.65E-12</c:v>
                </c:pt>
                <c:pt idx="66">
                  <c:v>-2.2999999999999999E-12</c:v>
                </c:pt>
                <c:pt idx="67">
                  <c:v>-5.0000000000000002E-14</c:v>
                </c:pt>
                <c:pt idx="68">
                  <c:v>-3.7E-12</c:v>
                </c:pt>
                <c:pt idx="69">
                  <c:v>-5.0000000000000002E-14</c:v>
                </c:pt>
                <c:pt idx="70">
                  <c:v>-2.7500000000000002E-12</c:v>
                </c:pt>
                <c:pt idx="71">
                  <c:v>-1.1E-12</c:v>
                </c:pt>
                <c:pt idx="72">
                  <c:v>-1.7E-12</c:v>
                </c:pt>
                <c:pt idx="73">
                  <c:v>-1.8E-12</c:v>
                </c:pt>
                <c:pt idx="74">
                  <c:v>7.5000000000000004E-13</c:v>
                </c:pt>
                <c:pt idx="75">
                  <c:v>-2.9500000000000002E-12</c:v>
                </c:pt>
                <c:pt idx="76">
                  <c:v>1.5500000000000001E-12</c:v>
                </c:pt>
                <c:pt idx="77">
                  <c:v>3.5000000000000002E-13</c:v>
                </c:pt>
                <c:pt idx="78">
                  <c:v>3.9999999999999999E-12</c:v>
                </c:pt>
                <c:pt idx="79">
                  <c:v>9.8999999999999994E-12</c:v>
                </c:pt>
                <c:pt idx="80">
                  <c:v>1.995E-11</c:v>
                </c:pt>
                <c:pt idx="81">
                  <c:v>4.4049999999999999E-11</c:v>
                </c:pt>
                <c:pt idx="82">
                  <c:v>8.1300000000000006E-11</c:v>
                </c:pt>
                <c:pt idx="83">
                  <c:v>1.6689999999999999E-10</c:v>
                </c:pt>
                <c:pt idx="84">
                  <c:v>3.2389999999999999E-10</c:v>
                </c:pt>
                <c:pt idx="85">
                  <c:v>6.3410000000000001E-10</c:v>
                </c:pt>
                <c:pt idx="86">
                  <c:v>1.345E-9</c:v>
                </c:pt>
                <c:pt idx="87">
                  <c:v>2.4450000000000001E-9</c:v>
                </c:pt>
                <c:pt idx="88">
                  <c:v>4.6829999999999996E-9</c:v>
                </c:pt>
                <c:pt idx="89">
                  <c:v>8.8710000000000005E-9</c:v>
                </c:pt>
                <c:pt idx="90">
                  <c:v>1.7474999999999999E-8</c:v>
                </c:pt>
                <c:pt idx="91">
                  <c:v>3.1459999999999998E-8</c:v>
                </c:pt>
                <c:pt idx="92">
                  <c:v>5.4259999999999998E-8</c:v>
                </c:pt>
                <c:pt idx="93">
                  <c:v>8.9855000000000006E-8</c:v>
                </c:pt>
                <c:pt idx="94">
                  <c:v>1.4195E-7</c:v>
                </c:pt>
                <c:pt idx="95">
                  <c:v>2.1299999999999999E-7</c:v>
                </c:pt>
                <c:pt idx="96">
                  <c:v>3.0554999999999998E-7</c:v>
                </c:pt>
                <c:pt idx="97">
                  <c:v>4.2025000000000002E-7</c:v>
                </c:pt>
                <c:pt idx="98">
                  <c:v>5.5779999999999998E-7</c:v>
                </c:pt>
                <c:pt idx="99">
                  <c:v>7.1485000000000003E-7</c:v>
                </c:pt>
                <c:pt idx="100">
                  <c:v>8.8970000000000003E-7</c:v>
                </c:pt>
                <c:pt idx="101">
                  <c:v>1.0803000000000001E-6</c:v>
                </c:pt>
                <c:pt idx="102">
                  <c:v>1.2890000000000001E-6</c:v>
                </c:pt>
                <c:pt idx="103">
                  <c:v>1.5035000000000001E-6</c:v>
                </c:pt>
                <c:pt idx="104">
                  <c:v>1.7290000000000001E-6</c:v>
                </c:pt>
                <c:pt idx="105">
                  <c:v>1.9624999999999998E-6</c:v>
                </c:pt>
                <c:pt idx="106">
                  <c:v>2.1985000000000002E-6</c:v>
                </c:pt>
                <c:pt idx="107">
                  <c:v>2.4430000000000002E-6</c:v>
                </c:pt>
                <c:pt idx="108">
                  <c:v>2.6844999999999999E-6</c:v>
                </c:pt>
                <c:pt idx="109">
                  <c:v>2.932E-6</c:v>
                </c:pt>
                <c:pt idx="110">
                  <c:v>3.1760000000000002E-6</c:v>
                </c:pt>
                <c:pt idx="111">
                  <c:v>3.4189999999999998E-6</c:v>
                </c:pt>
                <c:pt idx="112">
                  <c:v>3.6600000000000001E-6</c:v>
                </c:pt>
                <c:pt idx="113">
                  <c:v>3.8975000000000004E-6</c:v>
                </c:pt>
                <c:pt idx="114">
                  <c:v>4.1354999999999996E-6</c:v>
                </c:pt>
                <c:pt idx="115">
                  <c:v>4.3630000000000004E-6</c:v>
                </c:pt>
                <c:pt idx="116">
                  <c:v>4.5935000000000002E-6</c:v>
                </c:pt>
                <c:pt idx="117">
                  <c:v>4.8145000000000002E-6</c:v>
                </c:pt>
                <c:pt idx="118">
                  <c:v>5.0344999999999998E-6</c:v>
                </c:pt>
                <c:pt idx="119">
                  <c:v>5.242E-6</c:v>
                </c:pt>
                <c:pt idx="120">
                  <c:v>5.4495000000000001E-6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60F-4F70-87A3-C5E6E7823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933343"/>
        <c:axId val="1197937503"/>
      </c:scatterChart>
      <c:valAx>
        <c:axId val="1197933343"/>
        <c:scaling>
          <c:orientation val="minMax"/>
          <c:max val="1.2"/>
          <c:min val="-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Vg</a:t>
                </a:r>
                <a:r>
                  <a:rPr lang="en-US" altLang="zh-CN" sz="1200" baseline="0"/>
                  <a:t> [V]</a:t>
                </a:r>
                <a:endParaRPr lang="zh-CN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7937503"/>
        <c:crossesAt val="-1"/>
        <c:crossBetween val="midCat"/>
        <c:majorUnit val="0.2"/>
      </c:valAx>
      <c:valAx>
        <c:axId val="119793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Id</a:t>
                </a:r>
                <a:r>
                  <a:rPr lang="en-US" altLang="zh-CN" sz="1200" baseline="0"/>
                  <a:t> [A]</a:t>
                </a:r>
                <a:endParaRPr lang="zh-CN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7933343"/>
        <c:crossesAt val="-1.2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Diode</a:t>
            </a:r>
            <a:r>
              <a:rPr lang="en-US" altLang="zh-CN" baseline="0"/>
              <a:t> DC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Diode!$B$2</c:f>
              <c:strCache>
                <c:ptCount val="1"/>
                <c:pt idx="0">
                  <c:v>-40℃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Diode!$A$3:$A$73</c:f>
              <c:numCache>
                <c:formatCode>General</c:formatCode>
                <c:ptCount val="71"/>
                <c:pt idx="0">
                  <c:v>-0.2</c:v>
                </c:pt>
                <c:pt idx="1">
                  <c:v>-0.18</c:v>
                </c:pt>
                <c:pt idx="2">
                  <c:v>-0.16</c:v>
                </c:pt>
                <c:pt idx="3">
                  <c:v>-0.14000000000000001</c:v>
                </c:pt>
                <c:pt idx="4">
                  <c:v>-0.12</c:v>
                </c:pt>
                <c:pt idx="5">
                  <c:v>-0.1</c:v>
                </c:pt>
                <c:pt idx="6">
                  <c:v>-0.08</c:v>
                </c:pt>
                <c:pt idx="7">
                  <c:v>-0.06</c:v>
                </c:pt>
                <c:pt idx="8">
                  <c:v>-0.04</c:v>
                </c:pt>
                <c:pt idx="9">
                  <c:v>-0.02</c:v>
                </c:pt>
                <c:pt idx="10">
                  <c:v>0</c:v>
                </c:pt>
                <c:pt idx="11">
                  <c:v>0.02</c:v>
                </c:pt>
                <c:pt idx="12">
                  <c:v>0.04</c:v>
                </c:pt>
                <c:pt idx="13">
                  <c:v>0.06</c:v>
                </c:pt>
                <c:pt idx="14">
                  <c:v>0.08</c:v>
                </c:pt>
                <c:pt idx="15">
                  <c:v>0.1</c:v>
                </c:pt>
                <c:pt idx="16">
                  <c:v>0.12</c:v>
                </c:pt>
                <c:pt idx="17">
                  <c:v>0.14000000000000001</c:v>
                </c:pt>
                <c:pt idx="18">
                  <c:v>0.16</c:v>
                </c:pt>
                <c:pt idx="19">
                  <c:v>0.18</c:v>
                </c:pt>
                <c:pt idx="20">
                  <c:v>0.2</c:v>
                </c:pt>
                <c:pt idx="21">
                  <c:v>0.22</c:v>
                </c:pt>
                <c:pt idx="22">
                  <c:v>0.24</c:v>
                </c:pt>
                <c:pt idx="23">
                  <c:v>0.26</c:v>
                </c:pt>
                <c:pt idx="24">
                  <c:v>0.28000000000000003</c:v>
                </c:pt>
                <c:pt idx="25">
                  <c:v>0.3</c:v>
                </c:pt>
                <c:pt idx="26">
                  <c:v>0.32</c:v>
                </c:pt>
                <c:pt idx="27">
                  <c:v>0.34</c:v>
                </c:pt>
                <c:pt idx="28">
                  <c:v>0.36</c:v>
                </c:pt>
                <c:pt idx="29">
                  <c:v>0.38</c:v>
                </c:pt>
                <c:pt idx="30">
                  <c:v>0.4</c:v>
                </c:pt>
                <c:pt idx="31">
                  <c:v>0.42</c:v>
                </c:pt>
                <c:pt idx="32">
                  <c:v>0.44</c:v>
                </c:pt>
                <c:pt idx="33">
                  <c:v>0.46</c:v>
                </c:pt>
                <c:pt idx="34">
                  <c:v>0.48</c:v>
                </c:pt>
                <c:pt idx="35">
                  <c:v>0.5</c:v>
                </c:pt>
                <c:pt idx="36">
                  <c:v>0.52</c:v>
                </c:pt>
                <c:pt idx="37">
                  <c:v>0.54</c:v>
                </c:pt>
                <c:pt idx="38">
                  <c:v>0.56000000000000005</c:v>
                </c:pt>
                <c:pt idx="39">
                  <c:v>0.57999999999999996</c:v>
                </c:pt>
                <c:pt idx="40">
                  <c:v>0.6</c:v>
                </c:pt>
                <c:pt idx="41">
                  <c:v>0.62</c:v>
                </c:pt>
                <c:pt idx="42">
                  <c:v>0.64</c:v>
                </c:pt>
                <c:pt idx="43">
                  <c:v>0.66</c:v>
                </c:pt>
                <c:pt idx="44">
                  <c:v>0.68</c:v>
                </c:pt>
                <c:pt idx="45">
                  <c:v>0.7</c:v>
                </c:pt>
                <c:pt idx="46">
                  <c:v>0.72</c:v>
                </c:pt>
                <c:pt idx="47">
                  <c:v>0.74</c:v>
                </c:pt>
                <c:pt idx="48">
                  <c:v>0.76</c:v>
                </c:pt>
                <c:pt idx="49">
                  <c:v>0.78</c:v>
                </c:pt>
                <c:pt idx="50">
                  <c:v>0.8</c:v>
                </c:pt>
                <c:pt idx="51">
                  <c:v>0.82</c:v>
                </c:pt>
                <c:pt idx="52">
                  <c:v>0.84</c:v>
                </c:pt>
                <c:pt idx="53">
                  <c:v>0.86</c:v>
                </c:pt>
                <c:pt idx="54">
                  <c:v>0.88</c:v>
                </c:pt>
                <c:pt idx="55">
                  <c:v>0.9</c:v>
                </c:pt>
                <c:pt idx="56">
                  <c:v>0.92</c:v>
                </c:pt>
                <c:pt idx="57">
                  <c:v>0.94</c:v>
                </c:pt>
                <c:pt idx="58">
                  <c:v>0.96</c:v>
                </c:pt>
                <c:pt idx="59">
                  <c:v>0.98</c:v>
                </c:pt>
                <c:pt idx="60">
                  <c:v>1</c:v>
                </c:pt>
                <c:pt idx="61">
                  <c:v>1.02</c:v>
                </c:pt>
                <c:pt idx="62">
                  <c:v>1.04</c:v>
                </c:pt>
                <c:pt idx="63">
                  <c:v>1.06</c:v>
                </c:pt>
                <c:pt idx="64">
                  <c:v>1.08</c:v>
                </c:pt>
                <c:pt idx="65">
                  <c:v>1.1000000000000001</c:v>
                </c:pt>
                <c:pt idx="66">
                  <c:v>1.1200000000000001</c:v>
                </c:pt>
                <c:pt idx="67">
                  <c:v>1.1399999999999999</c:v>
                </c:pt>
                <c:pt idx="68">
                  <c:v>1.1599999999999999</c:v>
                </c:pt>
                <c:pt idx="69">
                  <c:v>1.18</c:v>
                </c:pt>
                <c:pt idx="70">
                  <c:v>1.2</c:v>
                </c:pt>
              </c:numCache>
            </c:numRef>
          </c:xVal>
          <c:yVal>
            <c:numRef>
              <c:f>Diode!$B$3:$B$73</c:f>
              <c:numCache>
                <c:formatCode>0.00E+00</c:formatCode>
                <c:ptCount val="71"/>
                <c:pt idx="0">
                  <c:v>-1E-13</c:v>
                </c:pt>
                <c:pt idx="1">
                  <c:v>0</c:v>
                </c:pt>
                <c:pt idx="2">
                  <c:v>0</c:v>
                </c:pt>
                <c:pt idx="3">
                  <c:v>6.8000000000000003E-10</c:v>
                </c:pt>
                <c:pt idx="4">
                  <c:v>1.5E-10</c:v>
                </c:pt>
                <c:pt idx="5">
                  <c:v>-8.3500000000000001E-10</c:v>
                </c:pt>
                <c:pt idx="6">
                  <c:v>2.16E-9</c:v>
                </c:pt>
                <c:pt idx="7">
                  <c:v>-3.9E-10</c:v>
                </c:pt>
                <c:pt idx="8">
                  <c:v>2.4749999999999998E-9</c:v>
                </c:pt>
                <c:pt idx="9">
                  <c:v>-2.655E-9</c:v>
                </c:pt>
                <c:pt idx="10">
                  <c:v>1.8199999999999999E-9</c:v>
                </c:pt>
                <c:pt idx="11">
                  <c:v>-3.8950000000000003E-9</c:v>
                </c:pt>
                <c:pt idx="12">
                  <c:v>2.52E-9</c:v>
                </c:pt>
                <c:pt idx="13">
                  <c:v>-2.1849999999999998E-9</c:v>
                </c:pt>
                <c:pt idx="14">
                  <c:v>-3.0499999999999998E-10</c:v>
                </c:pt>
                <c:pt idx="15">
                  <c:v>2.55E-10</c:v>
                </c:pt>
                <c:pt idx="16">
                  <c:v>-1.44E-9</c:v>
                </c:pt>
                <c:pt idx="17">
                  <c:v>2.7999999999999998E-9</c:v>
                </c:pt>
                <c:pt idx="18">
                  <c:v>-1.5E-9</c:v>
                </c:pt>
                <c:pt idx="19">
                  <c:v>1.395E-9</c:v>
                </c:pt>
                <c:pt idx="20">
                  <c:v>-4.0149999999999999E-9</c:v>
                </c:pt>
                <c:pt idx="21">
                  <c:v>2.8400000000000001E-9</c:v>
                </c:pt>
                <c:pt idx="22">
                  <c:v>-2.0449999999999999E-9</c:v>
                </c:pt>
                <c:pt idx="23">
                  <c:v>3.2949999999999999E-9</c:v>
                </c:pt>
                <c:pt idx="24">
                  <c:v>-1.955E-9</c:v>
                </c:pt>
                <c:pt idx="25">
                  <c:v>-1.35E-10</c:v>
                </c:pt>
                <c:pt idx="26">
                  <c:v>5.3000000000000003E-10</c:v>
                </c:pt>
                <c:pt idx="27">
                  <c:v>2.8250000000000001E-9</c:v>
                </c:pt>
                <c:pt idx="28">
                  <c:v>4.4500000000000001E-10</c:v>
                </c:pt>
                <c:pt idx="29">
                  <c:v>-6.0499999999999998E-10</c:v>
                </c:pt>
                <c:pt idx="30">
                  <c:v>1.9300000000000002E-9</c:v>
                </c:pt>
                <c:pt idx="31">
                  <c:v>-5.1999999999999996E-10</c:v>
                </c:pt>
                <c:pt idx="32">
                  <c:v>3.2299999999999998E-9</c:v>
                </c:pt>
                <c:pt idx="33">
                  <c:v>-5.7499999999999998E-10</c:v>
                </c:pt>
                <c:pt idx="34">
                  <c:v>2.7449999999999999E-9</c:v>
                </c:pt>
                <c:pt idx="35">
                  <c:v>2.2499999999999999E-9</c:v>
                </c:pt>
                <c:pt idx="36">
                  <c:v>2.8849999999999999E-9</c:v>
                </c:pt>
                <c:pt idx="37">
                  <c:v>6.2549999999999996E-9</c:v>
                </c:pt>
                <c:pt idx="38">
                  <c:v>1.8305000000000001E-8</c:v>
                </c:pt>
                <c:pt idx="39">
                  <c:v>5.6300000000000001E-8</c:v>
                </c:pt>
                <c:pt idx="40">
                  <c:v>1.215E-7</c:v>
                </c:pt>
                <c:pt idx="41">
                  <c:v>3.3195E-7</c:v>
                </c:pt>
                <c:pt idx="42">
                  <c:v>8.8830000000000003E-7</c:v>
                </c:pt>
                <c:pt idx="43">
                  <c:v>2.3705E-6</c:v>
                </c:pt>
                <c:pt idx="44">
                  <c:v>6.268E-6</c:v>
                </c:pt>
                <c:pt idx="45">
                  <c:v>1.6205000000000002E-5</c:v>
                </c:pt>
                <c:pt idx="46">
                  <c:v>3.9845000000000002E-5</c:v>
                </c:pt>
                <c:pt idx="47">
                  <c:v>8.9535000000000002E-5</c:v>
                </c:pt>
                <c:pt idx="48">
                  <c:v>1.7909999999999999E-4</c:v>
                </c:pt>
                <c:pt idx="49">
                  <c:v>3.1575E-4</c:v>
                </c:pt>
                <c:pt idx="50">
                  <c:v>5.0270000000000002E-4</c:v>
                </c:pt>
                <c:pt idx="51">
                  <c:v>7.4164999999999995E-4</c:v>
                </c:pt>
                <c:pt idx="52">
                  <c:v>1.0311000000000001E-3</c:v>
                </c:pt>
                <c:pt idx="53">
                  <c:v>1.382E-3</c:v>
                </c:pt>
                <c:pt idx="54">
                  <c:v>1.81E-3</c:v>
                </c:pt>
                <c:pt idx="55">
                  <c:v>2.32E-3</c:v>
                </c:pt>
                <c:pt idx="56">
                  <c:v>2.9104999999999999E-3</c:v>
                </c:pt>
                <c:pt idx="57">
                  <c:v>3.581E-3</c:v>
                </c:pt>
                <c:pt idx="58">
                  <c:v>4.3179999999999998E-3</c:v>
                </c:pt>
                <c:pt idx="59">
                  <c:v>5.1180000000000002E-3</c:v>
                </c:pt>
                <c:pt idx="60">
                  <c:v>5.9719999999999999E-3</c:v>
                </c:pt>
                <c:pt idx="61">
                  <c:v>6.8745000000000004E-3</c:v>
                </c:pt>
                <c:pt idx="62">
                  <c:v>7.8165000000000005E-3</c:v>
                </c:pt>
                <c:pt idx="63">
                  <c:v>8.7969999999999993E-3</c:v>
                </c:pt>
                <c:pt idx="64">
                  <c:v>9.8045000000000007E-3</c:v>
                </c:pt>
                <c:pt idx="65">
                  <c:v>1.0839E-2</c:v>
                </c:pt>
                <c:pt idx="66">
                  <c:v>1.1900000000000001E-2</c:v>
                </c:pt>
                <c:pt idx="67">
                  <c:v>1.298E-2</c:v>
                </c:pt>
                <c:pt idx="68">
                  <c:v>1.4075000000000001E-2</c:v>
                </c:pt>
                <c:pt idx="69">
                  <c:v>1.5185000000000001E-2</c:v>
                </c:pt>
                <c:pt idx="70">
                  <c:v>1.6315E-2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C6-46AF-944C-48ACFD3BC5AF}"/>
            </c:ext>
          </c:extLst>
        </c:ser>
        <c:ser>
          <c:idx val="1"/>
          <c:order val="1"/>
          <c:tx>
            <c:strRef>
              <c:f>Diode!$C$2</c:f>
              <c:strCache>
                <c:ptCount val="1"/>
                <c:pt idx="0">
                  <c:v>25℃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Diode!$A$3:$A$73</c:f>
              <c:numCache>
                <c:formatCode>General</c:formatCode>
                <c:ptCount val="71"/>
                <c:pt idx="0">
                  <c:v>-0.2</c:v>
                </c:pt>
                <c:pt idx="1">
                  <c:v>-0.18</c:v>
                </c:pt>
                <c:pt idx="2">
                  <c:v>-0.16</c:v>
                </c:pt>
                <c:pt idx="3">
                  <c:v>-0.14000000000000001</c:v>
                </c:pt>
                <c:pt idx="4">
                  <c:v>-0.12</c:v>
                </c:pt>
                <c:pt idx="5">
                  <c:v>-0.1</c:v>
                </c:pt>
                <c:pt idx="6">
                  <c:v>-0.08</c:v>
                </c:pt>
                <c:pt idx="7">
                  <c:v>-0.06</c:v>
                </c:pt>
                <c:pt idx="8">
                  <c:v>-0.04</c:v>
                </c:pt>
                <c:pt idx="9">
                  <c:v>-0.02</c:v>
                </c:pt>
                <c:pt idx="10">
                  <c:v>0</c:v>
                </c:pt>
                <c:pt idx="11">
                  <c:v>0.02</c:v>
                </c:pt>
                <c:pt idx="12">
                  <c:v>0.04</c:v>
                </c:pt>
                <c:pt idx="13">
                  <c:v>0.06</c:v>
                </c:pt>
                <c:pt idx="14">
                  <c:v>0.08</c:v>
                </c:pt>
                <c:pt idx="15">
                  <c:v>0.1</c:v>
                </c:pt>
                <c:pt idx="16">
                  <c:v>0.12</c:v>
                </c:pt>
                <c:pt idx="17">
                  <c:v>0.14000000000000001</c:v>
                </c:pt>
                <c:pt idx="18">
                  <c:v>0.16</c:v>
                </c:pt>
                <c:pt idx="19">
                  <c:v>0.18</c:v>
                </c:pt>
                <c:pt idx="20">
                  <c:v>0.2</c:v>
                </c:pt>
                <c:pt idx="21">
                  <c:v>0.22</c:v>
                </c:pt>
                <c:pt idx="22">
                  <c:v>0.24</c:v>
                </c:pt>
                <c:pt idx="23">
                  <c:v>0.26</c:v>
                </c:pt>
                <c:pt idx="24">
                  <c:v>0.28000000000000003</c:v>
                </c:pt>
                <c:pt idx="25">
                  <c:v>0.3</c:v>
                </c:pt>
                <c:pt idx="26">
                  <c:v>0.32</c:v>
                </c:pt>
                <c:pt idx="27">
                  <c:v>0.34</c:v>
                </c:pt>
                <c:pt idx="28">
                  <c:v>0.36</c:v>
                </c:pt>
                <c:pt idx="29">
                  <c:v>0.38</c:v>
                </c:pt>
                <c:pt idx="30">
                  <c:v>0.4</c:v>
                </c:pt>
                <c:pt idx="31">
                  <c:v>0.42</c:v>
                </c:pt>
                <c:pt idx="32">
                  <c:v>0.44</c:v>
                </c:pt>
                <c:pt idx="33">
                  <c:v>0.46</c:v>
                </c:pt>
                <c:pt idx="34">
                  <c:v>0.48</c:v>
                </c:pt>
                <c:pt idx="35">
                  <c:v>0.5</c:v>
                </c:pt>
                <c:pt idx="36">
                  <c:v>0.52</c:v>
                </c:pt>
                <c:pt idx="37">
                  <c:v>0.54</c:v>
                </c:pt>
                <c:pt idx="38">
                  <c:v>0.56000000000000005</c:v>
                </c:pt>
                <c:pt idx="39">
                  <c:v>0.57999999999999996</c:v>
                </c:pt>
                <c:pt idx="40">
                  <c:v>0.6</c:v>
                </c:pt>
                <c:pt idx="41">
                  <c:v>0.62</c:v>
                </c:pt>
                <c:pt idx="42">
                  <c:v>0.64</c:v>
                </c:pt>
                <c:pt idx="43">
                  <c:v>0.66</c:v>
                </c:pt>
                <c:pt idx="44">
                  <c:v>0.68</c:v>
                </c:pt>
                <c:pt idx="45">
                  <c:v>0.7</c:v>
                </c:pt>
                <c:pt idx="46">
                  <c:v>0.72</c:v>
                </c:pt>
                <c:pt idx="47">
                  <c:v>0.74</c:v>
                </c:pt>
                <c:pt idx="48">
                  <c:v>0.76</c:v>
                </c:pt>
                <c:pt idx="49">
                  <c:v>0.78</c:v>
                </c:pt>
                <c:pt idx="50">
                  <c:v>0.8</c:v>
                </c:pt>
                <c:pt idx="51">
                  <c:v>0.82</c:v>
                </c:pt>
                <c:pt idx="52">
                  <c:v>0.84</c:v>
                </c:pt>
                <c:pt idx="53">
                  <c:v>0.86</c:v>
                </c:pt>
                <c:pt idx="54">
                  <c:v>0.88</c:v>
                </c:pt>
                <c:pt idx="55">
                  <c:v>0.9</c:v>
                </c:pt>
                <c:pt idx="56">
                  <c:v>0.92</c:v>
                </c:pt>
                <c:pt idx="57">
                  <c:v>0.94</c:v>
                </c:pt>
                <c:pt idx="58">
                  <c:v>0.96</c:v>
                </c:pt>
                <c:pt idx="59">
                  <c:v>0.98</c:v>
                </c:pt>
                <c:pt idx="60">
                  <c:v>1</c:v>
                </c:pt>
                <c:pt idx="61">
                  <c:v>1.02</c:v>
                </c:pt>
                <c:pt idx="62">
                  <c:v>1.04</c:v>
                </c:pt>
                <c:pt idx="63">
                  <c:v>1.06</c:v>
                </c:pt>
                <c:pt idx="64">
                  <c:v>1.08</c:v>
                </c:pt>
                <c:pt idx="65">
                  <c:v>1.1000000000000001</c:v>
                </c:pt>
                <c:pt idx="66">
                  <c:v>1.1200000000000001</c:v>
                </c:pt>
                <c:pt idx="67">
                  <c:v>1.1399999999999999</c:v>
                </c:pt>
                <c:pt idx="68">
                  <c:v>1.1599999999999999</c:v>
                </c:pt>
                <c:pt idx="69">
                  <c:v>1.18</c:v>
                </c:pt>
                <c:pt idx="70">
                  <c:v>1.2</c:v>
                </c:pt>
              </c:numCache>
            </c:numRef>
          </c:xVal>
          <c:yVal>
            <c:numRef>
              <c:f>Diode!$C$3:$C$73</c:f>
              <c:numCache>
                <c:formatCode>0.00E+00</c:formatCode>
                <c:ptCount val="71"/>
                <c:pt idx="0">
                  <c:v>1E-13</c:v>
                </c:pt>
                <c:pt idx="1">
                  <c:v>5.0000000000000002E-14</c:v>
                </c:pt>
                <c:pt idx="2">
                  <c:v>-5.0000000000000002E-14</c:v>
                </c:pt>
                <c:pt idx="3">
                  <c:v>2.3499999999999999E-9</c:v>
                </c:pt>
                <c:pt idx="4">
                  <c:v>-3.9499999999999998E-10</c:v>
                </c:pt>
                <c:pt idx="5">
                  <c:v>3.3499999999999998E-10</c:v>
                </c:pt>
                <c:pt idx="6">
                  <c:v>5.9000000000000003E-10</c:v>
                </c:pt>
                <c:pt idx="7">
                  <c:v>-9.7999999999999992E-10</c:v>
                </c:pt>
                <c:pt idx="8">
                  <c:v>1.6600000000000001E-9</c:v>
                </c:pt>
                <c:pt idx="9">
                  <c:v>6.5500000000000001E-10</c:v>
                </c:pt>
                <c:pt idx="10">
                  <c:v>3.0100000000000002E-9</c:v>
                </c:pt>
                <c:pt idx="11">
                  <c:v>-6.3999999999999996E-10</c:v>
                </c:pt>
                <c:pt idx="12">
                  <c:v>2.2200000000000002E-9</c:v>
                </c:pt>
                <c:pt idx="13">
                  <c:v>9.5999999999999999E-10</c:v>
                </c:pt>
                <c:pt idx="14">
                  <c:v>-4.65E-10</c:v>
                </c:pt>
                <c:pt idx="15">
                  <c:v>-1.0000000000000001E-9</c:v>
                </c:pt>
                <c:pt idx="16">
                  <c:v>-1E-10</c:v>
                </c:pt>
                <c:pt idx="17">
                  <c:v>1.5E-10</c:v>
                </c:pt>
                <c:pt idx="18">
                  <c:v>-6.1500000000000005E-10</c:v>
                </c:pt>
                <c:pt idx="19">
                  <c:v>1.21E-9</c:v>
                </c:pt>
                <c:pt idx="20">
                  <c:v>-2.7499999999999998E-10</c:v>
                </c:pt>
                <c:pt idx="21">
                  <c:v>-2.6350000000000001E-9</c:v>
                </c:pt>
                <c:pt idx="22">
                  <c:v>-1.26E-9</c:v>
                </c:pt>
                <c:pt idx="23">
                  <c:v>1.295E-9</c:v>
                </c:pt>
                <c:pt idx="24">
                  <c:v>-2.1E-10</c:v>
                </c:pt>
                <c:pt idx="25">
                  <c:v>4.1199999999999998E-9</c:v>
                </c:pt>
                <c:pt idx="26">
                  <c:v>2.98E-9</c:v>
                </c:pt>
                <c:pt idx="27">
                  <c:v>1.0190000000000001E-8</c:v>
                </c:pt>
                <c:pt idx="28">
                  <c:v>1.4075E-8</c:v>
                </c:pt>
                <c:pt idx="29">
                  <c:v>2.4200000000000002E-8</c:v>
                </c:pt>
                <c:pt idx="30">
                  <c:v>6.9450000000000003E-8</c:v>
                </c:pt>
                <c:pt idx="31">
                  <c:v>1.335E-7</c:v>
                </c:pt>
                <c:pt idx="32">
                  <c:v>2.854E-7</c:v>
                </c:pt>
                <c:pt idx="33">
                  <c:v>6.0414999999999997E-7</c:v>
                </c:pt>
                <c:pt idx="34">
                  <c:v>1.305E-6</c:v>
                </c:pt>
                <c:pt idx="35">
                  <c:v>2.7930000000000002E-6</c:v>
                </c:pt>
                <c:pt idx="36">
                  <c:v>5.9880000000000001E-6</c:v>
                </c:pt>
                <c:pt idx="37">
                  <c:v>1.2785E-5</c:v>
                </c:pt>
                <c:pt idx="38">
                  <c:v>2.6550000000000002E-5</c:v>
                </c:pt>
                <c:pt idx="39">
                  <c:v>5.3025000000000001E-5</c:v>
                </c:pt>
                <c:pt idx="40">
                  <c:v>9.9779999999999997E-5</c:v>
                </c:pt>
                <c:pt idx="41">
                  <c:v>1.7415E-4</c:v>
                </c:pt>
                <c:pt idx="42">
                  <c:v>2.8150000000000001E-4</c:v>
                </c:pt>
                <c:pt idx="43">
                  <c:v>4.2464999999999999E-4</c:v>
                </c:pt>
                <c:pt idx="44">
                  <c:v>6.0154999999999996E-4</c:v>
                </c:pt>
                <c:pt idx="45">
                  <c:v>7.9960000000000003E-4</c:v>
                </c:pt>
                <c:pt idx="46">
                  <c:v>1.02545E-3</c:v>
                </c:pt>
                <c:pt idx="47">
                  <c:v>1.3014999999999999E-3</c:v>
                </c:pt>
                <c:pt idx="48">
                  <c:v>1.6440000000000001E-3</c:v>
                </c:pt>
                <c:pt idx="49">
                  <c:v>2.0625000000000001E-3</c:v>
                </c:pt>
                <c:pt idx="50">
                  <c:v>2.5639999999999999E-3</c:v>
                </c:pt>
                <c:pt idx="51">
                  <c:v>3.1524999999999999E-3</c:v>
                </c:pt>
                <c:pt idx="52">
                  <c:v>3.8310000000000002E-3</c:v>
                </c:pt>
                <c:pt idx="53">
                  <c:v>4.5960000000000003E-3</c:v>
                </c:pt>
                <c:pt idx="54">
                  <c:v>5.4460000000000003E-3</c:v>
                </c:pt>
                <c:pt idx="55">
                  <c:v>6.3755000000000001E-3</c:v>
                </c:pt>
                <c:pt idx="56">
                  <c:v>7.3749999999999996E-3</c:v>
                </c:pt>
                <c:pt idx="57">
                  <c:v>8.4419999999999999E-3</c:v>
                </c:pt>
                <c:pt idx="58">
                  <c:v>9.5650000000000006E-3</c:v>
                </c:pt>
                <c:pt idx="59">
                  <c:v>1.0741000000000001E-2</c:v>
                </c:pt>
                <c:pt idx="60">
                  <c:v>1.1965E-2</c:v>
                </c:pt>
                <c:pt idx="61">
                  <c:v>1.3225000000000001E-2</c:v>
                </c:pt>
                <c:pt idx="62">
                  <c:v>1.4515E-2</c:v>
                </c:pt>
                <c:pt idx="63">
                  <c:v>1.585E-2</c:v>
                </c:pt>
                <c:pt idx="64">
                  <c:v>1.7205000000000002E-2</c:v>
                </c:pt>
                <c:pt idx="65">
                  <c:v>1.8595E-2</c:v>
                </c:pt>
                <c:pt idx="66">
                  <c:v>2.0004999999999998E-2</c:v>
                </c:pt>
                <c:pt idx="67">
                  <c:v>2.1434999999999999E-2</c:v>
                </c:pt>
                <c:pt idx="68">
                  <c:v>2.2884999999999999E-2</c:v>
                </c:pt>
                <c:pt idx="69">
                  <c:v>2.4355000000000002E-2</c:v>
                </c:pt>
                <c:pt idx="70">
                  <c:v>2.5839999999999998E-2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C6-46AF-944C-48ACFD3BC5AF}"/>
            </c:ext>
          </c:extLst>
        </c:ser>
        <c:ser>
          <c:idx val="2"/>
          <c:order val="2"/>
          <c:tx>
            <c:strRef>
              <c:f>Diode!$D$2</c:f>
              <c:strCache>
                <c:ptCount val="1"/>
                <c:pt idx="0">
                  <c:v>90℃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Diode!$A$3:$A$73</c:f>
              <c:numCache>
                <c:formatCode>General</c:formatCode>
                <c:ptCount val="71"/>
                <c:pt idx="0">
                  <c:v>-0.2</c:v>
                </c:pt>
                <c:pt idx="1">
                  <c:v>-0.18</c:v>
                </c:pt>
                <c:pt idx="2">
                  <c:v>-0.16</c:v>
                </c:pt>
                <c:pt idx="3">
                  <c:v>-0.14000000000000001</c:v>
                </c:pt>
                <c:pt idx="4">
                  <c:v>-0.12</c:v>
                </c:pt>
                <c:pt idx="5">
                  <c:v>-0.1</c:v>
                </c:pt>
                <c:pt idx="6">
                  <c:v>-0.08</c:v>
                </c:pt>
                <c:pt idx="7">
                  <c:v>-0.06</c:v>
                </c:pt>
                <c:pt idx="8">
                  <c:v>-0.04</c:v>
                </c:pt>
                <c:pt idx="9">
                  <c:v>-0.02</c:v>
                </c:pt>
                <c:pt idx="10">
                  <c:v>0</c:v>
                </c:pt>
                <c:pt idx="11">
                  <c:v>0.02</c:v>
                </c:pt>
                <c:pt idx="12">
                  <c:v>0.04</c:v>
                </c:pt>
                <c:pt idx="13">
                  <c:v>0.06</c:v>
                </c:pt>
                <c:pt idx="14">
                  <c:v>0.08</c:v>
                </c:pt>
                <c:pt idx="15">
                  <c:v>0.1</c:v>
                </c:pt>
                <c:pt idx="16">
                  <c:v>0.12</c:v>
                </c:pt>
                <c:pt idx="17">
                  <c:v>0.14000000000000001</c:v>
                </c:pt>
                <c:pt idx="18">
                  <c:v>0.16</c:v>
                </c:pt>
                <c:pt idx="19">
                  <c:v>0.18</c:v>
                </c:pt>
                <c:pt idx="20">
                  <c:v>0.2</c:v>
                </c:pt>
                <c:pt idx="21">
                  <c:v>0.22</c:v>
                </c:pt>
                <c:pt idx="22">
                  <c:v>0.24</c:v>
                </c:pt>
                <c:pt idx="23">
                  <c:v>0.26</c:v>
                </c:pt>
                <c:pt idx="24">
                  <c:v>0.28000000000000003</c:v>
                </c:pt>
                <c:pt idx="25">
                  <c:v>0.3</c:v>
                </c:pt>
                <c:pt idx="26">
                  <c:v>0.32</c:v>
                </c:pt>
                <c:pt idx="27">
                  <c:v>0.34</c:v>
                </c:pt>
                <c:pt idx="28">
                  <c:v>0.36</c:v>
                </c:pt>
                <c:pt idx="29">
                  <c:v>0.38</c:v>
                </c:pt>
                <c:pt idx="30">
                  <c:v>0.4</c:v>
                </c:pt>
                <c:pt idx="31">
                  <c:v>0.42</c:v>
                </c:pt>
                <c:pt idx="32">
                  <c:v>0.44</c:v>
                </c:pt>
                <c:pt idx="33">
                  <c:v>0.46</c:v>
                </c:pt>
                <c:pt idx="34">
                  <c:v>0.48</c:v>
                </c:pt>
                <c:pt idx="35">
                  <c:v>0.5</c:v>
                </c:pt>
                <c:pt idx="36">
                  <c:v>0.52</c:v>
                </c:pt>
                <c:pt idx="37">
                  <c:v>0.54</c:v>
                </c:pt>
                <c:pt idx="38">
                  <c:v>0.56000000000000005</c:v>
                </c:pt>
                <c:pt idx="39">
                  <c:v>0.57999999999999996</c:v>
                </c:pt>
                <c:pt idx="40">
                  <c:v>0.6</c:v>
                </c:pt>
                <c:pt idx="41">
                  <c:v>0.62</c:v>
                </c:pt>
                <c:pt idx="42">
                  <c:v>0.64</c:v>
                </c:pt>
                <c:pt idx="43">
                  <c:v>0.66</c:v>
                </c:pt>
                <c:pt idx="44">
                  <c:v>0.68</c:v>
                </c:pt>
                <c:pt idx="45">
                  <c:v>0.7</c:v>
                </c:pt>
                <c:pt idx="46">
                  <c:v>0.72</c:v>
                </c:pt>
                <c:pt idx="47">
                  <c:v>0.74</c:v>
                </c:pt>
                <c:pt idx="48">
                  <c:v>0.76</c:v>
                </c:pt>
                <c:pt idx="49">
                  <c:v>0.78</c:v>
                </c:pt>
                <c:pt idx="50">
                  <c:v>0.8</c:v>
                </c:pt>
                <c:pt idx="51">
                  <c:v>0.82</c:v>
                </c:pt>
                <c:pt idx="52">
                  <c:v>0.84</c:v>
                </c:pt>
                <c:pt idx="53">
                  <c:v>0.86</c:v>
                </c:pt>
                <c:pt idx="54">
                  <c:v>0.88</c:v>
                </c:pt>
                <c:pt idx="55">
                  <c:v>0.9</c:v>
                </c:pt>
                <c:pt idx="56">
                  <c:v>0.92</c:v>
                </c:pt>
                <c:pt idx="57">
                  <c:v>0.94</c:v>
                </c:pt>
                <c:pt idx="58">
                  <c:v>0.96</c:v>
                </c:pt>
                <c:pt idx="59">
                  <c:v>0.98</c:v>
                </c:pt>
                <c:pt idx="60">
                  <c:v>1</c:v>
                </c:pt>
                <c:pt idx="61">
                  <c:v>1.02</c:v>
                </c:pt>
                <c:pt idx="62">
                  <c:v>1.04</c:v>
                </c:pt>
                <c:pt idx="63">
                  <c:v>1.06</c:v>
                </c:pt>
                <c:pt idx="64">
                  <c:v>1.08</c:v>
                </c:pt>
                <c:pt idx="65">
                  <c:v>1.1000000000000001</c:v>
                </c:pt>
                <c:pt idx="66">
                  <c:v>1.1200000000000001</c:v>
                </c:pt>
                <c:pt idx="67">
                  <c:v>1.1399999999999999</c:v>
                </c:pt>
                <c:pt idx="68">
                  <c:v>1.1599999999999999</c:v>
                </c:pt>
                <c:pt idx="69">
                  <c:v>1.18</c:v>
                </c:pt>
                <c:pt idx="70">
                  <c:v>1.2</c:v>
                </c:pt>
              </c:numCache>
            </c:numRef>
          </c:xVal>
          <c:yVal>
            <c:numRef>
              <c:f>Diode!$D$3:$D$73</c:f>
              <c:numCache>
                <c:formatCode>0.00E+00</c:formatCode>
                <c:ptCount val="71"/>
                <c:pt idx="0">
                  <c:v>5.0000000000000002E-14</c:v>
                </c:pt>
                <c:pt idx="1">
                  <c:v>-1.4999999999999999E-13</c:v>
                </c:pt>
                <c:pt idx="2">
                  <c:v>5.0000000000000002E-14</c:v>
                </c:pt>
                <c:pt idx="3">
                  <c:v>3.7749999999999999E-9</c:v>
                </c:pt>
                <c:pt idx="4">
                  <c:v>-2.1050000000000001E-9</c:v>
                </c:pt>
                <c:pt idx="5">
                  <c:v>1.7100000000000001E-9</c:v>
                </c:pt>
                <c:pt idx="6">
                  <c:v>-4.1849999999999999E-9</c:v>
                </c:pt>
                <c:pt idx="7">
                  <c:v>2.5599999999999998E-9</c:v>
                </c:pt>
                <c:pt idx="8">
                  <c:v>-2.2499999999999999E-9</c:v>
                </c:pt>
                <c:pt idx="9">
                  <c:v>-3.2500000000000002E-10</c:v>
                </c:pt>
                <c:pt idx="10">
                  <c:v>5.0000000000000003E-10</c:v>
                </c:pt>
                <c:pt idx="11">
                  <c:v>-6.8500000000000001E-10</c:v>
                </c:pt>
                <c:pt idx="12">
                  <c:v>5.6500000000000001E-10</c:v>
                </c:pt>
                <c:pt idx="13">
                  <c:v>1.75E-9</c:v>
                </c:pt>
                <c:pt idx="14">
                  <c:v>2.175E-9</c:v>
                </c:pt>
                <c:pt idx="15">
                  <c:v>4.25E-9</c:v>
                </c:pt>
                <c:pt idx="16">
                  <c:v>4.0949999999999996E-9</c:v>
                </c:pt>
                <c:pt idx="17">
                  <c:v>5.9950000000000001E-9</c:v>
                </c:pt>
                <c:pt idx="18">
                  <c:v>1.304E-8</c:v>
                </c:pt>
                <c:pt idx="19">
                  <c:v>2.1985000000000001E-8</c:v>
                </c:pt>
                <c:pt idx="20">
                  <c:v>4.245E-8</c:v>
                </c:pt>
                <c:pt idx="21">
                  <c:v>7.9150000000000004E-8</c:v>
                </c:pt>
                <c:pt idx="22">
                  <c:v>1.5155E-7</c:v>
                </c:pt>
                <c:pt idx="23">
                  <c:v>2.8545000000000001E-7</c:v>
                </c:pt>
                <c:pt idx="24">
                  <c:v>5.3875000000000003E-7</c:v>
                </c:pt>
                <c:pt idx="25">
                  <c:v>1.02145E-6</c:v>
                </c:pt>
                <c:pt idx="26">
                  <c:v>1.9224999999999998E-6</c:v>
                </c:pt>
                <c:pt idx="27">
                  <c:v>3.597E-6</c:v>
                </c:pt>
                <c:pt idx="28">
                  <c:v>6.7165E-6</c:v>
                </c:pt>
                <c:pt idx="29">
                  <c:v>1.2459999999999999E-5</c:v>
                </c:pt>
                <c:pt idx="30">
                  <c:v>2.2779999999999999E-5</c:v>
                </c:pt>
                <c:pt idx="31">
                  <c:v>4.0729999999999998E-5</c:v>
                </c:pt>
                <c:pt idx="32">
                  <c:v>7.0439999999999996E-5</c:v>
                </c:pt>
                <c:pt idx="33">
                  <c:v>1.164E-4</c:v>
                </c:pt>
                <c:pt idx="34">
                  <c:v>1.8234999999999999E-4</c:v>
                </c:pt>
                <c:pt idx="35">
                  <c:v>2.7125000000000001E-4</c:v>
                </c:pt>
                <c:pt idx="36">
                  <c:v>3.8285000000000001E-4</c:v>
                </c:pt>
                <c:pt idx="37">
                  <c:v>5.1104999999999998E-4</c:v>
                </c:pt>
                <c:pt idx="38">
                  <c:v>6.4725000000000004E-4</c:v>
                </c:pt>
                <c:pt idx="39">
                  <c:v>7.9635000000000003E-4</c:v>
                </c:pt>
                <c:pt idx="40">
                  <c:v>9.7044999999999998E-4</c:v>
                </c:pt>
                <c:pt idx="41">
                  <c:v>1.1800000000000001E-3</c:v>
                </c:pt>
                <c:pt idx="42">
                  <c:v>1.4304999999999999E-3</c:v>
                </c:pt>
                <c:pt idx="43">
                  <c:v>1.7309999999999999E-3</c:v>
                </c:pt>
                <c:pt idx="44">
                  <c:v>2.085E-3</c:v>
                </c:pt>
                <c:pt idx="45">
                  <c:v>2.4989999999999999E-3</c:v>
                </c:pt>
                <c:pt idx="46">
                  <c:v>2.9740000000000001E-3</c:v>
                </c:pt>
                <c:pt idx="47">
                  <c:v>3.5140000000000002E-3</c:v>
                </c:pt>
                <c:pt idx="48">
                  <c:v>4.117E-3</c:v>
                </c:pt>
                <c:pt idx="49">
                  <c:v>4.7835000000000004E-3</c:v>
                </c:pt>
                <c:pt idx="50">
                  <c:v>5.5100000000000001E-3</c:v>
                </c:pt>
                <c:pt idx="51">
                  <c:v>6.2989999999999999E-3</c:v>
                </c:pt>
                <c:pt idx="52">
                  <c:v>7.1345000000000002E-3</c:v>
                </c:pt>
                <c:pt idx="53">
                  <c:v>8.0225000000000001E-3</c:v>
                </c:pt>
                <c:pt idx="54">
                  <c:v>8.9580000000000007E-3</c:v>
                </c:pt>
                <c:pt idx="55">
                  <c:v>9.9319999999999999E-3</c:v>
                </c:pt>
                <c:pt idx="56">
                  <c:v>1.0942E-2</c:v>
                </c:pt>
                <c:pt idx="57">
                  <c:v>1.1995E-2</c:v>
                </c:pt>
                <c:pt idx="58">
                  <c:v>1.306E-2</c:v>
                </c:pt>
                <c:pt idx="59">
                  <c:v>1.4160000000000001E-2</c:v>
                </c:pt>
                <c:pt idx="60">
                  <c:v>1.529E-2</c:v>
                </c:pt>
                <c:pt idx="61">
                  <c:v>1.6435000000000002E-2</c:v>
                </c:pt>
                <c:pt idx="62">
                  <c:v>1.7604999999999999E-2</c:v>
                </c:pt>
                <c:pt idx="63">
                  <c:v>1.8790000000000001E-2</c:v>
                </c:pt>
                <c:pt idx="64">
                  <c:v>1.9994999999999999E-2</c:v>
                </c:pt>
                <c:pt idx="65">
                  <c:v>2.121E-2</c:v>
                </c:pt>
                <c:pt idx="66">
                  <c:v>2.2445E-2</c:v>
                </c:pt>
                <c:pt idx="67">
                  <c:v>2.3685000000000001E-2</c:v>
                </c:pt>
                <c:pt idx="68">
                  <c:v>2.4944999999999998E-2</c:v>
                </c:pt>
                <c:pt idx="69">
                  <c:v>2.6214999999999999E-2</c:v>
                </c:pt>
                <c:pt idx="70">
                  <c:v>2.7484999999999999E-2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C6-46AF-944C-48ACFD3BC5AF}"/>
            </c:ext>
          </c:extLst>
        </c:ser>
        <c:ser>
          <c:idx val="3"/>
          <c:order val="3"/>
          <c:tx>
            <c:strRef>
              <c:f>Diode!$E$2</c:f>
              <c:strCache>
                <c:ptCount val="1"/>
                <c:pt idx="0">
                  <c:v>130℃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Diode!$A$3:$A$73</c:f>
              <c:numCache>
                <c:formatCode>General</c:formatCode>
                <c:ptCount val="71"/>
                <c:pt idx="0">
                  <c:v>-0.2</c:v>
                </c:pt>
                <c:pt idx="1">
                  <c:v>-0.18</c:v>
                </c:pt>
                <c:pt idx="2">
                  <c:v>-0.16</c:v>
                </c:pt>
                <c:pt idx="3">
                  <c:v>-0.14000000000000001</c:v>
                </c:pt>
                <c:pt idx="4">
                  <c:v>-0.12</c:v>
                </c:pt>
                <c:pt idx="5">
                  <c:v>-0.1</c:v>
                </c:pt>
                <c:pt idx="6">
                  <c:v>-0.08</c:v>
                </c:pt>
                <c:pt idx="7">
                  <c:v>-0.06</c:v>
                </c:pt>
                <c:pt idx="8">
                  <c:v>-0.04</c:v>
                </c:pt>
                <c:pt idx="9">
                  <c:v>-0.02</c:v>
                </c:pt>
                <c:pt idx="10">
                  <c:v>0</c:v>
                </c:pt>
                <c:pt idx="11">
                  <c:v>0.02</c:v>
                </c:pt>
                <c:pt idx="12">
                  <c:v>0.04</c:v>
                </c:pt>
                <c:pt idx="13">
                  <c:v>0.06</c:v>
                </c:pt>
                <c:pt idx="14">
                  <c:v>0.08</c:v>
                </c:pt>
                <c:pt idx="15">
                  <c:v>0.1</c:v>
                </c:pt>
                <c:pt idx="16">
                  <c:v>0.12</c:v>
                </c:pt>
                <c:pt idx="17">
                  <c:v>0.14000000000000001</c:v>
                </c:pt>
                <c:pt idx="18">
                  <c:v>0.16</c:v>
                </c:pt>
                <c:pt idx="19">
                  <c:v>0.18</c:v>
                </c:pt>
                <c:pt idx="20">
                  <c:v>0.2</c:v>
                </c:pt>
                <c:pt idx="21">
                  <c:v>0.22</c:v>
                </c:pt>
                <c:pt idx="22">
                  <c:v>0.24</c:v>
                </c:pt>
                <c:pt idx="23">
                  <c:v>0.26</c:v>
                </c:pt>
                <c:pt idx="24">
                  <c:v>0.28000000000000003</c:v>
                </c:pt>
                <c:pt idx="25">
                  <c:v>0.3</c:v>
                </c:pt>
                <c:pt idx="26">
                  <c:v>0.32</c:v>
                </c:pt>
                <c:pt idx="27">
                  <c:v>0.34</c:v>
                </c:pt>
                <c:pt idx="28">
                  <c:v>0.36</c:v>
                </c:pt>
                <c:pt idx="29">
                  <c:v>0.38</c:v>
                </c:pt>
                <c:pt idx="30">
                  <c:v>0.4</c:v>
                </c:pt>
                <c:pt idx="31">
                  <c:v>0.42</c:v>
                </c:pt>
                <c:pt idx="32">
                  <c:v>0.44</c:v>
                </c:pt>
                <c:pt idx="33">
                  <c:v>0.46</c:v>
                </c:pt>
                <c:pt idx="34">
                  <c:v>0.48</c:v>
                </c:pt>
                <c:pt idx="35">
                  <c:v>0.5</c:v>
                </c:pt>
                <c:pt idx="36">
                  <c:v>0.52</c:v>
                </c:pt>
                <c:pt idx="37">
                  <c:v>0.54</c:v>
                </c:pt>
                <c:pt idx="38">
                  <c:v>0.56000000000000005</c:v>
                </c:pt>
                <c:pt idx="39">
                  <c:v>0.57999999999999996</c:v>
                </c:pt>
                <c:pt idx="40">
                  <c:v>0.6</c:v>
                </c:pt>
                <c:pt idx="41">
                  <c:v>0.62</c:v>
                </c:pt>
                <c:pt idx="42">
                  <c:v>0.64</c:v>
                </c:pt>
                <c:pt idx="43">
                  <c:v>0.66</c:v>
                </c:pt>
                <c:pt idx="44">
                  <c:v>0.68</c:v>
                </c:pt>
                <c:pt idx="45">
                  <c:v>0.7</c:v>
                </c:pt>
                <c:pt idx="46">
                  <c:v>0.72</c:v>
                </c:pt>
                <c:pt idx="47">
                  <c:v>0.74</c:v>
                </c:pt>
                <c:pt idx="48">
                  <c:v>0.76</c:v>
                </c:pt>
                <c:pt idx="49">
                  <c:v>0.78</c:v>
                </c:pt>
                <c:pt idx="50">
                  <c:v>0.8</c:v>
                </c:pt>
                <c:pt idx="51">
                  <c:v>0.82</c:v>
                </c:pt>
                <c:pt idx="52">
                  <c:v>0.84</c:v>
                </c:pt>
                <c:pt idx="53">
                  <c:v>0.86</c:v>
                </c:pt>
                <c:pt idx="54">
                  <c:v>0.88</c:v>
                </c:pt>
                <c:pt idx="55">
                  <c:v>0.9</c:v>
                </c:pt>
                <c:pt idx="56">
                  <c:v>0.92</c:v>
                </c:pt>
                <c:pt idx="57">
                  <c:v>0.94</c:v>
                </c:pt>
                <c:pt idx="58">
                  <c:v>0.96</c:v>
                </c:pt>
                <c:pt idx="59">
                  <c:v>0.98</c:v>
                </c:pt>
                <c:pt idx="60">
                  <c:v>1</c:v>
                </c:pt>
                <c:pt idx="61">
                  <c:v>1.02</c:v>
                </c:pt>
                <c:pt idx="62">
                  <c:v>1.04</c:v>
                </c:pt>
                <c:pt idx="63">
                  <c:v>1.06</c:v>
                </c:pt>
                <c:pt idx="64">
                  <c:v>1.08</c:v>
                </c:pt>
                <c:pt idx="65">
                  <c:v>1.1000000000000001</c:v>
                </c:pt>
                <c:pt idx="66">
                  <c:v>1.1200000000000001</c:v>
                </c:pt>
                <c:pt idx="67">
                  <c:v>1.1399999999999999</c:v>
                </c:pt>
                <c:pt idx="68">
                  <c:v>1.1599999999999999</c:v>
                </c:pt>
                <c:pt idx="69">
                  <c:v>1.18</c:v>
                </c:pt>
                <c:pt idx="70">
                  <c:v>1.2</c:v>
                </c:pt>
              </c:numCache>
            </c:numRef>
          </c:xVal>
          <c:yVal>
            <c:numRef>
              <c:f>Diode!$E$3:$E$73</c:f>
              <c:numCache>
                <c:formatCode>0.00E+00</c:formatCode>
                <c:ptCount val="71"/>
                <c:pt idx="0">
                  <c:v>0</c:v>
                </c:pt>
                <c:pt idx="1">
                  <c:v>-1.4999999999999999E-13</c:v>
                </c:pt>
                <c:pt idx="2">
                  <c:v>5.0000000000000002E-14</c:v>
                </c:pt>
                <c:pt idx="3">
                  <c:v>-3.5899999999999998E-9</c:v>
                </c:pt>
                <c:pt idx="4">
                  <c:v>-8.3449999999999996E-9</c:v>
                </c:pt>
                <c:pt idx="5">
                  <c:v>-6.7500000000000005E-10</c:v>
                </c:pt>
                <c:pt idx="6">
                  <c:v>1.8E-9</c:v>
                </c:pt>
                <c:pt idx="7">
                  <c:v>-5.9950000000000001E-9</c:v>
                </c:pt>
                <c:pt idx="8">
                  <c:v>-9.1499999999999992E-9</c:v>
                </c:pt>
                <c:pt idx="9">
                  <c:v>-4.7049999999999998E-9</c:v>
                </c:pt>
                <c:pt idx="10">
                  <c:v>1.9500000000000001E-9</c:v>
                </c:pt>
                <c:pt idx="11">
                  <c:v>1.02E-8</c:v>
                </c:pt>
                <c:pt idx="12">
                  <c:v>1.194E-8</c:v>
                </c:pt>
                <c:pt idx="13">
                  <c:v>2.4200000000000002E-8</c:v>
                </c:pt>
                <c:pt idx="14">
                  <c:v>3.9095E-8</c:v>
                </c:pt>
                <c:pt idx="15">
                  <c:v>6.9069999999999996E-8</c:v>
                </c:pt>
                <c:pt idx="16">
                  <c:v>1.1845000000000001E-7</c:v>
                </c:pt>
                <c:pt idx="17">
                  <c:v>2.2355000000000001E-7</c:v>
                </c:pt>
                <c:pt idx="18">
                  <c:v>4.1605000000000002E-7</c:v>
                </c:pt>
                <c:pt idx="19">
                  <c:v>7.1315E-7</c:v>
                </c:pt>
                <c:pt idx="20">
                  <c:v>1.271E-6</c:v>
                </c:pt>
                <c:pt idx="21">
                  <c:v>2.2454999999999999E-6</c:v>
                </c:pt>
                <c:pt idx="22">
                  <c:v>3.9615000000000001E-6</c:v>
                </c:pt>
                <c:pt idx="23">
                  <c:v>6.9720000000000003E-6</c:v>
                </c:pt>
                <c:pt idx="24">
                  <c:v>1.219E-5</c:v>
                </c:pt>
                <c:pt idx="25">
                  <c:v>2.109E-5</c:v>
                </c:pt>
                <c:pt idx="26">
                  <c:v>3.5794999999999999E-5</c:v>
                </c:pt>
                <c:pt idx="27">
                  <c:v>5.9299999999999998E-5</c:v>
                </c:pt>
                <c:pt idx="28">
                  <c:v>9.4959999999999999E-5</c:v>
                </c:pt>
                <c:pt idx="29">
                  <c:v>1.4615E-4</c:v>
                </c:pt>
                <c:pt idx="30">
                  <c:v>2.152E-4</c:v>
                </c:pt>
                <c:pt idx="31">
                  <c:v>3.011E-4</c:v>
                </c:pt>
                <c:pt idx="32">
                  <c:v>4.0039999999999997E-4</c:v>
                </c:pt>
                <c:pt idx="33">
                  <c:v>5.0695000000000004E-4</c:v>
                </c:pt>
                <c:pt idx="34">
                  <c:v>6.2239999999999995E-4</c:v>
                </c:pt>
                <c:pt idx="35">
                  <c:v>7.5489999999999997E-4</c:v>
                </c:pt>
                <c:pt idx="36">
                  <c:v>9.0934999999999996E-4</c:v>
                </c:pt>
                <c:pt idx="37">
                  <c:v>1.0935999999999999E-3</c:v>
                </c:pt>
                <c:pt idx="38">
                  <c:v>1.3140000000000001E-3</c:v>
                </c:pt>
                <c:pt idx="39">
                  <c:v>1.575E-3</c:v>
                </c:pt>
                <c:pt idx="40">
                  <c:v>1.8855E-3</c:v>
                </c:pt>
                <c:pt idx="41">
                  <c:v>2.2474999999999999E-3</c:v>
                </c:pt>
                <c:pt idx="42">
                  <c:v>2.6679999999999998E-3</c:v>
                </c:pt>
                <c:pt idx="43">
                  <c:v>3.153E-3</c:v>
                </c:pt>
                <c:pt idx="44">
                  <c:v>3.7035000000000002E-3</c:v>
                </c:pt>
                <c:pt idx="45">
                  <c:v>4.3214999999999998E-3</c:v>
                </c:pt>
                <c:pt idx="46">
                  <c:v>5.0084999999999999E-3</c:v>
                </c:pt>
                <c:pt idx="47">
                  <c:v>5.7635000000000004E-3</c:v>
                </c:pt>
                <c:pt idx="48">
                  <c:v>6.5849999999999997E-3</c:v>
                </c:pt>
                <c:pt idx="49">
                  <c:v>7.4660000000000004E-3</c:v>
                </c:pt>
                <c:pt idx="50">
                  <c:v>8.4060000000000003E-3</c:v>
                </c:pt>
                <c:pt idx="51">
                  <c:v>9.3994999999999999E-3</c:v>
                </c:pt>
                <c:pt idx="52">
                  <c:v>1.0437500000000001E-2</c:v>
                </c:pt>
                <c:pt idx="53">
                  <c:v>1.153E-2</c:v>
                </c:pt>
                <c:pt idx="54">
                  <c:v>1.2655E-2</c:v>
                </c:pt>
                <c:pt idx="55">
                  <c:v>1.3825E-2</c:v>
                </c:pt>
                <c:pt idx="56">
                  <c:v>1.503E-2</c:v>
                </c:pt>
                <c:pt idx="57">
                  <c:v>1.626E-2</c:v>
                </c:pt>
                <c:pt idx="58">
                  <c:v>1.7514999999999999E-2</c:v>
                </c:pt>
                <c:pt idx="59">
                  <c:v>1.8800000000000001E-2</c:v>
                </c:pt>
                <c:pt idx="60">
                  <c:v>2.0115000000000001E-2</c:v>
                </c:pt>
                <c:pt idx="61">
                  <c:v>2.1444999999999999E-2</c:v>
                </c:pt>
                <c:pt idx="62">
                  <c:v>2.2800000000000001E-2</c:v>
                </c:pt>
                <c:pt idx="63">
                  <c:v>2.4164999999999999E-2</c:v>
                </c:pt>
                <c:pt idx="64">
                  <c:v>2.5565000000000001E-2</c:v>
                </c:pt>
                <c:pt idx="65">
                  <c:v>2.6964999999999999E-2</c:v>
                </c:pt>
                <c:pt idx="66">
                  <c:v>2.8385000000000001E-2</c:v>
                </c:pt>
                <c:pt idx="67">
                  <c:v>2.9815000000000001E-2</c:v>
                </c:pt>
                <c:pt idx="68">
                  <c:v>3.1265000000000001E-2</c:v>
                </c:pt>
                <c:pt idx="69">
                  <c:v>3.2724999999999997E-2</c:v>
                </c:pt>
                <c:pt idx="70">
                  <c:v>3.4195000000000003E-2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5C6-46AF-944C-48ACFD3BC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297839"/>
        <c:axId val="142298255"/>
      </c:scatterChart>
      <c:valAx>
        <c:axId val="142297839"/>
        <c:scaling>
          <c:orientation val="minMax"/>
          <c:max val="1.2"/>
          <c:min val="-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Voltage</a:t>
                </a:r>
                <a:r>
                  <a:rPr lang="en-US" altLang="zh-CN" sz="1200" baseline="0"/>
                  <a:t> [V]</a:t>
                </a:r>
                <a:endParaRPr lang="zh-CN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298255"/>
        <c:crossesAt val="-1"/>
        <c:crossBetween val="midCat"/>
      </c:valAx>
      <c:valAx>
        <c:axId val="14229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Current [A]</a:t>
                </a:r>
                <a:endParaRPr lang="zh-CN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297839"/>
        <c:crossesAt val="-0.2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Ids_Vgs_Vbs@Vds=0.05V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'Gate leakage'!$B$125</c:f>
              <c:strCache>
                <c:ptCount val="1"/>
                <c:pt idx="0">
                  <c:v>Vb=0V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'Gate leakage'!$A$126:$A$246</c:f>
              <c:numCache>
                <c:formatCode>General</c:formatCode>
                <c:ptCount val="121"/>
                <c:pt idx="0">
                  <c:v>-1.2</c:v>
                </c:pt>
                <c:pt idx="1">
                  <c:v>-1.18</c:v>
                </c:pt>
                <c:pt idx="2">
                  <c:v>-1.1599999999999999</c:v>
                </c:pt>
                <c:pt idx="3">
                  <c:v>-1.1399999999999999</c:v>
                </c:pt>
                <c:pt idx="4">
                  <c:v>-1.1200000000000001</c:v>
                </c:pt>
                <c:pt idx="5">
                  <c:v>-1.1000000000000001</c:v>
                </c:pt>
                <c:pt idx="6">
                  <c:v>-1.08</c:v>
                </c:pt>
                <c:pt idx="7">
                  <c:v>-1.06</c:v>
                </c:pt>
                <c:pt idx="8">
                  <c:v>-1.04</c:v>
                </c:pt>
                <c:pt idx="9">
                  <c:v>-1.02</c:v>
                </c:pt>
                <c:pt idx="10">
                  <c:v>-1</c:v>
                </c:pt>
                <c:pt idx="11">
                  <c:v>-0.98</c:v>
                </c:pt>
                <c:pt idx="12">
                  <c:v>-0.96</c:v>
                </c:pt>
                <c:pt idx="13">
                  <c:v>-0.94</c:v>
                </c:pt>
                <c:pt idx="14">
                  <c:v>-0.92</c:v>
                </c:pt>
                <c:pt idx="15">
                  <c:v>-0.9</c:v>
                </c:pt>
                <c:pt idx="16">
                  <c:v>-0.88</c:v>
                </c:pt>
                <c:pt idx="17">
                  <c:v>-0.86</c:v>
                </c:pt>
                <c:pt idx="18">
                  <c:v>-0.84</c:v>
                </c:pt>
                <c:pt idx="19">
                  <c:v>-0.82</c:v>
                </c:pt>
                <c:pt idx="20">
                  <c:v>-0.8</c:v>
                </c:pt>
                <c:pt idx="21">
                  <c:v>-0.78</c:v>
                </c:pt>
                <c:pt idx="22">
                  <c:v>-0.76</c:v>
                </c:pt>
                <c:pt idx="23">
                  <c:v>-0.74</c:v>
                </c:pt>
                <c:pt idx="24">
                  <c:v>-0.72</c:v>
                </c:pt>
                <c:pt idx="25">
                  <c:v>-0.7</c:v>
                </c:pt>
                <c:pt idx="26">
                  <c:v>-0.68</c:v>
                </c:pt>
                <c:pt idx="27">
                  <c:v>-0.66</c:v>
                </c:pt>
                <c:pt idx="28">
                  <c:v>-0.64</c:v>
                </c:pt>
                <c:pt idx="29">
                  <c:v>-0.62</c:v>
                </c:pt>
                <c:pt idx="30">
                  <c:v>-0.6</c:v>
                </c:pt>
                <c:pt idx="31">
                  <c:v>-0.57999999999999996</c:v>
                </c:pt>
                <c:pt idx="32">
                  <c:v>-0.56000000000000005</c:v>
                </c:pt>
                <c:pt idx="33">
                  <c:v>-0.54</c:v>
                </c:pt>
                <c:pt idx="34">
                  <c:v>-0.52</c:v>
                </c:pt>
                <c:pt idx="35">
                  <c:v>-0.5</c:v>
                </c:pt>
                <c:pt idx="36">
                  <c:v>-0.48</c:v>
                </c:pt>
                <c:pt idx="37">
                  <c:v>-0.46</c:v>
                </c:pt>
                <c:pt idx="38">
                  <c:v>-0.44</c:v>
                </c:pt>
                <c:pt idx="39">
                  <c:v>-0.42</c:v>
                </c:pt>
                <c:pt idx="40">
                  <c:v>-0.4</c:v>
                </c:pt>
                <c:pt idx="41">
                  <c:v>-0.38</c:v>
                </c:pt>
                <c:pt idx="42">
                  <c:v>-0.36</c:v>
                </c:pt>
                <c:pt idx="43">
                  <c:v>-0.34</c:v>
                </c:pt>
                <c:pt idx="44">
                  <c:v>-0.32</c:v>
                </c:pt>
                <c:pt idx="45">
                  <c:v>-0.3</c:v>
                </c:pt>
                <c:pt idx="46">
                  <c:v>-0.28000000000000003</c:v>
                </c:pt>
                <c:pt idx="47">
                  <c:v>-0.26</c:v>
                </c:pt>
                <c:pt idx="48">
                  <c:v>-0.24</c:v>
                </c:pt>
                <c:pt idx="49">
                  <c:v>-0.22</c:v>
                </c:pt>
                <c:pt idx="50">
                  <c:v>-0.2</c:v>
                </c:pt>
                <c:pt idx="51">
                  <c:v>-0.18</c:v>
                </c:pt>
                <c:pt idx="52">
                  <c:v>-0.16</c:v>
                </c:pt>
                <c:pt idx="53">
                  <c:v>-0.14000000000000001</c:v>
                </c:pt>
                <c:pt idx="54">
                  <c:v>-0.12</c:v>
                </c:pt>
                <c:pt idx="55">
                  <c:v>-0.1</c:v>
                </c:pt>
                <c:pt idx="56">
                  <c:v>-0.08</c:v>
                </c:pt>
                <c:pt idx="57">
                  <c:v>-0.06</c:v>
                </c:pt>
                <c:pt idx="58">
                  <c:v>-0.04</c:v>
                </c:pt>
                <c:pt idx="59">
                  <c:v>-0.02</c:v>
                </c:pt>
                <c:pt idx="60">
                  <c:v>0</c:v>
                </c:pt>
                <c:pt idx="61">
                  <c:v>0.02</c:v>
                </c:pt>
                <c:pt idx="62">
                  <c:v>0.04</c:v>
                </c:pt>
                <c:pt idx="63">
                  <c:v>0.06</c:v>
                </c:pt>
                <c:pt idx="64">
                  <c:v>0.08</c:v>
                </c:pt>
                <c:pt idx="65">
                  <c:v>0.1</c:v>
                </c:pt>
                <c:pt idx="66">
                  <c:v>0.12</c:v>
                </c:pt>
                <c:pt idx="67">
                  <c:v>0.14000000000000001</c:v>
                </c:pt>
                <c:pt idx="68">
                  <c:v>0.16</c:v>
                </c:pt>
                <c:pt idx="69">
                  <c:v>0.18</c:v>
                </c:pt>
                <c:pt idx="70">
                  <c:v>0.2</c:v>
                </c:pt>
                <c:pt idx="71">
                  <c:v>0.22</c:v>
                </c:pt>
                <c:pt idx="72">
                  <c:v>0.24</c:v>
                </c:pt>
                <c:pt idx="73">
                  <c:v>0.26</c:v>
                </c:pt>
                <c:pt idx="74">
                  <c:v>0.28000000000000003</c:v>
                </c:pt>
                <c:pt idx="75">
                  <c:v>0.3</c:v>
                </c:pt>
                <c:pt idx="76">
                  <c:v>0.32</c:v>
                </c:pt>
                <c:pt idx="77">
                  <c:v>0.34</c:v>
                </c:pt>
                <c:pt idx="78">
                  <c:v>0.36</c:v>
                </c:pt>
                <c:pt idx="79">
                  <c:v>0.38</c:v>
                </c:pt>
                <c:pt idx="80">
                  <c:v>0.4</c:v>
                </c:pt>
                <c:pt idx="81">
                  <c:v>0.42</c:v>
                </c:pt>
                <c:pt idx="82">
                  <c:v>0.44</c:v>
                </c:pt>
                <c:pt idx="83">
                  <c:v>0.46</c:v>
                </c:pt>
                <c:pt idx="84">
                  <c:v>0.48</c:v>
                </c:pt>
                <c:pt idx="85">
                  <c:v>0.5</c:v>
                </c:pt>
                <c:pt idx="86">
                  <c:v>0.52</c:v>
                </c:pt>
                <c:pt idx="87">
                  <c:v>0.54</c:v>
                </c:pt>
                <c:pt idx="88">
                  <c:v>0.56000000000000005</c:v>
                </c:pt>
                <c:pt idx="89">
                  <c:v>0.57999999999999996</c:v>
                </c:pt>
                <c:pt idx="90">
                  <c:v>0.6</c:v>
                </c:pt>
                <c:pt idx="91">
                  <c:v>0.62</c:v>
                </c:pt>
                <c:pt idx="92">
                  <c:v>0.64</c:v>
                </c:pt>
                <c:pt idx="93">
                  <c:v>0.66</c:v>
                </c:pt>
                <c:pt idx="94">
                  <c:v>0.68</c:v>
                </c:pt>
                <c:pt idx="95">
                  <c:v>0.7</c:v>
                </c:pt>
                <c:pt idx="96">
                  <c:v>0.72</c:v>
                </c:pt>
                <c:pt idx="97">
                  <c:v>0.74</c:v>
                </c:pt>
                <c:pt idx="98">
                  <c:v>0.76</c:v>
                </c:pt>
                <c:pt idx="99">
                  <c:v>0.78</c:v>
                </c:pt>
                <c:pt idx="100">
                  <c:v>0.8</c:v>
                </c:pt>
                <c:pt idx="101">
                  <c:v>0.82</c:v>
                </c:pt>
                <c:pt idx="102">
                  <c:v>0.84</c:v>
                </c:pt>
                <c:pt idx="103">
                  <c:v>0.86</c:v>
                </c:pt>
                <c:pt idx="104">
                  <c:v>0.88</c:v>
                </c:pt>
                <c:pt idx="105">
                  <c:v>0.9</c:v>
                </c:pt>
                <c:pt idx="106">
                  <c:v>0.92</c:v>
                </c:pt>
                <c:pt idx="107">
                  <c:v>0.94</c:v>
                </c:pt>
                <c:pt idx="108">
                  <c:v>0.96</c:v>
                </c:pt>
                <c:pt idx="109">
                  <c:v>0.98</c:v>
                </c:pt>
                <c:pt idx="110">
                  <c:v>1</c:v>
                </c:pt>
                <c:pt idx="111">
                  <c:v>1.02</c:v>
                </c:pt>
                <c:pt idx="112">
                  <c:v>1.04</c:v>
                </c:pt>
                <c:pt idx="113">
                  <c:v>1.06</c:v>
                </c:pt>
                <c:pt idx="114">
                  <c:v>1.08</c:v>
                </c:pt>
                <c:pt idx="115">
                  <c:v>1.1000000000000001</c:v>
                </c:pt>
                <c:pt idx="116">
                  <c:v>1.1200000000000001</c:v>
                </c:pt>
                <c:pt idx="117">
                  <c:v>1.1399999999999999</c:v>
                </c:pt>
                <c:pt idx="118">
                  <c:v>1.1599999999999999</c:v>
                </c:pt>
                <c:pt idx="119">
                  <c:v>1.18</c:v>
                </c:pt>
                <c:pt idx="120">
                  <c:v>1.2</c:v>
                </c:pt>
              </c:numCache>
            </c:numRef>
          </c:xVal>
          <c:yVal>
            <c:numRef>
              <c:f>'Gate leakage'!$B$126:$B$246</c:f>
              <c:numCache>
                <c:formatCode>0.00E+00</c:formatCode>
                <c:ptCount val="121"/>
                <c:pt idx="0">
                  <c:v>8.2500000000000006E-12</c:v>
                </c:pt>
                <c:pt idx="1">
                  <c:v>4.7499999999999998E-12</c:v>
                </c:pt>
                <c:pt idx="2">
                  <c:v>4.4499999999999998E-12</c:v>
                </c:pt>
                <c:pt idx="3">
                  <c:v>3.7E-12</c:v>
                </c:pt>
                <c:pt idx="4">
                  <c:v>2.2499999999999999E-12</c:v>
                </c:pt>
                <c:pt idx="5">
                  <c:v>2.5999999999999998E-12</c:v>
                </c:pt>
                <c:pt idx="6">
                  <c:v>1.4000000000000001E-12</c:v>
                </c:pt>
                <c:pt idx="7">
                  <c:v>9.9999999999999998E-13</c:v>
                </c:pt>
                <c:pt idx="8">
                  <c:v>1E-13</c:v>
                </c:pt>
                <c:pt idx="9">
                  <c:v>1.1E-12</c:v>
                </c:pt>
                <c:pt idx="10">
                  <c:v>4.5E-13</c:v>
                </c:pt>
                <c:pt idx="11">
                  <c:v>2.4999999999999999E-13</c:v>
                </c:pt>
                <c:pt idx="12">
                  <c:v>7.5000000000000004E-13</c:v>
                </c:pt>
                <c:pt idx="13">
                  <c:v>4.5E-13</c:v>
                </c:pt>
                <c:pt idx="14">
                  <c:v>7.5000000000000004E-13</c:v>
                </c:pt>
                <c:pt idx="15">
                  <c:v>6.4999999999999996E-13</c:v>
                </c:pt>
                <c:pt idx="16">
                  <c:v>2.0000000000000001E-13</c:v>
                </c:pt>
                <c:pt idx="17">
                  <c:v>8.0000000000000002E-13</c:v>
                </c:pt>
                <c:pt idx="18">
                  <c:v>4.0000000000000001E-13</c:v>
                </c:pt>
                <c:pt idx="19">
                  <c:v>4.5E-13</c:v>
                </c:pt>
                <c:pt idx="20">
                  <c:v>7.0000000000000005E-13</c:v>
                </c:pt>
                <c:pt idx="21">
                  <c:v>1.2499999999999999E-12</c:v>
                </c:pt>
                <c:pt idx="22">
                  <c:v>1.5500000000000001E-12</c:v>
                </c:pt>
                <c:pt idx="23">
                  <c:v>4.9999999999999999E-13</c:v>
                </c:pt>
                <c:pt idx="24">
                  <c:v>1.1E-12</c:v>
                </c:pt>
                <c:pt idx="25">
                  <c:v>7.0000000000000005E-13</c:v>
                </c:pt>
                <c:pt idx="26">
                  <c:v>1.85E-12</c:v>
                </c:pt>
                <c:pt idx="27">
                  <c:v>1.2999999999999999E-12</c:v>
                </c:pt>
                <c:pt idx="28">
                  <c:v>1.4500000000000001E-12</c:v>
                </c:pt>
                <c:pt idx="29">
                  <c:v>2.0499999999999999E-12</c:v>
                </c:pt>
                <c:pt idx="30">
                  <c:v>4.5E-13</c:v>
                </c:pt>
                <c:pt idx="31">
                  <c:v>1.9E-12</c:v>
                </c:pt>
                <c:pt idx="32">
                  <c:v>1.1499999999999999E-12</c:v>
                </c:pt>
                <c:pt idx="33">
                  <c:v>1.9E-12</c:v>
                </c:pt>
                <c:pt idx="34">
                  <c:v>1.1E-12</c:v>
                </c:pt>
                <c:pt idx="35">
                  <c:v>1.95E-12</c:v>
                </c:pt>
                <c:pt idx="36">
                  <c:v>2.0499999999999999E-12</c:v>
                </c:pt>
                <c:pt idx="37">
                  <c:v>5.9999999999999997E-13</c:v>
                </c:pt>
                <c:pt idx="38">
                  <c:v>2.5499999999999998E-12</c:v>
                </c:pt>
                <c:pt idx="39">
                  <c:v>8.0000000000000002E-13</c:v>
                </c:pt>
                <c:pt idx="40">
                  <c:v>2.1499999999999999E-12</c:v>
                </c:pt>
                <c:pt idx="41">
                  <c:v>1.4500000000000001E-12</c:v>
                </c:pt>
                <c:pt idx="42">
                  <c:v>2.1499999999999999E-12</c:v>
                </c:pt>
                <c:pt idx="43">
                  <c:v>1.65E-12</c:v>
                </c:pt>
                <c:pt idx="44">
                  <c:v>4.5E-13</c:v>
                </c:pt>
                <c:pt idx="45">
                  <c:v>2.5999999999999998E-12</c:v>
                </c:pt>
                <c:pt idx="46">
                  <c:v>6.4999999999999996E-13</c:v>
                </c:pt>
                <c:pt idx="47">
                  <c:v>2.5499999999999998E-12</c:v>
                </c:pt>
                <c:pt idx="48">
                  <c:v>1.1999999999999999E-12</c:v>
                </c:pt>
                <c:pt idx="49">
                  <c:v>1.4500000000000001E-12</c:v>
                </c:pt>
                <c:pt idx="50">
                  <c:v>2.0499999999999999E-12</c:v>
                </c:pt>
                <c:pt idx="51">
                  <c:v>3.5000000000000002E-13</c:v>
                </c:pt>
                <c:pt idx="52">
                  <c:v>3.2000000000000001E-12</c:v>
                </c:pt>
                <c:pt idx="53">
                  <c:v>2.0000000000000001E-13</c:v>
                </c:pt>
                <c:pt idx="54">
                  <c:v>2.6999999999999998E-12</c:v>
                </c:pt>
                <c:pt idx="55">
                  <c:v>8.0000000000000002E-13</c:v>
                </c:pt>
                <c:pt idx="56">
                  <c:v>1.75E-12</c:v>
                </c:pt>
                <c:pt idx="57">
                  <c:v>2.1999999999999999E-12</c:v>
                </c:pt>
                <c:pt idx="58">
                  <c:v>2.4999999999999999E-13</c:v>
                </c:pt>
                <c:pt idx="59">
                  <c:v>3.0500000000000001E-12</c:v>
                </c:pt>
                <c:pt idx="60">
                  <c:v>3.5000000000000002E-13</c:v>
                </c:pt>
                <c:pt idx="61">
                  <c:v>2.3999999999999999E-12</c:v>
                </c:pt>
                <c:pt idx="62">
                  <c:v>1.05E-12</c:v>
                </c:pt>
                <c:pt idx="63">
                  <c:v>3.5000000000000002E-13</c:v>
                </c:pt>
                <c:pt idx="64">
                  <c:v>0</c:v>
                </c:pt>
                <c:pt idx="65">
                  <c:v>4.0999999999999999E-12</c:v>
                </c:pt>
                <c:pt idx="66">
                  <c:v>3.45E-12</c:v>
                </c:pt>
                <c:pt idx="67">
                  <c:v>1.3249999999999999E-11</c:v>
                </c:pt>
                <c:pt idx="68">
                  <c:v>2.25E-11</c:v>
                </c:pt>
                <c:pt idx="69">
                  <c:v>4.4400000000000003E-11</c:v>
                </c:pt>
                <c:pt idx="70">
                  <c:v>8.3400000000000004E-11</c:v>
                </c:pt>
                <c:pt idx="71">
                  <c:v>1.5340000000000001E-10</c:v>
                </c:pt>
                <c:pt idx="72">
                  <c:v>2.8910000000000001E-10</c:v>
                </c:pt>
                <c:pt idx="73">
                  <c:v>5.3005000000000005E-10</c:v>
                </c:pt>
                <c:pt idx="74">
                  <c:v>9.8495E-10</c:v>
                </c:pt>
                <c:pt idx="75">
                  <c:v>1.9730000000000001E-9</c:v>
                </c:pt>
                <c:pt idx="76">
                  <c:v>3.4160000000000002E-9</c:v>
                </c:pt>
                <c:pt idx="77">
                  <c:v>6.24E-9</c:v>
                </c:pt>
                <c:pt idx="78">
                  <c:v>1.2015E-8</c:v>
                </c:pt>
                <c:pt idx="79">
                  <c:v>2.1360000000000001E-8</c:v>
                </c:pt>
                <c:pt idx="80">
                  <c:v>3.7144999999999999E-8</c:v>
                </c:pt>
                <c:pt idx="81">
                  <c:v>6.2534999999999997E-8</c:v>
                </c:pt>
                <c:pt idx="82">
                  <c:v>1.0171499999999999E-7</c:v>
                </c:pt>
                <c:pt idx="83">
                  <c:v>1.5895E-7</c:v>
                </c:pt>
                <c:pt idx="84">
                  <c:v>2.3720000000000001E-7</c:v>
                </c:pt>
                <c:pt idx="85">
                  <c:v>3.3954999999999999E-7</c:v>
                </c:pt>
                <c:pt idx="86">
                  <c:v>4.6795E-7</c:v>
                </c:pt>
                <c:pt idx="87">
                  <c:v>6.2249999999999997E-7</c:v>
                </c:pt>
                <c:pt idx="88">
                  <c:v>8.0070000000000002E-7</c:v>
                </c:pt>
                <c:pt idx="89">
                  <c:v>1.0008E-6</c:v>
                </c:pt>
                <c:pt idx="90">
                  <c:v>1.2224999999999999E-6</c:v>
                </c:pt>
                <c:pt idx="91">
                  <c:v>1.4640000000000001E-6</c:v>
                </c:pt>
                <c:pt idx="92">
                  <c:v>1.714E-6</c:v>
                </c:pt>
                <c:pt idx="93">
                  <c:v>1.9800000000000001E-6</c:v>
                </c:pt>
                <c:pt idx="94">
                  <c:v>2.2595000000000001E-6</c:v>
                </c:pt>
                <c:pt idx="95">
                  <c:v>2.5384999999999999E-6</c:v>
                </c:pt>
                <c:pt idx="96">
                  <c:v>2.8285000000000001E-6</c:v>
                </c:pt>
                <c:pt idx="97">
                  <c:v>3.1194999999999999E-6</c:v>
                </c:pt>
                <c:pt idx="98">
                  <c:v>3.4164999999999998E-6</c:v>
                </c:pt>
                <c:pt idx="99">
                  <c:v>3.7110000000000001E-6</c:v>
                </c:pt>
                <c:pt idx="100">
                  <c:v>4.0090000000000001E-6</c:v>
                </c:pt>
                <c:pt idx="101">
                  <c:v>4.3069999999999996E-6</c:v>
                </c:pt>
                <c:pt idx="102">
                  <c:v>4.5940000000000004E-6</c:v>
                </c:pt>
                <c:pt idx="103">
                  <c:v>4.8895000000000004E-6</c:v>
                </c:pt>
                <c:pt idx="104">
                  <c:v>5.1719999999999998E-6</c:v>
                </c:pt>
                <c:pt idx="105">
                  <c:v>5.4600000000000002E-6</c:v>
                </c:pt>
                <c:pt idx="106">
                  <c:v>5.7320000000000003E-6</c:v>
                </c:pt>
                <c:pt idx="107">
                  <c:v>6.0055000000000004E-6</c:v>
                </c:pt>
                <c:pt idx="108">
                  <c:v>6.2720000000000003E-6</c:v>
                </c:pt>
                <c:pt idx="109">
                  <c:v>6.528E-6</c:v>
                </c:pt>
                <c:pt idx="110">
                  <c:v>6.7870000000000004E-6</c:v>
                </c:pt>
                <c:pt idx="111">
                  <c:v>7.0254999999999999E-6</c:v>
                </c:pt>
                <c:pt idx="112">
                  <c:v>7.2714999999999998E-6</c:v>
                </c:pt>
                <c:pt idx="113">
                  <c:v>7.4994999999999999E-6</c:v>
                </c:pt>
                <c:pt idx="114">
                  <c:v>7.729E-6</c:v>
                </c:pt>
                <c:pt idx="115">
                  <c:v>7.9474999999999997E-6</c:v>
                </c:pt>
                <c:pt idx="116">
                  <c:v>8.1555000000000001E-6</c:v>
                </c:pt>
                <c:pt idx="117">
                  <c:v>8.3639999999999999E-6</c:v>
                </c:pt>
                <c:pt idx="118">
                  <c:v>8.5539999999999998E-6</c:v>
                </c:pt>
                <c:pt idx="119">
                  <c:v>8.755E-6</c:v>
                </c:pt>
                <c:pt idx="120">
                  <c:v>8.9290000000000004E-6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3-444B-A6B5-DAEB7E597279}"/>
            </c:ext>
          </c:extLst>
        </c:ser>
        <c:ser>
          <c:idx val="1"/>
          <c:order val="1"/>
          <c:tx>
            <c:strRef>
              <c:f>'Gate leakage'!$C$125</c:f>
              <c:strCache>
                <c:ptCount val="1"/>
                <c:pt idx="0">
                  <c:v>Vb=-0.2V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'Gate leakage'!$A$126:$A$246</c:f>
              <c:numCache>
                <c:formatCode>General</c:formatCode>
                <c:ptCount val="121"/>
                <c:pt idx="0">
                  <c:v>-1.2</c:v>
                </c:pt>
                <c:pt idx="1">
                  <c:v>-1.18</c:v>
                </c:pt>
                <c:pt idx="2">
                  <c:v>-1.1599999999999999</c:v>
                </c:pt>
                <c:pt idx="3">
                  <c:v>-1.1399999999999999</c:v>
                </c:pt>
                <c:pt idx="4">
                  <c:v>-1.1200000000000001</c:v>
                </c:pt>
                <c:pt idx="5">
                  <c:v>-1.1000000000000001</c:v>
                </c:pt>
                <c:pt idx="6">
                  <c:v>-1.08</c:v>
                </c:pt>
                <c:pt idx="7">
                  <c:v>-1.06</c:v>
                </c:pt>
                <c:pt idx="8">
                  <c:v>-1.04</c:v>
                </c:pt>
                <c:pt idx="9">
                  <c:v>-1.02</c:v>
                </c:pt>
                <c:pt idx="10">
                  <c:v>-1</c:v>
                </c:pt>
                <c:pt idx="11">
                  <c:v>-0.98</c:v>
                </c:pt>
                <c:pt idx="12">
                  <c:v>-0.96</c:v>
                </c:pt>
                <c:pt idx="13">
                  <c:v>-0.94</c:v>
                </c:pt>
                <c:pt idx="14">
                  <c:v>-0.92</c:v>
                </c:pt>
                <c:pt idx="15">
                  <c:v>-0.9</c:v>
                </c:pt>
                <c:pt idx="16">
                  <c:v>-0.88</c:v>
                </c:pt>
                <c:pt idx="17">
                  <c:v>-0.86</c:v>
                </c:pt>
                <c:pt idx="18">
                  <c:v>-0.84</c:v>
                </c:pt>
                <c:pt idx="19">
                  <c:v>-0.82</c:v>
                </c:pt>
                <c:pt idx="20">
                  <c:v>-0.8</c:v>
                </c:pt>
                <c:pt idx="21">
                  <c:v>-0.78</c:v>
                </c:pt>
                <c:pt idx="22">
                  <c:v>-0.76</c:v>
                </c:pt>
                <c:pt idx="23">
                  <c:v>-0.74</c:v>
                </c:pt>
                <c:pt idx="24">
                  <c:v>-0.72</c:v>
                </c:pt>
                <c:pt idx="25">
                  <c:v>-0.7</c:v>
                </c:pt>
                <c:pt idx="26">
                  <c:v>-0.68</c:v>
                </c:pt>
                <c:pt idx="27">
                  <c:v>-0.66</c:v>
                </c:pt>
                <c:pt idx="28">
                  <c:v>-0.64</c:v>
                </c:pt>
                <c:pt idx="29">
                  <c:v>-0.62</c:v>
                </c:pt>
                <c:pt idx="30">
                  <c:v>-0.6</c:v>
                </c:pt>
                <c:pt idx="31">
                  <c:v>-0.57999999999999996</c:v>
                </c:pt>
                <c:pt idx="32">
                  <c:v>-0.56000000000000005</c:v>
                </c:pt>
                <c:pt idx="33">
                  <c:v>-0.54</c:v>
                </c:pt>
                <c:pt idx="34">
                  <c:v>-0.52</c:v>
                </c:pt>
                <c:pt idx="35">
                  <c:v>-0.5</c:v>
                </c:pt>
                <c:pt idx="36">
                  <c:v>-0.48</c:v>
                </c:pt>
                <c:pt idx="37">
                  <c:v>-0.46</c:v>
                </c:pt>
                <c:pt idx="38">
                  <c:v>-0.44</c:v>
                </c:pt>
                <c:pt idx="39">
                  <c:v>-0.42</c:v>
                </c:pt>
                <c:pt idx="40">
                  <c:v>-0.4</c:v>
                </c:pt>
                <c:pt idx="41">
                  <c:v>-0.38</c:v>
                </c:pt>
                <c:pt idx="42">
                  <c:v>-0.36</c:v>
                </c:pt>
                <c:pt idx="43">
                  <c:v>-0.34</c:v>
                </c:pt>
                <c:pt idx="44">
                  <c:v>-0.32</c:v>
                </c:pt>
                <c:pt idx="45">
                  <c:v>-0.3</c:v>
                </c:pt>
                <c:pt idx="46">
                  <c:v>-0.28000000000000003</c:v>
                </c:pt>
                <c:pt idx="47">
                  <c:v>-0.26</c:v>
                </c:pt>
                <c:pt idx="48">
                  <c:v>-0.24</c:v>
                </c:pt>
                <c:pt idx="49">
                  <c:v>-0.22</c:v>
                </c:pt>
                <c:pt idx="50">
                  <c:v>-0.2</c:v>
                </c:pt>
                <c:pt idx="51">
                  <c:v>-0.18</c:v>
                </c:pt>
                <c:pt idx="52">
                  <c:v>-0.16</c:v>
                </c:pt>
                <c:pt idx="53">
                  <c:v>-0.14000000000000001</c:v>
                </c:pt>
                <c:pt idx="54">
                  <c:v>-0.12</c:v>
                </c:pt>
                <c:pt idx="55">
                  <c:v>-0.1</c:v>
                </c:pt>
                <c:pt idx="56">
                  <c:v>-0.08</c:v>
                </c:pt>
                <c:pt idx="57">
                  <c:v>-0.06</c:v>
                </c:pt>
                <c:pt idx="58">
                  <c:v>-0.04</c:v>
                </c:pt>
                <c:pt idx="59">
                  <c:v>-0.02</c:v>
                </c:pt>
                <c:pt idx="60">
                  <c:v>0</c:v>
                </c:pt>
                <c:pt idx="61">
                  <c:v>0.02</c:v>
                </c:pt>
                <c:pt idx="62">
                  <c:v>0.04</c:v>
                </c:pt>
                <c:pt idx="63">
                  <c:v>0.06</c:v>
                </c:pt>
                <c:pt idx="64">
                  <c:v>0.08</c:v>
                </c:pt>
                <c:pt idx="65">
                  <c:v>0.1</c:v>
                </c:pt>
                <c:pt idx="66">
                  <c:v>0.12</c:v>
                </c:pt>
                <c:pt idx="67">
                  <c:v>0.14000000000000001</c:v>
                </c:pt>
                <c:pt idx="68">
                  <c:v>0.16</c:v>
                </c:pt>
                <c:pt idx="69">
                  <c:v>0.18</c:v>
                </c:pt>
                <c:pt idx="70">
                  <c:v>0.2</c:v>
                </c:pt>
                <c:pt idx="71">
                  <c:v>0.22</c:v>
                </c:pt>
                <c:pt idx="72">
                  <c:v>0.24</c:v>
                </c:pt>
                <c:pt idx="73">
                  <c:v>0.26</c:v>
                </c:pt>
                <c:pt idx="74">
                  <c:v>0.28000000000000003</c:v>
                </c:pt>
                <c:pt idx="75">
                  <c:v>0.3</c:v>
                </c:pt>
                <c:pt idx="76">
                  <c:v>0.32</c:v>
                </c:pt>
                <c:pt idx="77">
                  <c:v>0.34</c:v>
                </c:pt>
                <c:pt idx="78">
                  <c:v>0.36</c:v>
                </c:pt>
                <c:pt idx="79">
                  <c:v>0.38</c:v>
                </c:pt>
                <c:pt idx="80">
                  <c:v>0.4</c:v>
                </c:pt>
                <c:pt idx="81">
                  <c:v>0.42</c:v>
                </c:pt>
                <c:pt idx="82">
                  <c:v>0.44</c:v>
                </c:pt>
                <c:pt idx="83">
                  <c:v>0.46</c:v>
                </c:pt>
                <c:pt idx="84">
                  <c:v>0.48</c:v>
                </c:pt>
                <c:pt idx="85">
                  <c:v>0.5</c:v>
                </c:pt>
                <c:pt idx="86">
                  <c:v>0.52</c:v>
                </c:pt>
                <c:pt idx="87">
                  <c:v>0.54</c:v>
                </c:pt>
                <c:pt idx="88">
                  <c:v>0.56000000000000005</c:v>
                </c:pt>
                <c:pt idx="89">
                  <c:v>0.57999999999999996</c:v>
                </c:pt>
                <c:pt idx="90">
                  <c:v>0.6</c:v>
                </c:pt>
                <c:pt idx="91">
                  <c:v>0.62</c:v>
                </c:pt>
                <c:pt idx="92">
                  <c:v>0.64</c:v>
                </c:pt>
                <c:pt idx="93">
                  <c:v>0.66</c:v>
                </c:pt>
                <c:pt idx="94">
                  <c:v>0.68</c:v>
                </c:pt>
                <c:pt idx="95">
                  <c:v>0.7</c:v>
                </c:pt>
                <c:pt idx="96">
                  <c:v>0.72</c:v>
                </c:pt>
                <c:pt idx="97">
                  <c:v>0.74</c:v>
                </c:pt>
                <c:pt idx="98">
                  <c:v>0.76</c:v>
                </c:pt>
                <c:pt idx="99">
                  <c:v>0.78</c:v>
                </c:pt>
                <c:pt idx="100">
                  <c:v>0.8</c:v>
                </c:pt>
                <c:pt idx="101">
                  <c:v>0.82</c:v>
                </c:pt>
                <c:pt idx="102">
                  <c:v>0.84</c:v>
                </c:pt>
                <c:pt idx="103">
                  <c:v>0.86</c:v>
                </c:pt>
                <c:pt idx="104">
                  <c:v>0.88</c:v>
                </c:pt>
                <c:pt idx="105">
                  <c:v>0.9</c:v>
                </c:pt>
                <c:pt idx="106">
                  <c:v>0.92</c:v>
                </c:pt>
                <c:pt idx="107">
                  <c:v>0.94</c:v>
                </c:pt>
                <c:pt idx="108">
                  <c:v>0.96</c:v>
                </c:pt>
                <c:pt idx="109">
                  <c:v>0.98</c:v>
                </c:pt>
                <c:pt idx="110">
                  <c:v>1</c:v>
                </c:pt>
                <c:pt idx="111">
                  <c:v>1.02</c:v>
                </c:pt>
                <c:pt idx="112">
                  <c:v>1.04</c:v>
                </c:pt>
                <c:pt idx="113">
                  <c:v>1.06</c:v>
                </c:pt>
                <c:pt idx="114">
                  <c:v>1.08</c:v>
                </c:pt>
                <c:pt idx="115">
                  <c:v>1.1000000000000001</c:v>
                </c:pt>
                <c:pt idx="116">
                  <c:v>1.1200000000000001</c:v>
                </c:pt>
                <c:pt idx="117">
                  <c:v>1.1399999999999999</c:v>
                </c:pt>
                <c:pt idx="118">
                  <c:v>1.1599999999999999</c:v>
                </c:pt>
                <c:pt idx="119">
                  <c:v>1.18</c:v>
                </c:pt>
                <c:pt idx="120">
                  <c:v>1.2</c:v>
                </c:pt>
              </c:numCache>
            </c:numRef>
          </c:xVal>
          <c:yVal>
            <c:numRef>
              <c:f>'Gate leakage'!$C$126:$C$246</c:f>
              <c:numCache>
                <c:formatCode>0.00E+00</c:formatCode>
                <c:ptCount val="121"/>
                <c:pt idx="0">
                  <c:v>3.1000000000000001E-12</c:v>
                </c:pt>
                <c:pt idx="1">
                  <c:v>7.0000000000000005E-13</c:v>
                </c:pt>
                <c:pt idx="2">
                  <c:v>1.75E-12</c:v>
                </c:pt>
                <c:pt idx="3">
                  <c:v>2.4999999999999999E-13</c:v>
                </c:pt>
                <c:pt idx="4">
                  <c:v>1.7E-12</c:v>
                </c:pt>
                <c:pt idx="5">
                  <c:v>2.4999999999999999E-13</c:v>
                </c:pt>
                <c:pt idx="6">
                  <c:v>2.4999999999999999E-13</c:v>
                </c:pt>
                <c:pt idx="7">
                  <c:v>4.5E-13</c:v>
                </c:pt>
                <c:pt idx="8">
                  <c:v>1.2999999999999999E-12</c:v>
                </c:pt>
                <c:pt idx="9">
                  <c:v>5.9999999999999997E-13</c:v>
                </c:pt>
                <c:pt idx="10">
                  <c:v>9.9999999999999998E-13</c:v>
                </c:pt>
                <c:pt idx="11">
                  <c:v>5.9999999999999997E-13</c:v>
                </c:pt>
                <c:pt idx="12">
                  <c:v>1.1999999999999999E-12</c:v>
                </c:pt>
                <c:pt idx="13">
                  <c:v>2.0000000000000001E-13</c:v>
                </c:pt>
                <c:pt idx="14">
                  <c:v>2.4999999999999999E-13</c:v>
                </c:pt>
                <c:pt idx="15">
                  <c:v>2.0499999999999999E-12</c:v>
                </c:pt>
                <c:pt idx="16">
                  <c:v>1.2499999999999999E-12</c:v>
                </c:pt>
                <c:pt idx="17">
                  <c:v>2E-12</c:v>
                </c:pt>
                <c:pt idx="18">
                  <c:v>5.0000000000000002E-14</c:v>
                </c:pt>
                <c:pt idx="19">
                  <c:v>1.1999999999999999E-12</c:v>
                </c:pt>
                <c:pt idx="20">
                  <c:v>8.0000000000000002E-13</c:v>
                </c:pt>
                <c:pt idx="21">
                  <c:v>9.4999999999999999E-13</c:v>
                </c:pt>
                <c:pt idx="22">
                  <c:v>2.6499999999999998E-12</c:v>
                </c:pt>
                <c:pt idx="23">
                  <c:v>5.4999999999999998E-13</c:v>
                </c:pt>
                <c:pt idx="24">
                  <c:v>2.4999999999999998E-12</c:v>
                </c:pt>
                <c:pt idx="25">
                  <c:v>2.4999999999999999E-13</c:v>
                </c:pt>
                <c:pt idx="26">
                  <c:v>1.65E-12</c:v>
                </c:pt>
                <c:pt idx="27">
                  <c:v>1.4500000000000001E-12</c:v>
                </c:pt>
                <c:pt idx="28">
                  <c:v>4.9999999999999999E-13</c:v>
                </c:pt>
                <c:pt idx="29">
                  <c:v>3.0000000000000001E-12</c:v>
                </c:pt>
                <c:pt idx="30">
                  <c:v>5.9999999999999997E-13</c:v>
                </c:pt>
                <c:pt idx="31">
                  <c:v>2.8500000000000002E-12</c:v>
                </c:pt>
                <c:pt idx="32">
                  <c:v>2.0000000000000001E-13</c:v>
                </c:pt>
                <c:pt idx="33">
                  <c:v>1.5500000000000001E-12</c:v>
                </c:pt>
                <c:pt idx="34">
                  <c:v>2.0999999999999999E-12</c:v>
                </c:pt>
                <c:pt idx="35">
                  <c:v>9.4999999999999999E-13</c:v>
                </c:pt>
                <c:pt idx="36">
                  <c:v>3.7E-12</c:v>
                </c:pt>
                <c:pt idx="37">
                  <c:v>5.4999999999999998E-13</c:v>
                </c:pt>
                <c:pt idx="38">
                  <c:v>2.9000000000000002E-12</c:v>
                </c:pt>
                <c:pt idx="39">
                  <c:v>5.9999999999999997E-13</c:v>
                </c:pt>
                <c:pt idx="40">
                  <c:v>1.5500000000000001E-12</c:v>
                </c:pt>
                <c:pt idx="41">
                  <c:v>1.8E-12</c:v>
                </c:pt>
                <c:pt idx="42">
                  <c:v>9E-13</c:v>
                </c:pt>
                <c:pt idx="43">
                  <c:v>3.85E-12</c:v>
                </c:pt>
                <c:pt idx="44">
                  <c:v>9.4999999999999999E-13</c:v>
                </c:pt>
                <c:pt idx="45">
                  <c:v>3.3500000000000001E-12</c:v>
                </c:pt>
                <c:pt idx="46">
                  <c:v>9.4999999999999999E-13</c:v>
                </c:pt>
                <c:pt idx="47">
                  <c:v>1.4000000000000001E-12</c:v>
                </c:pt>
                <c:pt idx="48">
                  <c:v>2.6499999999999998E-12</c:v>
                </c:pt>
                <c:pt idx="49">
                  <c:v>7.0000000000000005E-13</c:v>
                </c:pt>
                <c:pt idx="50">
                  <c:v>3.65E-12</c:v>
                </c:pt>
                <c:pt idx="51">
                  <c:v>4.5E-13</c:v>
                </c:pt>
                <c:pt idx="52">
                  <c:v>2.8500000000000002E-12</c:v>
                </c:pt>
                <c:pt idx="53">
                  <c:v>9E-13</c:v>
                </c:pt>
                <c:pt idx="54">
                  <c:v>1.4000000000000001E-12</c:v>
                </c:pt>
                <c:pt idx="55">
                  <c:v>2.4999999999999998E-12</c:v>
                </c:pt>
                <c:pt idx="56">
                  <c:v>2.0000000000000001E-13</c:v>
                </c:pt>
                <c:pt idx="57">
                  <c:v>3.8999999999999999E-12</c:v>
                </c:pt>
                <c:pt idx="58">
                  <c:v>7.5000000000000004E-13</c:v>
                </c:pt>
                <c:pt idx="59">
                  <c:v>2.8000000000000002E-12</c:v>
                </c:pt>
                <c:pt idx="60">
                  <c:v>1.05E-12</c:v>
                </c:pt>
                <c:pt idx="61">
                  <c:v>1.1E-12</c:v>
                </c:pt>
                <c:pt idx="62">
                  <c:v>2.3999999999999999E-12</c:v>
                </c:pt>
                <c:pt idx="63">
                  <c:v>2.4999999999999999E-13</c:v>
                </c:pt>
                <c:pt idx="64">
                  <c:v>3.5E-12</c:v>
                </c:pt>
                <c:pt idx="65">
                  <c:v>1.4500000000000001E-12</c:v>
                </c:pt>
                <c:pt idx="66">
                  <c:v>1.8E-12</c:v>
                </c:pt>
                <c:pt idx="67">
                  <c:v>1.2999999999999999E-12</c:v>
                </c:pt>
                <c:pt idx="68">
                  <c:v>4.0499999999999999E-12</c:v>
                </c:pt>
                <c:pt idx="69">
                  <c:v>6.5000000000000002E-12</c:v>
                </c:pt>
                <c:pt idx="70">
                  <c:v>1.7399999999999999E-11</c:v>
                </c:pt>
                <c:pt idx="71">
                  <c:v>2.8899999999999998E-11</c:v>
                </c:pt>
                <c:pt idx="72">
                  <c:v>6.1650000000000002E-11</c:v>
                </c:pt>
                <c:pt idx="73">
                  <c:v>1.1239999999999999E-10</c:v>
                </c:pt>
                <c:pt idx="74">
                  <c:v>2.1455E-10</c:v>
                </c:pt>
                <c:pt idx="75">
                  <c:v>4.0579999999999998E-10</c:v>
                </c:pt>
                <c:pt idx="76">
                  <c:v>7.5885000000000002E-10</c:v>
                </c:pt>
                <c:pt idx="77">
                  <c:v>1.5455000000000001E-9</c:v>
                </c:pt>
                <c:pt idx="78">
                  <c:v>2.7244999999999998E-9</c:v>
                </c:pt>
                <c:pt idx="79">
                  <c:v>5.0490000000000002E-9</c:v>
                </c:pt>
                <c:pt idx="80">
                  <c:v>9.2919999999999998E-9</c:v>
                </c:pt>
                <c:pt idx="81">
                  <c:v>1.7855E-8</c:v>
                </c:pt>
                <c:pt idx="82">
                  <c:v>3.1604999999999997E-8</c:v>
                </c:pt>
                <c:pt idx="83">
                  <c:v>5.4125000000000003E-8</c:v>
                </c:pt>
                <c:pt idx="84">
                  <c:v>8.9334999999999999E-8</c:v>
                </c:pt>
                <c:pt idx="85">
                  <c:v>1.4140000000000001E-7</c:v>
                </c:pt>
                <c:pt idx="86">
                  <c:v>2.1395000000000001E-7</c:v>
                </c:pt>
                <c:pt idx="87">
                  <c:v>3.0969999999999997E-7</c:v>
                </c:pt>
                <c:pt idx="88">
                  <c:v>4.3034999999999999E-7</c:v>
                </c:pt>
                <c:pt idx="89">
                  <c:v>5.7680000000000003E-7</c:v>
                </c:pt>
                <c:pt idx="90">
                  <c:v>7.4774999999999996E-7</c:v>
                </c:pt>
                <c:pt idx="91">
                  <c:v>9.4070000000000005E-7</c:v>
                </c:pt>
                <c:pt idx="92">
                  <c:v>1.1498500000000001E-6</c:v>
                </c:pt>
                <c:pt idx="93">
                  <c:v>1.384E-6</c:v>
                </c:pt>
                <c:pt idx="94">
                  <c:v>1.6285E-6</c:v>
                </c:pt>
                <c:pt idx="95">
                  <c:v>1.88E-6</c:v>
                </c:pt>
                <c:pt idx="96">
                  <c:v>2.1494999999999999E-6</c:v>
                </c:pt>
                <c:pt idx="97">
                  <c:v>2.4229999999999999E-6</c:v>
                </c:pt>
                <c:pt idx="98">
                  <c:v>2.7020000000000001E-6</c:v>
                </c:pt>
                <c:pt idx="99">
                  <c:v>2.9840000000000001E-6</c:v>
                </c:pt>
                <c:pt idx="100">
                  <c:v>3.2739999999999999E-6</c:v>
                </c:pt>
                <c:pt idx="101">
                  <c:v>3.5584999999999999E-6</c:v>
                </c:pt>
                <c:pt idx="102">
                  <c:v>3.8454999999999999E-6</c:v>
                </c:pt>
                <c:pt idx="103">
                  <c:v>4.1304999999999997E-6</c:v>
                </c:pt>
                <c:pt idx="104">
                  <c:v>4.4100000000000001E-6</c:v>
                </c:pt>
                <c:pt idx="105">
                  <c:v>4.6949999999999999E-6</c:v>
                </c:pt>
                <c:pt idx="106">
                  <c:v>4.9660000000000004E-6</c:v>
                </c:pt>
                <c:pt idx="107">
                  <c:v>5.2405000000000001E-6</c:v>
                </c:pt>
                <c:pt idx="108">
                  <c:v>5.5049999999999998E-6</c:v>
                </c:pt>
                <c:pt idx="109">
                  <c:v>5.767E-6</c:v>
                </c:pt>
                <c:pt idx="110">
                  <c:v>6.0249999999999999E-6</c:v>
                </c:pt>
                <c:pt idx="111">
                  <c:v>6.2700000000000001E-6</c:v>
                </c:pt>
                <c:pt idx="112">
                  <c:v>6.5180000000000001E-6</c:v>
                </c:pt>
                <c:pt idx="113">
                  <c:v>6.7484999999999998E-6</c:v>
                </c:pt>
                <c:pt idx="114">
                  <c:v>6.9829999999999999E-6</c:v>
                </c:pt>
                <c:pt idx="115">
                  <c:v>7.2004999999999999E-6</c:v>
                </c:pt>
                <c:pt idx="116">
                  <c:v>7.4189999999999996E-6</c:v>
                </c:pt>
                <c:pt idx="117">
                  <c:v>7.6290000000000001E-6</c:v>
                </c:pt>
                <c:pt idx="118">
                  <c:v>7.8335000000000005E-6</c:v>
                </c:pt>
                <c:pt idx="119">
                  <c:v>8.0335000000000002E-6</c:v>
                </c:pt>
                <c:pt idx="120">
                  <c:v>8.2135000000000002E-6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3-444B-A6B5-DAEB7E597279}"/>
            </c:ext>
          </c:extLst>
        </c:ser>
        <c:ser>
          <c:idx val="2"/>
          <c:order val="2"/>
          <c:tx>
            <c:strRef>
              <c:f>'Gate leakage'!$D$125</c:f>
              <c:strCache>
                <c:ptCount val="1"/>
                <c:pt idx="0">
                  <c:v>Vb=-0.4V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'Gate leakage'!$A$126:$A$246</c:f>
              <c:numCache>
                <c:formatCode>General</c:formatCode>
                <c:ptCount val="121"/>
                <c:pt idx="0">
                  <c:v>-1.2</c:v>
                </c:pt>
                <c:pt idx="1">
                  <c:v>-1.18</c:v>
                </c:pt>
                <c:pt idx="2">
                  <c:v>-1.1599999999999999</c:v>
                </c:pt>
                <c:pt idx="3">
                  <c:v>-1.1399999999999999</c:v>
                </c:pt>
                <c:pt idx="4">
                  <c:v>-1.1200000000000001</c:v>
                </c:pt>
                <c:pt idx="5">
                  <c:v>-1.1000000000000001</c:v>
                </c:pt>
                <c:pt idx="6">
                  <c:v>-1.08</c:v>
                </c:pt>
                <c:pt idx="7">
                  <c:v>-1.06</c:v>
                </c:pt>
                <c:pt idx="8">
                  <c:v>-1.04</c:v>
                </c:pt>
                <c:pt idx="9">
                  <c:v>-1.02</c:v>
                </c:pt>
                <c:pt idx="10">
                  <c:v>-1</c:v>
                </c:pt>
                <c:pt idx="11">
                  <c:v>-0.98</c:v>
                </c:pt>
                <c:pt idx="12">
                  <c:v>-0.96</c:v>
                </c:pt>
                <c:pt idx="13">
                  <c:v>-0.94</c:v>
                </c:pt>
                <c:pt idx="14">
                  <c:v>-0.92</c:v>
                </c:pt>
                <c:pt idx="15">
                  <c:v>-0.9</c:v>
                </c:pt>
                <c:pt idx="16">
                  <c:v>-0.88</c:v>
                </c:pt>
                <c:pt idx="17">
                  <c:v>-0.86</c:v>
                </c:pt>
                <c:pt idx="18">
                  <c:v>-0.84</c:v>
                </c:pt>
                <c:pt idx="19">
                  <c:v>-0.82</c:v>
                </c:pt>
                <c:pt idx="20">
                  <c:v>-0.8</c:v>
                </c:pt>
                <c:pt idx="21">
                  <c:v>-0.78</c:v>
                </c:pt>
                <c:pt idx="22">
                  <c:v>-0.76</c:v>
                </c:pt>
                <c:pt idx="23">
                  <c:v>-0.74</c:v>
                </c:pt>
                <c:pt idx="24">
                  <c:v>-0.72</c:v>
                </c:pt>
                <c:pt idx="25">
                  <c:v>-0.7</c:v>
                </c:pt>
                <c:pt idx="26">
                  <c:v>-0.68</c:v>
                </c:pt>
                <c:pt idx="27">
                  <c:v>-0.66</c:v>
                </c:pt>
                <c:pt idx="28">
                  <c:v>-0.64</c:v>
                </c:pt>
                <c:pt idx="29">
                  <c:v>-0.62</c:v>
                </c:pt>
                <c:pt idx="30">
                  <c:v>-0.6</c:v>
                </c:pt>
                <c:pt idx="31">
                  <c:v>-0.57999999999999996</c:v>
                </c:pt>
                <c:pt idx="32">
                  <c:v>-0.56000000000000005</c:v>
                </c:pt>
                <c:pt idx="33">
                  <c:v>-0.54</c:v>
                </c:pt>
                <c:pt idx="34">
                  <c:v>-0.52</c:v>
                </c:pt>
                <c:pt idx="35">
                  <c:v>-0.5</c:v>
                </c:pt>
                <c:pt idx="36">
                  <c:v>-0.48</c:v>
                </c:pt>
                <c:pt idx="37">
                  <c:v>-0.46</c:v>
                </c:pt>
                <c:pt idx="38">
                  <c:v>-0.44</c:v>
                </c:pt>
                <c:pt idx="39">
                  <c:v>-0.42</c:v>
                </c:pt>
                <c:pt idx="40">
                  <c:v>-0.4</c:v>
                </c:pt>
                <c:pt idx="41">
                  <c:v>-0.38</c:v>
                </c:pt>
                <c:pt idx="42">
                  <c:v>-0.36</c:v>
                </c:pt>
                <c:pt idx="43">
                  <c:v>-0.34</c:v>
                </c:pt>
                <c:pt idx="44">
                  <c:v>-0.32</c:v>
                </c:pt>
                <c:pt idx="45">
                  <c:v>-0.3</c:v>
                </c:pt>
                <c:pt idx="46">
                  <c:v>-0.28000000000000003</c:v>
                </c:pt>
                <c:pt idx="47">
                  <c:v>-0.26</c:v>
                </c:pt>
                <c:pt idx="48">
                  <c:v>-0.24</c:v>
                </c:pt>
                <c:pt idx="49">
                  <c:v>-0.22</c:v>
                </c:pt>
                <c:pt idx="50">
                  <c:v>-0.2</c:v>
                </c:pt>
                <c:pt idx="51">
                  <c:v>-0.18</c:v>
                </c:pt>
                <c:pt idx="52">
                  <c:v>-0.16</c:v>
                </c:pt>
                <c:pt idx="53">
                  <c:v>-0.14000000000000001</c:v>
                </c:pt>
                <c:pt idx="54">
                  <c:v>-0.12</c:v>
                </c:pt>
                <c:pt idx="55">
                  <c:v>-0.1</c:v>
                </c:pt>
                <c:pt idx="56">
                  <c:v>-0.08</c:v>
                </c:pt>
                <c:pt idx="57">
                  <c:v>-0.06</c:v>
                </c:pt>
                <c:pt idx="58">
                  <c:v>-0.04</c:v>
                </c:pt>
                <c:pt idx="59">
                  <c:v>-0.02</c:v>
                </c:pt>
                <c:pt idx="60">
                  <c:v>0</c:v>
                </c:pt>
                <c:pt idx="61">
                  <c:v>0.02</c:v>
                </c:pt>
                <c:pt idx="62">
                  <c:v>0.04</c:v>
                </c:pt>
                <c:pt idx="63">
                  <c:v>0.06</c:v>
                </c:pt>
                <c:pt idx="64">
                  <c:v>0.08</c:v>
                </c:pt>
                <c:pt idx="65">
                  <c:v>0.1</c:v>
                </c:pt>
                <c:pt idx="66">
                  <c:v>0.12</c:v>
                </c:pt>
                <c:pt idx="67">
                  <c:v>0.14000000000000001</c:v>
                </c:pt>
                <c:pt idx="68">
                  <c:v>0.16</c:v>
                </c:pt>
                <c:pt idx="69">
                  <c:v>0.18</c:v>
                </c:pt>
                <c:pt idx="70">
                  <c:v>0.2</c:v>
                </c:pt>
                <c:pt idx="71">
                  <c:v>0.22</c:v>
                </c:pt>
                <c:pt idx="72">
                  <c:v>0.24</c:v>
                </c:pt>
                <c:pt idx="73">
                  <c:v>0.26</c:v>
                </c:pt>
                <c:pt idx="74">
                  <c:v>0.28000000000000003</c:v>
                </c:pt>
                <c:pt idx="75">
                  <c:v>0.3</c:v>
                </c:pt>
                <c:pt idx="76">
                  <c:v>0.32</c:v>
                </c:pt>
                <c:pt idx="77">
                  <c:v>0.34</c:v>
                </c:pt>
                <c:pt idx="78">
                  <c:v>0.36</c:v>
                </c:pt>
                <c:pt idx="79">
                  <c:v>0.38</c:v>
                </c:pt>
                <c:pt idx="80">
                  <c:v>0.4</c:v>
                </c:pt>
                <c:pt idx="81">
                  <c:v>0.42</c:v>
                </c:pt>
                <c:pt idx="82">
                  <c:v>0.44</c:v>
                </c:pt>
                <c:pt idx="83">
                  <c:v>0.46</c:v>
                </c:pt>
                <c:pt idx="84">
                  <c:v>0.48</c:v>
                </c:pt>
                <c:pt idx="85">
                  <c:v>0.5</c:v>
                </c:pt>
                <c:pt idx="86">
                  <c:v>0.52</c:v>
                </c:pt>
                <c:pt idx="87">
                  <c:v>0.54</c:v>
                </c:pt>
                <c:pt idx="88">
                  <c:v>0.56000000000000005</c:v>
                </c:pt>
                <c:pt idx="89">
                  <c:v>0.57999999999999996</c:v>
                </c:pt>
                <c:pt idx="90">
                  <c:v>0.6</c:v>
                </c:pt>
                <c:pt idx="91">
                  <c:v>0.62</c:v>
                </c:pt>
                <c:pt idx="92">
                  <c:v>0.64</c:v>
                </c:pt>
                <c:pt idx="93">
                  <c:v>0.66</c:v>
                </c:pt>
                <c:pt idx="94">
                  <c:v>0.68</c:v>
                </c:pt>
                <c:pt idx="95">
                  <c:v>0.7</c:v>
                </c:pt>
                <c:pt idx="96">
                  <c:v>0.72</c:v>
                </c:pt>
                <c:pt idx="97">
                  <c:v>0.74</c:v>
                </c:pt>
                <c:pt idx="98">
                  <c:v>0.76</c:v>
                </c:pt>
                <c:pt idx="99">
                  <c:v>0.78</c:v>
                </c:pt>
                <c:pt idx="100">
                  <c:v>0.8</c:v>
                </c:pt>
                <c:pt idx="101">
                  <c:v>0.82</c:v>
                </c:pt>
                <c:pt idx="102">
                  <c:v>0.84</c:v>
                </c:pt>
                <c:pt idx="103">
                  <c:v>0.86</c:v>
                </c:pt>
                <c:pt idx="104">
                  <c:v>0.88</c:v>
                </c:pt>
                <c:pt idx="105">
                  <c:v>0.9</c:v>
                </c:pt>
                <c:pt idx="106">
                  <c:v>0.92</c:v>
                </c:pt>
                <c:pt idx="107">
                  <c:v>0.94</c:v>
                </c:pt>
                <c:pt idx="108">
                  <c:v>0.96</c:v>
                </c:pt>
                <c:pt idx="109">
                  <c:v>0.98</c:v>
                </c:pt>
                <c:pt idx="110">
                  <c:v>1</c:v>
                </c:pt>
                <c:pt idx="111">
                  <c:v>1.02</c:v>
                </c:pt>
                <c:pt idx="112">
                  <c:v>1.04</c:v>
                </c:pt>
                <c:pt idx="113">
                  <c:v>1.06</c:v>
                </c:pt>
                <c:pt idx="114">
                  <c:v>1.08</c:v>
                </c:pt>
                <c:pt idx="115">
                  <c:v>1.1000000000000001</c:v>
                </c:pt>
                <c:pt idx="116">
                  <c:v>1.1200000000000001</c:v>
                </c:pt>
                <c:pt idx="117">
                  <c:v>1.1399999999999999</c:v>
                </c:pt>
                <c:pt idx="118">
                  <c:v>1.1599999999999999</c:v>
                </c:pt>
                <c:pt idx="119">
                  <c:v>1.18</c:v>
                </c:pt>
                <c:pt idx="120">
                  <c:v>1.2</c:v>
                </c:pt>
              </c:numCache>
            </c:numRef>
          </c:xVal>
          <c:yVal>
            <c:numRef>
              <c:f>'Gate leakage'!$D$126:$D$246</c:f>
              <c:numCache>
                <c:formatCode>0.00E+00</c:formatCode>
                <c:ptCount val="121"/>
                <c:pt idx="0">
                  <c:v>2.7500000000000002E-12</c:v>
                </c:pt>
                <c:pt idx="1">
                  <c:v>4.0000000000000001E-13</c:v>
                </c:pt>
                <c:pt idx="2">
                  <c:v>2.3999999999999999E-12</c:v>
                </c:pt>
                <c:pt idx="3">
                  <c:v>1.75E-12</c:v>
                </c:pt>
                <c:pt idx="4">
                  <c:v>2.4999999999999998E-12</c:v>
                </c:pt>
                <c:pt idx="5">
                  <c:v>8.5000000000000001E-13</c:v>
                </c:pt>
                <c:pt idx="6">
                  <c:v>7.0000000000000005E-13</c:v>
                </c:pt>
                <c:pt idx="7">
                  <c:v>1.4999999999999999E-13</c:v>
                </c:pt>
                <c:pt idx="8">
                  <c:v>6.4999999999999996E-13</c:v>
                </c:pt>
                <c:pt idx="9">
                  <c:v>1.1499999999999999E-12</c:v>
                </c:pt>
                <c:pt idx="10">
                  <c:v>1.75E-12</c:v>
                </c:pt>
                <c:pt idx="11">
                  <c:v>1.65E-12</c:v>
                </c:pt>
                <c:pt idx="12">
                  <c:v>1.5500000000000001E-12</c:v>
                </c:pt>
                <c:pt idx="13">
                  <c:v>5.0000000000000002E-14</c:v>
                </c:pt>
                <c:pt idx="14">
                  <c:v>1E-13</c:v>
                </c:pt>
                <c:pt idx="15">
                  <c:v>1.65E-12</c:v>
                </c:pt>
                <c:pt idx="16">
                  <c:v>2.4999999999999999E-13</c:v>
                </c:pt>
                <c:pt idx="17">
                  <c:v>3.0000000000000001E-12</c:v>
                </c:pt>
                <c:pt idx="18">
                  <c:v>9E-13</c:v>
                </c:pt>
                <c:pt idx="19">
                  <c:v>1.75E-12</c:v>
                </c:pt>
                <c:pt idx="20">
                  <c:v>2.0000000000000001E-13</c:v>
                </c:pt>
                <c:pt idx="21">
                  <c:v>9E-13</c:v>
                </c:pt>
                <c:pt idx="22">
                  <c:v>2.4499999999999999E-12</c:v>
                </c:pt>
                <c:pt idx="23">
                  <c:v>3.5000000000000002E-13</c:v>
                </c:pt>
                <c:pt idx="24">
                  <c:v>3.6E-12</c:v>
                </c:pt>
                <c:pt idx="25">
                  <c:v>4.5E-13</c:v>
                </c:pt>
                <c:pt idx="26">
                  <c:v>1.9E-12</c:v>
                </c:pt>
                <c:pt idx="27">
                  <c:v>1.05E-12</c:v>
                </c:pt>
                <c:pt idx="28">
                  <c:v>1.1499999999999999E-12</c:v>
                </c:pt>
                <c:pt idx="29">
                  <c:v>2.6499999999999998E-12</c:v>
                </c:pt>
                <c:pt idx="30">
                  <c:v>2.4999999999999999E-13</c:v>
                </c:pt>
                <c:pt idx="31">
                  <c:v>3.7E-12</c:v>
                </c:pt>
                <c:pt idx="32">
                  <c:v>5.9999999999999997E-13</c:v>
                </c:pt>
                <c:pt idx="33">
                  <c:v>2.0999999999999999E-12</c:v>
                </c:pt>
                <c:pt idx="34">
                  <c:v>1.1999999999999999E-12</c:v>
                </c:pt>
                <c:pt idx="35">
                  <c:v>5.4999999999999998E-13</c:v>
                </c:pt>
                <c:pt idx="36">
                  <c:v>2.6499999999999998E-12</c:v>
                </c:pt>
                <c:pt idx="37">
                  <c:v>2.4999999999999999E-13</c:v>
                </c:pt>
                <c:pt idx="38">
                  <c:v>3.45E-12</c:v>
                </c:pt>
                <c:pt idx="39">
                  <c:v>2.9999999999999998E-13</c:v>
                </c:pt>
                <c:pt idx="40">
                  <c:v>2.6499999999999998E-12</c:v>
                </c:pt>
                <c:pt idx="41">
                  <c:v>1.2999999999999999E-12</c:v>
                </c:pt>
                <c:pt idx="42">
                  <c:v>5.4999999999999998E-13</c:v>
                </c:pt>
                <c:pt idx="43">
                  <c:v>3.1000000000000001E-12</c:v>
                </c:pt>
                <c:pt idx="44">
                  <c:v>5.0000000000000002E-14</c:v>
                </c:pt>
                <c:pt idx="45">
                  <c:v>3.45E-12</c:v>
                </c:pt>
                <c:pt idx="46">
                  <c:v>5.0000000000000002E-14</c:v>
                </c:pt>
                <c:pt idx="47">
                  <c:v>1.85E-12</c:v>
                </c:pt>
                <c:pt idx="48">
                  <c:v>1.4500000000000001E-12</c:v>
                </c:pt>
                <c:pt idx="49">
                  <c:v>8.0000000000000002E-13</c:v>
                </c:pt>
                <c:pt idx="50">
                  <c:v>3.2000000000000001E-12</c:v>
                </c:pt>
                <c:pt idx="51">
                  <c:v>1E-13</c:v>
                </c:pt>
                <c:pt idx="52">
                  <c:v>3.9499999999999999E-12</c:v>
                </c:pt>
                <c:pt idx="53">
                  <c:v>1E-13</c:v>
                </c:pt>
                <c:pt idx="54">
                  <c:v>1.8E-12</c:v>
                </c:pt>
                <c:pt idx="55">
                  <c:v>2.2999999999999999E-12</c:v>
                </c:pt>
                <c:pt idx="56">
                  <c:v>5.9999999999999997E-13</c:v>
                </c:pt>
                <c:pt idx="57">
                  <c:v>2.9500000000000002E-12</c:v>
                </c:pt>
                <c:pt idx="58">
                  <c:v>5.9999999999999997E-13</c:v>
                </c:pt>
                <c:pt idx="59">
                  <c:v>3.3500000000000001E-12</c:v>
                </c:pt>
                <c:pt idx="60">
                  <c:v>2.9999999999999998E-13</c:v>
                </c:pt>
                <c:pt idx="61">
                  <c:v>2.1499999999999999E-12</c:v>
                </c:pt>
                <c:pt idx="62">
                  <c:v>2.1499999999999999E-12</c:v>
                </c:pt>
                <c:pt idx="63">
                  <c:v>2.4999999999999999E-13</c:v>
                </c:pt>
                <c:pt idx="64">
                  <c:v>3.2000000000000001E-12</c:v>
                </c:pt>
                <c:pt idx="65">
                  <c:v>5.9999999999999997E-13</c:v>
                </c:pt>
                <c:pt idx="66">
                  <c:v>2.9500000000000002E-12</c:v>
                </c:pt>
                <c:pt idx="67">
                  <c:v>5.0000000000000002E-14</c:v>
                </c:pt>
                <c:pt idx="68">
                  <c:v>8.0000000000000002E-13</c:v>
                </c:pt>
                <c:pt idx="69">
                  <c:v>4.5E-13</c:v>
                </c:pt>
                <c:pt idx="70">
                  <c:v>3.7E-12</c:v>
                </c:pt>
                <c:pt idx="71">
                  <c:v>4.6499999999999998E-12</c:v>
                </c:pt>
                <c:pt idx="72">
                  <c:v>1.39E-11</c:v>
                </c:pt>
                <c:pt idx="73">
                  <c:v>2.4749999999999999E-11</c:v>
                </c:pt>
                <c:pt idx="74">
                  <c:v>5.21E-11</c:v>
                </c:pt>
                <c:pt idx="75">
                  <c:v>9.9200000000000004E-11</c:v>
                </c:pt>
                <c:pt idx="76">
                  <c:v>1.8885E-10</c:v>
                </c:pt>
                <c:pt idx="77">
                  <c:v>3.6214999999999999E-10</c:v>
                </c:pt>
                <c:pt idx="78">
                  <c:v>6.8510000000000004E-10</c:v>
                </c:pt>
                <c:pt idx="79">
                  <c:v>1.4120000000000001E-9</c:v>
                </c:pt>
                <c:pt idx="80">
                  <c:v>2.5139999999999998E-9</c:v>
                </c:pt>
                <c:pt idx="81">
                  <c:v>4.7079999999999999E-9</c:v>
                </c:pt>
                <c:pt idx="82">
                  <c:v>8.7485000000000006E-9</c:v>
                </c:pt>
                <c:pt idx="83">
                  <c:v>1.702E-8</c:v>
                </c:pt>
                <c:pt idx="84">
                  <c:v>3.0339999999999999E-8</c:v>
                </c:pt>
                <c:pt idx="85">
                  <c:v>5.2194999999999999E-8</c:v>
                </c:pt>
                <c:pt idx="86">
                  <c:v>8.6634999999999995E-8</c:v>
                </c:pt>
                <c:pt idx="87">
                  <c:v>1.3764999999999999E-7</c:v>
                </c:pt>
                <c:pt idx="88">
                  <c:v>2.0884999999999999E-7</c:v>
                </c:pt>
                <c:pt idx="89">
                  <c:v>3.0284999999999999E-7</c:v>
                </c:pt>
                <c:pt idx="90">
                  <c:v>4.2119999999999999E-7</c:v>
                </c:pt>
                <c:pt idx="91">
                  <c:v>5.6525000000000001E-7</c:v>
                </c:pt>
                <c:pt idx="92">
                  <c:v>7.3239999999999997E-7</c:v>
                </c:pt>
                <c:pt idx="93">
                  <c:v>9.2025E-7</c:v>
                </c:pt>
                <c:pt idx="94">
                  <c:v>1.127E-6</c:v>
                </c:pt>
                <c:pt idx="95">
                  <c:v>1.3549999999999999E-6</c:v>
                </c:pt>
                <c:pt idx="96">
                  <c:v>1.5905000000000001E-6</c:v>
                </c:pt>
                <c:pt idx="97">
                  <c:v>1.8364999999999999E-6</c:v>
                </c:pt>
                <c:pt idx="98">
                  <c:v>2.1015000000000001E-6</c:v>
                </c:pt>
                <c:pt idx="99">
                  <c:v>2.362E-6</c:v>
                </c:pt>
                <c:pt idx="100">
                  <c:v>2.6359999999999998E-6</c:v>
                </c:pt>
                <c:pt idx="101">
                  <c:v>2.9085000000000002E-6</c:v>
                </c:pt>
                <c:pt idx="102">
                  <c:v>3.1870000000000001E-6</c:v>
                </c:pt>
                <c:pt idx="103">
                  <c:v>3.4649999999999999E-6</c:v>
                </c:pt>
                <c:pt idx="104">
                  <c:v>3.7390000000000001E-6</c:v>
                </c:pt>
                <c:pt idx="105">
                  <c:v>4.0169999999999998E-6</c:v>
                </c:pt>
                <c:pt idx="106">
                  <c:v>4.2869999999999998E-6</c:v>
                </c:pt>
                <c:pt idx="107">
                  <c:v>4.5584999999999996E-6</c:v>
                </c:pt>
                <c:pt idx="108">
                  <c:v>4.8195000000000002E-6</c:v>
                </c:pt>
                <c:pt idx="109">
                  <c:v>5.0880000000000002E-6</c:v>
                </c:pt>
                <c:pt idx="110">
                  <c:v>5.3430000000000003E-6</c:v>
                </c:pt>
                <c:pt idx="111">
                  <c:v>5.592E-6</c:v>
                </c:pt>
                <c:pt idx="112">
                  <c:v>5.8405000000000002E-6</c:v>
                </c:pt>
                <c:pt idx="113">
                  <c:v>6.0765000000000002E-6</c:v>
                </c:pt>
                <c:pt idx="114">
                  <c:v>6.3125000000000001E-6</c:v>
                </c:pt>
                <c:pt idx="115">
                  <c:v>6.5339999999999996E-6</c:v>
                </c:pt>
                <c:pt idx="116">
                  <c:v>6.7584999999999998E-6</c:v>
                </c:pt>
                <c:pt idx="117">
                  <c:v>6.9665000000000001E-6</c:v>
                </c:pt>
                <c:pt idx="118">
                  <c:v>7.1810000000000004E-6</c:v>
                </c:pt>
                <c:pt idx="119">
                  <c:v>7.379E-6</c:v>
                </c:pt>
                <c:pt idx="120">
                  <c:v>7.5695000000000001E-6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3-444B-A6B5-DAEB7E597279}"/>
            </c:ext>
          </c:extLst>
        </c:ser>
        <c:ser>
          <c:idx val="3"/>
          <c:order val="3"/>
          <c:tx>
            <c:strRef>
              <c:f>'Gate leakage'!$E$125</c:f>
              <c:strCache>
                <c:ptCount val="1"/>
                <c:pt idx="0">
                  <c:v>Vb=-0.6V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'Gate leakage'!$A$126:$A$246</c:f>
              <c:numCache>
                <c:formatCode>General</c:formatCode>
                <c:ptCount val="121"/>
                <c:pt idx="0">
                  <c:v>-1.2</c:v>
                </c:pt>
                <c:pt idx="1">
                  <c:v>-1.18</c:v>
                </c:pt>
                <c:pt idx="2">
                  <c:v>-1.1599999999999999</c:v>
                </c:pt>
                <c:pt idx="3">
                  <c:v>-1.1399999999999999</c:v>
                </c:pt>
                <c:pt idx="4">
                  <c:v>-1.1200000000000001</c:v>
                </c:pt>
                <c:pt idx="5">
                  <c:v>-1.1000000000000001</c:v>
                </c:pt>
                <c:pt idx="6">
                  <c:v>-1.08</c:v>
                </c:pt>
                <c:pt idx="7">
                  <c:v>-1.06</c:v>
                </c:pt>
                <c:pt idx="8">
                  <c:v>-1.04</c:v>
                </c:pt>
                <c:pt idx="9">
                  <c:v>-1.02</c:v>
                </c:pt>
                <c:pt idx="10">
                  <c:v>-1</c:v>
                </c:pt>
                <c:pt idx="11">
                  <c:v>-0.98</c:v>
                </c:pt>
                <c:pt idx="12">
                  <c:v>-0.96</c:v>
                </c:pt>
                <c:pt idx="13">
                  <c:v>-0.94</c:v>
                </c:pt>
                <c:pt idx="14">
                  <c:v>-0.92</c:v>
                </c:pt>
                <c:pt idx="15">
                  <c:v>-0.9</c:v>
                </c:pt>
                <c:pt idx="16">
                  <c:v>-0.88</c:v>
                </c:pt>
                <c:pt idx="17">
                  <c:v>-0.86</c:v>
                </c:pt>
                <c:pt idx="18">
                  <c:v>-0.84</c:v>
                </c:pt>
                <c:pt idx="19">
                  <c:v>-0.82</c:v>
                </c:pt>
                <c:pt idx="20">
                  <c:v>-0.8</c:v>
                </c:pt>
                <c:pt idx="21">
                  <c:v>-0.78</c:v>
                </c:pt>
                <c:pt idx="22">
                  <c:v>-0.76</c:v>
                </c:pt>
                <c:pt idx="23">
                  <c:v>-0.74</c:v>
                </c:pt>
                <c:pt idx="24">
                  <c:v>-0.72</c:v>
                </c:pt>
                <c:pt idx="25">
                  <c:v>-0.7</c:v>
                </c:pt>
                <c:pt idx="26">
                  <c:v>-0.68</c:v>
                </c:pt>
                <c:pt idx="27">
                  <c:v>-0.66</c:v>
                </c:pt>
                <c:pt idx="28">
                  <c:v>-0.64</c:v>
                </c:pt>
                <c:pt idx="29">
                  <c:v>-0.62</c:v>
                </c:pt>
                <c:pt idx="30">
                  <c:v>-0.6</c:v>
                </c:pt>
                <c:pt idx="31">
                  <c:v>-0.57999999999999996</c:v>
                </c:pt>
                <c:pt idx="32">
                  <c:v>-0.56000000000000005</c:v>
                </c:pt>
                <c:pt idx="33">
                  <c:v>-0.54</c:v>
                </c:pt>
                <c:pt idx="34">
                  <c:v>-0.52</c:v>
                </c:pt>
                <c:pt idx="35">
                  <c:v>-0.5</c:v>
                </c:pt>
                <c:pt idx="36">
                  <c:v>-0.48</c:v>
                </c:pt>
                <c:pt idx="37">
                  <c:v>-0.46</c:v>
                </c:pt>
                <c:pt idx="38">
                  <c:v>-0.44</c:v>
                </c:pt>
                <c:pt idx="39">
                  <c:v>-0.42</c:v>
                </c:pt>
                <c:pt idx="40">
                  <c:v>-0.4</c:v>
                </c:pt>
                <c:pt idx="41">
                  <c:v>-0.38</c:v>
                </c:pt>
                <c:pt idx="42">
                  <c:v>-0.36</c:v>
                </c:pt>
                <c:pt idx="43">
                  <c:v>-0.34</c:v>
                </c:pt>
                <c:pt idx="44">
                  <c:v>-0.32</c:v>
                </c:pt>
                <c:pt idx="45">
                  <c:v>-0.3</c:v>
                </c:pt>
                <c:pt idx="46">
                  <c:v>-0.28000000000000003</c:v>
                </c:pt>
                <c:pt idx="47">
                  <c:v>-0.26</c:v>
                </c:pt>
                <c:pt idx="48">
                  <c:v>-0.24</c:v>
                </c:pt>
                <c:pt idx="49">
                  <c:v>-0.22</c:v>
                </c:pt>
                <c:pt idx="50">
                  <c:v>-0.2</c:v>
                </c:pt>
                <c:pt idx="51">
                  <c:v>-0.18</c:v>
                </c:pt>
                <c:pt idx="52">
                  <c:v>-0.16</c:v>
                </c:pt>
                <c:pt idx="53">
                  <c:v>-0.14000000000000001</c:v>
                </c:pt>
                <c:pt idx="54">
                  <c:v>-0.12</c:v>
                </c:pt>
                <c:pt idx="55">
                  <c:v>-0.1</c:v>
                </c:pt>
                <c:pt idx="56">
                  <c:v>-0.08</c:v>
                </c:pt>
                <c:pt idx="57">
                  <c:v>-0.06</c:v>
                </c:pt>
                <c:pt idx="58">
                  <c:v>-0.04</c:v>
                </c:pt>
                <c:pt idx="59">
                  <c:v>-0.02</c:v>
                </c:pt>
                <c:pt idx="60">
                  <c:v>0</c:v>
                </c:pt>
                <c:pt idx="61">
                  <c:v>0.02</c:v>
                </c:pt>
                <c:pt idx="62">
                  <c:v>0.04</c:v>
                </c:pt>
                <c:pt idx="63">
                  <c:v>0.06</c:v>
                </c:pt>
                <c:pt idx="64">
                  <c:v>0.08</c:v>
                </c:pt>
                <c:pt idx="65">
                  <c:v>0.1</c:v>
                </c:pt>
                <c:pt idx="66">
                  <c:v>0.12</c:v>
                </c:pt>
                <c:pt idx="67">
                  <c:v>0.14000000000000001</c:v>
                </c:pt>
                <c:pt idx="68">
                  <c:v>0.16</c:v>
                </c:pt>
                <c:pt idx="69">
                  <c:v>0.18</c:v>
                </c:pt>
                <c:pt idx="70">
                  <c:v>0.2</c:v>
                </c:pt>
                <c:pt idx="71">
                  <c:v>0.22</c:v>
                </c:pt>
                <c:pt idx="72">
                  <c:v>0.24</c:v>
                </c:pt>
                <c:pt idx="73">
                  <c:v>0.26</c:v>
                </c:pt>
                <c:pt idx="74">
                  <c:v>0.28000000000000003</c:v>
                </c:pt>
                <c:pt idx="75">
                  <c:v>0.3</c:v>
                </c:pt>
                <c:pt idx="76">
                  <c:v>0.32</c:v>
                </c:pt>
                <c:pt idx="77">
                  <c:v>0.34</c:v>
                </c:pt>
                <c:pt idx="78">
                  <c:v>0.36</c:v>
                </c:pt>
                <c:pt idx="79">
                  <c:v>0.38</c:v>
                </c:pt>
                <c:pt idx="80">
                  <c:v>0.4</c:v>
                </c:pt>
                <c:pt idx="81">
                  <c:v>0.42</c:v>
                </c:pt>
                <c:pt idx="82">
                  <c:v>0.44</c:v>
                </c:pt>
                <c:pt idx="83">
                  <c:v>0.46</c:v>
                </c:pt>
                <c:pt idx="84">
                  <c:v>0.48</c:v>
                </c:pt>
                <c:pt idx="85">
                  <c:v>0.5</c:v>
                </c:pt>
                <c:pt idx="86">
                  <c:v>0.52</c:v>
                </c:pt>
                <c:pt idx="87">
                  <c:v>0.54</c:v>
                </c:pt>
                <c:pt idx="88">
                  <c:v>0.56000000000000005</c:v>
                </c:pt>
                <c:pt idx="89">
                  <c:v>0.57999999999999996</c:v>
                </c:pt>
                <c:pt idx="90">
                  <c:v>0.6</c:v>
                </c:pt>
                <c:pt idx="91">
                  <c:v>0.62</c:v>
                </c:pt>
                <c:pt idx="92">
                  <c:v>0.64</c:v>
                </c:pt>
                <c:pt idx="93">
                  <c:v>0.66</c:v>
                </c:pt>
                <c:pt idx="94">
                  <c:v>0.68</c:v>
                </c:pt>
                <c:pt idx="95">
                  <c:v>0.7</c:v>
                </c:pt>
                <c:pt idx="96">
                  <c:v>0.72</c:v>
                </c:pt>
                <c:pt idx="97">
                  <c:v>0.74</c:v>
                </c:pt>
                <c:pt idx="98">
                  <c:v>0.76</c:v>
                </c:pt>
                <c:pt idx="99">
                  <c:v>0.78</c:v>
                </c:pt>
                <c:pt idx="100">
                  <c:v>0.8</c:v>
                </c:pt>
                <c:pt idx="101">
                  <c:v>0.82</c:v>
                </c:pt>
                <c:pt idx="102">
                  <c:v>0.84</c:v>
                </c:pt>
                <c:pt idx="103">
                  <c:v>0.86</c:v>
                </c:pt>
                <c:pt idx="104">
                  <c:v>0.88</c:v>
                </c:pt>
                <c:pt idx="105">
                  <c:v>0.9</c:v>
                </c:pt>
                <c:pt idx="106">
                  <c:v>0.92</c:v>
                </c:pt>
                <c:pt idx="107">
                  <c:v>0.94</c:v>
                </c:pt>
                <c:pt idx="108">
                  <c:v>0.96</c:v>
                </c:pt>
                <c:pt idx="109">
                  <c:v>0.98</c:v>
                </c:pt>
                <c:pt idx="110">
                  <c:v>1</c:v>
                </c:pt>
                <c:pt idx="111">
                  <c:v>1.02</c:v>
                </c:pt>
                <c:pt idx="112">
                  <c:v>1.04</c:v>
                </c:pt>
                <c:pt idx="113">
                  <c:v>1.06</c:v>
                </c:pt>
                <c:pt idx="114">
                  <c:v>1.08</c:v>
                </c:pt>
                <c:pt idx="115">
                  <c:v>1.1000000000000001</c:v>
                </c:pt>
                <c:pt idx="116">
                  <c:v>1.1200000000000001</c:v>
                </c:pt>
                <c:pt idx="117">
                  <c:v>1.1399999999999999</c:v>
                </c:pt>
                <c:pt idx="118">
                  <c:v>1.1599999999999999</c:v>
                </c:pt>
                <c:pt idx="119">
                  <c:v>1.18</c:v>
                </c:pt>
                <c:pt idx="120">
                  <c:v>1.2</c:v>
                </c:pt>
              </c:numCache>
            </c:numRef>
          </c:xVal>
          <c:yVal>
            <c:numRef>
              <c:f>'Gate leakage'!$E$126:$E$246</c:f>
              <c:numCache>
                <c:formatCode>0.00E+00</c:formatCode>
                <c:ptCount val="121"/>
                <c:pt idx="0">
                  <c:v>4.3999999999999998E-12</c:v>
                </c:pt>
                <c:pt idx="1">
                  <c:v>1.1E-12</c:v>
                </c:pt>
                <c:pt idx="2">
                  <c:v>9.9999999999999998E-13</c:v>
                </c:pt>
                <c:pt idx="3">
                  <c:v>2.0000000000000001E-13</c:v>
                </c:pt>
                <c:pt idx="4">
                  <c:v>4.5E-13</c:v>
                </c:pt>
                <c:pt idx="5">
                  <c:v>8.0000000000000002E-13</c:v>
                </c:pt>
                <c:pt idx="6">
                  <c:v>1.1999999999999999E-12</c:v>
                </c:pt>
                <c:pt idx="7">
                  <c:v>2.0499999999999999E-12</c:v>
                </c:pt>
                <c:pt idx="8">
                  <c:v>2.1499999999999999E-12</c:v>
                </c:pt>
                <c:pt idx="9">
                  <c:v>5.9999999999999997E-13</c:v>
                </c:pt>
                <c:pt idx="10">
                  <c:v>4.9999999999999999E-13</c:v>
                </c:pt>
                <c:pt idx="11">
                  <c:v>1.1999999999999999E-12</c:v>
                </c:pt>
                <c:pt idx="12">
                  <c:v>5.9999999999999997E-13</c:v>
                </c:pt>
                <c:pt idx="13">
                  <c:v>1.5500000000000001E-12</c:v>
                </c:pt>
                <c:pt idx="14">
                  <c:v>1.5000000000000001E-12</c:v>
                </c:pt>
                <c:pt idx="15">
                  <c:v>2.6999999999999998E-12</c:v>
                </c:pt>
                <c:pt idx="16">
                  <c:v>4.0000000000000001E-13</c:v>
                </c:pt>
                <c:pt idx="17">
                  <c:v>1.5000000000000001E-12</c:v>
                </c:pt>
                <c:pt idx="18">
                  <c:v>1.5500000000000001E-12</c:v>
                </c:pt>
                <c:pt idx="19">
                  <c:v>2.4999999999999999E-13</c:v>
                </c:pt>
                <c:pt idx="20">
                  <c:v>2.2999999999999999E-12</c:v>
                </c:pt>
                <c:pt idx="21">
                  <c:v>1.1E-12</c:v>
                </c:pt>
                <c:pt idx="22">
                  <c:v>2.6499999999999998E-12</c:v>
                </c:pt>
                <c:pt idx="23">
                  <c:v>2.9999999999999998E-13</c:v>
                </c:pt>
                <c:pt idx="24">
                  <c:v>1.8E-12</c:v>
                </c:pt>
                <c:pt idx="25">
                  <c:v>2.0499999999999999E-12</c:v>
                </c:pt>
                <c:pt idx="26">
                  <c:v>4.0000000000000001E-13</c:v>
                </c:pt>
                <c:pt idx="27">
                  <c:v>2.8000000000000002E-12</c:v>
                </c:pt>
                <c:pt idx="28">
                  <c:v>8.5000000000000001E-13</c:v>
                </c:pt>
                <c:pt idx="29">
                  <c:v>3.3500000000000001E-12</c:v>
                </c:pt>
                <c:pt idx="30">
                  <c:v>4.0000000000000001E-13</c:v>
                </c:pt>
                <c:pt idx="31">
                  <c:v>1.8E-12</c:v>
                </c:pt>
                <c:pt idx="32">
                  <c:v>2.4999999999999998E-12</c:v>
                </c:pt>
                <c:pt idx="33">
                  <c:v>5.9999999999999997E-13</c:v>
                </c:pt>
                <c:pt idx="34">
                  <c:v>3.1500000000000001E-12</c:v>
                </c:pt>
                <c:pt idx="35">
                  <c:v>7.0000000000000005E-13</c:v>
                </c:pt>
                <c:pt idx="36">
                  <c:v>3.6E-12</c:v>
                </c:pt>
                <c:pt idx="37">
                  <c:v>5.9999999999999997E-13</c:v>
                </c:pt>
                <c:pt idx="38">
                  <c:v>1.75E-12</c:v>
                </c:pt>
                <c:pt idx="39">
                  <c:v>2.4999999999999998E-12</c:v>
                </c:pt>
                <c:pt idx="40">
                  <c:v>5.9999999999999997E-13</c:v>
                </c:pt>
                <c:pt idx="41">
                  <c:v>2.6999999999999998E-12</c:v>
                </c:pt>
                <c:pt idx="42">
                  <c:v>2.0000000000000001E-13</c:v>
                </c:pt>
                <c:pt idx="43">
                  <c:v>3.1000000000000001E-12</c:v>
                </c:pt>
                <c:pt idx="44">
                  <c:v>9.9999999999999998E-13</c:v>
                </c:pt>
                <c:pt idx="45">
                  <c:v>1.4500000000000001E-12</c:v>
                </c:pt>
                <c:pt idx="46">
                  <c:v>2.4999999999999998E-12</c:v>
                </c:pt>
                <c:pt idx="47">
                  <c:v>2.9999999999999998E-13</c:v>
                </c:pt>
                <c:pt idx="48">
                  <c:v>2.5999999999999998E-12</c:v>
                </c:pt>
                <c:pt idx="49">
                  <c:v>1E-13</c:v>
                </c:pt>
                <c:pt idx="50">
                  <c:v>2.9500000000000002E-12</c:v>
                </c:pt>
                <c:pt idx="51">
                  <c:v>9.4999999999999999E-13</c:v>
                </c:pt>
                <c:pt idx="52">
                  <c:v>1.4500000000000001E-12</c:v>
                </c:pt>
                <c:pt idx="53">
                  <c:v>2.0999999999999999E-12</c:v>
                </c:pt>
                <c:pt idx="54">
                  <c:v>7.5000000000000004E-13</c:v>
                </c:pt>
                <c:pt idx="55">
                  <c:v>2.2499999999999999E-12</c:v>
                </c:pt>
                <c:pt idx="56">
                  <c:v>5.4999999999999998E-13</c:v>
                </c:pt>
                <c:pt idx="57">
                  <c:v>2.6499999999999998E-12</c:v>
                </c:pt>
                <c:pt idx="58">
                  <c:v>9.4999999999999999E-13</c:v>
                </c:pt>
                <c:pt idx="59">
                  <c:v>1.95E-12</c:v>
                </c:pt>
                <c:pt idx="60">
                  <c:v>2.2499999999999999E-12</c:v>
                </c:pt>
                <c:pt idx="61">
                  <c:v>4.5E-13</c:v>
                </c:pt>
                <c:pt idx="62">
                  <c:v>2.9000000000000002E-12</c:v>
                </c:pt>
                <c:pt idx="63">
                  <c:v>9.4999999999999999E-13</c:v>
                </c:pt>
                <c:pt idx="64">
                  <c:v>2.8500000000000002E-12</c:v>
                </c:pt>
                <c:pt idx="65">
                  <c:v>1.1499999999999999E-12</c:v>
                </c:pt>
                <c:pt idx="66">
                  <c:v>1.9E-12</c:v>
                </c:pt>
                <c:pt idx="67">
                  <c:v>1.65E-12</c:v>
                </c:pt>
                <c:pt idx="68">
                  <c:v>8.0000000000000002E-13</c:v>
                </c:pt>
                <c:pt idx="69">
                  <c:v>1.8E-12</c:v>
                </c:pt>
                <c:pt idx="70">
                  <c:v>5.9999999999999997E-13</c:v>
                </c:pt>
                <c:pt idx="71">
                  <c:v>9.4999999999999999E-13</c:v>
                </c:pt>
                <c:pt idx="72">
                  <c:v>2.2499999999999999E-12</c:v>
                </c:pt>
                <c:pt idx="73">
                  <c:v>5.9500000000000003E-12</c:v>
                </c:pt>
                <c:pt idx="74">
                  <c:v>1.185E-11</c:v>
                </c:pt>
                <c:pt idx="75">
                  <c:v>2.6000000000000001E-11</c:v>
                </c:pt>
                <c:pt idx="76">
                  <c:v>4.97E-11</c:v>
                </c:pt>
                <c:pt idx="77">
                  <c:v>9.8400000000000004E-11</c:v>
                </c:pt>
                <c:pt idx="78">
                  <c:v>1.8779999999999999E-10</c:v>
                </c:pt>
                <c:pt idx="79">
                  <c:v>3.6434999999999999E-10</c:v>
                </c:pt>
                <c:pt idx="80">
                  <c:v>6.9869999999999998E-10</c:v>
                </c:pt>
                <c:pt idx="81">
                  <c:v>1.4510000000000001E-9</c:v>
                </c:pt>
                <c:pt idx="82">
                  <c:v>2.5945000000000001E-9</c:v>
                </c:pt>
                <c:pt idx="83">
                  <c:v>4.9209999999999999E-9</c:v>
                </c:pt>
                <c:pt idx="84">
                  <c:v>9.1595000000000001E-9</c:v>
                </c:pt>
                <c:pt idx="85">
                  <c:v>1.7885000000000001E-8</c:v>
                </c:pt>
                <c:pt idx="86">
                  <c:v>3.187E-8</c:v>
                </c:pt>
                <c:pt idx="87">
                  <c:v>5.4970000000000002E-8</c:v>
                </c:pt>
                <c:pt idx="88">
                  <c:v>9.0705000000000004E-8</c:v>
                </c:pt>
                <c:pt idx="89">
                  <c:v>1.4345E-7</c:v>
                </c:pt>
                <c:pt idx="90">
                  <c:v>2.1659999999999999E-7</c:v>
                </c:pt>
                <c:pt idx="91">
                  <c:v>3.1329999999999998E-7</c:v>
                </c:pt>
                <c:pt idx="92">
                  <c:v>4.3309999999999998E-7</c:v>
                </c:pt>
                <c:pt idx="93">
                  <c:v>5.7624999999999999E-7</c:v>
                </c:pt>
                <c:pt idx="94">
                  <c:v>7.4315000000000003E-7</c:v>
                </c:pt>
                <c:pt idx="95">
                  <c:v>9.3035000000000002E-7</c:v>
                </c:pt>
                <c:pt idx="96">
                  <c:v>1.13495E-6</c:v>
                </c:pt>
                <c:pt idx="97">
                  <c:v>1.3544999999999999E-6</c:v>
                </c:pt>
                <c:pt idx="98">
                  <c:v>1.5895E-6</c:v>
                </c:pt>
                <c:pt idx="99">
                  <c:v>1.8345E-6</c:v>
                </c:pt>
                <c:pt idx="100">
                  <c:v>2.0864999999999998E-6</c:v>
                </c:pt>
                <c:pt idx="101">
                  <c:v>2.3460000000000001E-6</c:v>
                </c:pt>
                <c:pt idx="102">
                  <c:v>2.6070000000000002E-6</c:v>
                </c:pt>
                <c:pt idx="103">
                  <c:v>2.8764999999999999E-6</c:v>
                </c:pt>
                <c:pt idx="104">
                  <c:v>3.1414999999999999E-6</c:v>
                </c:pt>
                <c:pt idx="105">
                  <c:v>3.4135E-6</c:v>
                </c:pt>
                <c:pt idx="106">
                  <c:v>3.6789999999999998E-6</c:v>
                </c:pt>
                <c:pt idx="107">
                  <c:v>3.9450000000000003E-6</c:v>
                </c:pt>
                <c:pt idx="108">
                  <c:v>4.2089999999999999E-6</c:v>
                </c:pt>
                <c:pt idx="109">
                  <c:v>4.4669999999999998E-6</c:v>
                </c:pt>
                <c:pt idx="110">
                  <c:v>4.7265000000000004E-6</c:v>
                </c:pt>
                <c:pt idx="111">
                  <c:v>4.9729999999999997E-6</c:v>
                </c:pt>
                <c:pt idx="112">
                  <c:v>5.2244999999999997E-6</c:v>
                </c:pt>
                <c:pt idx="113">
                  <c:v>5.4600000000000002E-6</c:v>
                </c:pt>
                <c:pt idx="114">
                  <c:v>5.6999999999999996E-6</c:v>
                </c:pt>
                <c:pt idx="115">
                  <c:v>5.9275000000000004E-6</c:v>
                </c:pt>
                <c:pt idx="116">
                  <c:v>6.1495000000000002E-6</c:v>
                </c:pt>
                <c:pt idx="117">
                  <c:v>6.3705000000000002E-6</c:v>
                </c:pt>
                <c:pt idx="118">
                  <c:v>6.5780000000000004E-6</c:v>
                </c:pt>
                <c:pt idx="119">
                  <c:v>6.7880000000000001E-6</c:v>
                </c:pt>
                <c:pt idx="120">
                  <c:v>6.9779999999999999E-6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13-444B-A6B5-DAEB7E597279}"/>
            </c:ext>
          </c:extLst>
        </c:ser>
        <c:ser>
          <c:idx val="4"/>
          <c:order val="4"/>
          <c:tx>
            <c:strRef>
              <c:f>'Gate leakage'!$F$125</c:f>
              <c:strCache>
                <c:ptCount val="1"/>
                <c:pt idx="0">
                  <c:v>Vb=-0.8V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'Gate leakage'!$A$126:$A$246</c:f>
              <c:numCache>
                <c:formatCode>General</c:formatCode>
                <c:ptCount val="121"/>
                <c:pt idx="0">
                  <c:v>-1.2</c:v>
                </c:pt>
                <c:pt idx="1">
                  <c:v>-1.18</c:v>
                </c:pt>
                <c:pt idx="2">
                  <c:v>-1.1599999999999999</c:v>
                </c:pt>
                <c:pt idx="3">
                  <c:v>-1.1399999999999999</c:v>
                </c:pt>
                <c:pt idx="4">
                  <c:v>-1.1200000000000001</c:v>
                </c:pt>
                <c:pt idx="5">
                  <c:v>-1.1000000000000001</c:v>
                </c:pt>
                <c:pt idx="6">
                  <c:v>-1.08</c:v>
                </c:pt>
                <c:pt idx="7">
                  <c:v>-1.06</c:v>
                </c:pt>
                <c:pt idx="8">
                  <c:v>-1.04</c:v>
                </c:pt>
                <c:pt idx="9">
                  <c:v>-1.02</c:v>
                </c:pt>
                <c:pt idx="10">
                  <c:v>-1</c:v>
                </c:pt>
                <c:pt idx="11">
                  <c:v>-0.98</c:v>
                </c:pt>
                <c:pt idx="12">
                  <c:v>-0.96</c:v>
                </c:pt>
                <c:pt idx="13">
                  <c:v>-0.94</c:v>
                </c:pt>
                <c:pt idx="14">
                  <c:v>-0.92</c:v>
                </c:pt>
                <c:pt idx="15">
                  <c:v>-0.9</c:v>
                </c:pt>
                <c:pt idx="16">
                  <c:v>-0.88</c:v>
                </c:pt>
                <c:pt idx="17">
                  <c:v>-0.86</c:v>
                </c:pt>
                <c:pt idx="18">
                  <c:v>-0.84</c:v>
                </c:pt>
                <c:pt idx="19">
                  <c:v>-0.82</c:v>
                </c:pt>
                <c:pt idx="20">
                  <c:v>-0.8</c:v>
                </c:pt>
                <c:pt idx="21">
                  <c:v>-0.78</c:v>
                </c:pt>
                <c:pt idx="22">
                  <c:v>-0.76</c:v>
                </c:pt>
                <c:pt idx="23">
                  <c:v>-0.74</c:v>
                </c:pt>
                <c:pt idx="24">
                  <c:v>-0.72</c:v>
                </c:pt>
                <c:pt idx="25">
                  <c:v>-0.7</c:v>
                </c:pt>
                <c:pt idx="26">
                  <c:v>-0.68</c:v>
                </c:pt>
                <c:pt idx="27">
                  <c:v>-0.66</c:v>
                </c:pt>
                <c:pt idx="28">
                  <c:v>-0.64</c:v>
                </c:pt>
                <c:pt idx="29">
                  <c:v>-0.62</c:v>
                </c:pt>
                <c:pt idx="30">
                  <c:v>-0.6</c:v>
                </c:pt>
                <c:pt idx="31">
                  <c:v>-0.57999999999999996</c:v>
                </c:pt>
                <c:pt idx="32">
                  <c:v>-0.56000000000000005</c:v>
                </c:pt>
                <c:pt idx="33">
                  <c:v>-0.54</c:v>
                </c:pt>
                <c:pt idx="34">
                  <c:v>-0.52</c:v>
                </c:pt>
                <c:pt idx="35">
                  <c:v>-0.5</c:v>
                </c:pt>
                <c:pt idx="36">
                  <c:v>-0.48</c:v>
                </c:pt>
                <c:pt idx="37">
                  <c:v>-0.46</c:v>
                </c:pt>
                <c:pt idx="38">
                  <c:v>-0.44</c:v>
                </c:pt>
                <c:pt idx="39">
                  <c:v>-0.42</c:v>
                </c:pt>
                <c:pt idx="40">
                  <c:v>-0.4</c:v>
                </c:pt>
                <c:pt idx="41">
                  <c:v>-0.38</c:v>
                </c:pt>
                <c:pt idx="42">
                  <c:v>-0.36</c:v>
                </c:pt>
                <c:pt idx="43">
                  <c:v>-0.34</c:v>
                </c:pt>
                <c:pt idx="44">
                  <c:v>-0.32</c:v>
                </c:pt>
                <c:pt idx="45">
                  <c:v>-0.3</c:v>
                </c:pt>
                <c:pt idx="46">
                  <c:v>-0.28000000000000003</c:v>
                </c:pt>
                <c:pt idx="47">
                  <c:v>-0.26</c:v>
                </c:pt>
                <c:pt idx="48">
                  <c:v>-0.24</c:v>
                </c:pt>
                <c:pt idx="49">
                  <c:v>-0.22</c:v>
                </c:pt>
                <c:pt idx="50">
                  <c:v>-0.2</c:v>
                </c:pt>
                <c:pt idx="51">
                  <c:v>-0.18</c:v>
                </c:pt>
                <c:pt idx="52">
                  <c:v>-0.16</c:v>
                </c:pt>
                <c:pt idx="53">
                  <c:v>-0.14000000000000001</c:v>
                </c:pt>
                <c:pt idx="54">
                  <c:v>-0.12</c:v>
                </c:pt>
                <c:pt idx="55">
                  <c:v>-0.1</c:v>
                </c:pt>
                <c:pt idx="56">
                  <c:v>-0.08</c:v>
                </c:pt>
                <c:pt idx="57">
                  <c:v>-0.06</c:v>
                </c:pt>
                <c:pt idx="58">
                  <c:v>-0.04</c:v>
                </c:pt>
                <c:pt idx="59">
                  <c:v>-0.02</c:v>
                </c:pt>
                <c:pt idx="60">
                  <c:v>0</c:v>
                </c:pt>
                <c:pt idx="61">
                  <c:v>0.02</c:v>
                </c:pt>
                <c:pt idx="62">
                  <c:v>0.04</c:v>
                </c:pt>
                <c:pt idx="63">
                  <c:v>0.06</c:v>
                </c:pt>
                <c:pt idx="64">
                  <c:v>0.08</c:v>
                </c:pt>
                <c:pt idx="65">
                  <c:v>0.1</c:v>
                </c:pt>
                <c:pt idx="66">
                  <c:v>0.12</c:v>
                </c:pt>
                <c:pt idx="67">
                  <c:v>0.14000000000000001</c:v>
                </c:pt>
                <c:pt idx="68">
                  <c:v>0.16</c:v>
                </c:pt>
                <c:pt idx="69">
                  <c:v>0.18</c:v>
                </c:pt>
                <c:pt idx="70">
                  <c:v>0.2</c:v>
                </c:pt>
                <c:pt idx="71">
                  <c:v>0.22</c:v>
                </c:pt>
                <c:pt idx="72">
                  <c:v>0.24</c:v>
                </c:pt>
                <c:pt idx="73">
                  <c:v>0.26</c:v>
                </c:pt>
                <c:pt idx="74">
                  <c:v>0.28000000000000003</c:v>
                </c:pt>
                <c:pt idx="75">
                  <c:v>0.3</c:v>
                </c:pt>
                <c:pt idx="76">
                  <c:v>0.32</c:v>
                </c:pt>
                <c:pt idx="77">
                  <c:v>0.34</c:v>
                </c:pt>
                <c:pt idx="78">
                  <c:v>0.36</c:v>
                </c:pt>
                <c:pt idx="79">
                  <c:v>0.38</c:v>
                </c:pt>
                <c:pt idx="80">
                  <c:v>0.4</c:v>
                </c:pt>
                <c:pt idx="81">
                  <c:v>0.42</c:v>
                </c:pt>
                <c:pt idx="82">
                  <c:v>0.44</c:v>
                </c:pt>
                <c:pt idx="83">
                  <c:v>0.46</c:v>
                </c:pt>
                <c:pt idx="84">
                  <c:v>0.48</c:v>
                </c:pt>
                <c:pt idx="85">
                  <c:v>0.5</c:v>
                </c:pt>
                <c:pt idx="86">
                  <c:v>0.52</c:v>
                </c:pt>
                <c:pt idx="87">
                  <c:v>0.54</c:v>
                </c:pt>
                <c:pt idx="88">
                  <c:v>0.56000000000000005</c:v>
                </c:pt>
                <c:pt idx="89">
                  <c:v>0.57999999999999996</c:v>
                </c:pt>
                <c:pt idx="90">
                  <c:v>0.6</c:v>
                </c:pt>
                <c:pt idx="91">
                  <c:v>0.62</c:v>
                </c:pt>
                <c:pt idx="92">
                  <c:v>0.64</c:v>
                </c:pt>
                <c:pt idx="93">
                  <c:v>0.66</c:v>
                </c:pt>
                <c:pt idx="94">
                  <c:v>0.68</c:v>
                </c:pt>
                <c:pt idx="95">
                  <c:v>0.7</c:v>
                </c:pt>
                <c:pt idx="96">
                  <c:v>0.72</c:v>
                </c:pt>
                <c:pt idx="97">
                  <c:v>0.74</c:v>
                </c:pt>
                <c:pt idx="98">
                  <c:v>0.76</c:v>
                </c:pt>
                <c:pt idx="99">
                  <c:v>0.78</c:v>
                </c:pt>
                <c:pt idx="100">
                  <c:v>0.8</c:v>
                </c:pt>
                <c:pt idx="101">
                  <c:v>0.82</c:v>
                </c:pt>
                <c:pt idx="102">
                  <c:v>0.84</c:v>
                </c:pt>
                <c:pt idx="103">
                  <c:v>0.86</c:v>
                </c:pt>
                <c:pt idx="104">
                  <c:v>0.88</c:v>
                </c:pt>
                <c:pt idx="105">
                  <c:v>0.9</c:v>
                </c:pt>
                <c:pt idx="106">
                  <c:v>0.92</c:v>
                </c:pt>
                <c:pt idx="107">
                  <c:v>0.94</c:v>
                </c:pt>
                <c:pt idx="108">
                  <c:v>0.96</c:v>
                </c:pt>
                <c:pt idx="109">
                  <c:v>0.98</c:v>
                </c:pt>
                <c:pt idx="110">
                  <c:v>1</c:v>
                </c:pt>
                <c:pt idx="111">
                  <c:v>1.02</c:v>
                </c:pt>
                <c:pt idx="112">
                  <c:v>1.04</c:v>
                </c:pt>
                <c:pt idx="113">
                  <c:v>1.06</c:v>
                </c:pt>
                <c:pt idx="114">
                  <c:v>1.08</c:v>
                </c:pt>
                <c:pt idx="115">
                  <c:v>1.1000000000000001</c:v>
                </c:pt>
                <c:pt idx="116">
                  <c:v>1.1200000000000001</c:v>
                </c:pt>
                <c:pt idx="117">
                  <c:v>1.1399999999999999</c:v>
                </c:pt>
                <c:pt idx="118">
                  <c:v>1.1599999999999999</c:v>
                </c:pt>
                <c:pt idx="119">
                  <c:v>1.18</c:v>
                </c:pt>
                <c:pt idx="120">
                  <c:v>1.2</c:v>
                </c:pt>
              </c:numCache>
            </c:numRef>
          </c:xVal>
          <c:yVal>
            <c:numRef>
              <c:f>'Gate leakage'!$F$126:$F$246</c:f>
              <c:numCache>
                <c:formatCode>0.00E+00</c:formatCode>
                <c:ptCount val="121"/>
                <c:pt idx="0">
                  <c:v>2.3999999999999999E-12</c:v>
                </c:pt>
                <c:pt idx="1">
                  <c:v>2.0000000000000001E-13</c:v>
                </c:pt>
                <c:pt idx="2">
                  <c:v>1.1499999999999999E-12</c:v>
                </c:pt>
                <c:pt idx="3">
                  <c:v>1.65E-12</c:v>
                </c:pt>
                <c:pt idx="4">
                  <c:v>1.95E-12</c:v>
                </c:pt>
                <c:pt idx="5">
                  <c:v>1.1E-12</c:v>
                </c:pt>
                <c:pt idx="6">
                  <c:v>5.0000000000000002E-14</c:v>
                </c:pt>
                <c:pt idx="7">
                  <c:v>1E-13</c:v>
                </c:pt>
                <c:pt idx="8">
                  <c:v>1.4000000000000001E-12</c:v>
                </c:pt>
                <c:pt idx="9">
                  <c:v>4.0000000000000001E-13</c:v>
                </c:pt>
                <c:pt idx="10">
                  <c:v>2.0499999999999999E-12</c:v>
                </c:pt>
                <c:pt idx="11">
                  <c:v>1.5500000000000001E-12</c:v>
                </c:pt>
                <c:pt idx="12">
                  <c:v>2.0499999999999999E-12</c:v>
                </c:pt>
                <c:pt idx="13">
                  <c:v>1.4999999999999999E-13</c:v>
                </c:pt>
                <c:pt idx="14">
                  <c:v>3.5000000000000002E-13</c:v>
                </c:pt>
                <c:pt idx="15">
                  <c:v>2E-12</c:v>
                </c:pt>
                <c:pt idx="16">
                  <c:v>2.0000000000000001E-13</c:v>
                </c:pt>
                <c:pt idx="17">
                  <c:v>2.7500000000000002E-12</c:v>
                </c:pt>
                <c:pt idx="18">
                  <c:v>5.4999999999999998E-13</c:v>
                </c:pt>
                <c:pt idx="19">
                  <c:v>2E-12</c:v>
                </c:pt>
                <c:pt idx="20">
                  <c:v>4.9999999999999999E-13</c:v>
                </c:pt>
                <c:pt idx="21">
                  <c:v>6.4999999999999996E-13</c:v>
                </c:pt>
                <c:pt idx="22">
                  <c:v>2.0499999999999999E-12</c:v>
                </c:pt>
                <c:pt idx="23">
                  <c:v>0</c:v>
                </c:pt>
                <c:pt idx="24">
                  <c:v>2.5499999999999998E-12</c:v>
                </c:pt>
                <c:pt idx="25">
                  <c:v>7.0000000000000005E-13</c:v>
                </c:pt>
                <c:pt idx="26">
                  <c:v>2.1499999999999999E-12</c:v>
                </c:pt>
                <c:pt idx="27">
                  <c:v>1.1E-12</c:v>
                </c:pt>
                <c:pt idx="28">
                  <c:v>8.5000000000000001E-13</c:v>
                </c:pt>
                <c:pt idx="29">
                  <c:v>2.2999999999999999E-12</c:v>
                </c:pt>
                <c:pt idx="30">
                  <c:v>4.5E-13</c:v>
                </c:pt>
                <c:pt idx="31">
                  <c:v>2.4499999999999999E-12</c:v>
                </c:pt>
                <c:pt idx="32">
                  <c:v>1E-13</c:v>
                </c:pt>
                <c:pt idx="33">
                  <c:v>2.5499999999999998E-12</c:v>
                </c:pt>
                <c:pt idx="34">
                  <c:v>1.5000000000000001E-12</c:v>
                </c:pt>
                <c:pt idx="35">
                  <c:v>1.1499999999999999E-12</c:v>
                </c:pt>
                <c:pt idx="36">
                  <c:v>2.8000000000000002E-12</c:v>
                </c:pt>
                <c:pt idx="37">
                  <c:v>5.9999999999999997E-13</c:v>
                </c:pt>
                <c:pt idx="38">
                  <c:v>2.8500000000000002E-12</c:v>
                </c:pt>
                <c:pt idx="39">
                  <c:v>4.5E-13</c:v>
                </c:pt>
                <c:pt idx="40">
                  <c:v>2.6499999999999998E-12</c:v>
                </c:pt>
                <c:pt idx="41">
                  <c:v>1.75E-12</c:v>
                </c:pt>
                <c:pt idx="42">
                  <c:v>1.2999999999999999E-12</c:v>
                </c:pt>
                <c:pt idx="43">
                  <c:v>2.4999999999999998E-12</c:v>
                </c:pt>
                <c:pt idx="44">
                  <c:v>4.0000000000000001E-13</c:v>
                </c:pt>
                <c:pt idx="45">
                  <c:v>2.8500000000000002E-12</c:v>
                </c:pt>
                <c:pt idx="46">
                  <c:v>2.4999999999999999E-13</c:v>
                </c:pt>
                <c:pt idx="47">
                  <c:v>2.4999999999999998E-12</c:v>
                </c:pt>
                <c:pt idx="48">
                  <c:v>2.0499999999999999E-12</c:v>
                </c:pt>
                <c:pt idx="49">
                  <c:v>1.2999999999999999E-12</c:v>
                </c:pt>
                <c:pt idx="50">
                  <c:v>2.3499999999999999E-12</c:v>
                </c:pt>
                <c:pt idx="51">
                  <c:v>9E-13</c:v>
                </c:pt>
                <c:pt idx="52">
                  <c:v>2.4999999999999998E-12</c:v>
                </c:pt>
                <c:pt idx="53">
                  <c:v>1E-13</c:v>
                </c:pt>
                <c:pt idx="54">
                  <c:v>2.6999999999999998E-12</c:v>
                </c:pt>
                <c:pt idx="55">
                  <c:v>1.2499999999999999E-12</c:v>
                </c:pt>
                <c:pt idx="56">
                  <c:v>1.4000000000000001E-12</c:v>
                </c:pt>
                <c:pt idx="57">
                  <c:v>2.3499999999999999E-12</c:v>
                </c:pt>
                <c:pt idx="58">
                  <c:v>8.0000000000000002E-13</c:v>
                </c:pt>
                <c:pt idx="59">
                  <c:v>2E-12</c:v>
                </c:pt>
                <c:pt idx="60">
                  <c:v>3.5000000000000002E-13</c:v>
                </c:pt>
                <c:pt idx="61">
                  <c:v>2.5499999999999998E-12</c:v>
                </c:pt>
                <c:pt idx="62">
                  <c:v>1.2999999999999999E-12</c:v>
                </c:pt>
                <c:pt idx="63">
                  <c:v>1.65E-12</c:v>
                </c:pt>
                <c:pt idx="64">
                  <c:v>2.4999999999999998E-12</c:v>
                </c:pt>
                <c:pt idx="65">
                  <c:v>1.1499999999999999E-12</c:v>
                </c:pt>
                <c:pt idx="66">
                  <c:v>2.1499999999999999E-12</c:v>
                </c:pt>
                <c:pt idx="67">
                  <c:v>5.9999999999999997E-13</c:v>
                </c:pt>
                <c:pt idx="68">
                  <c:v>2.6999999999999998E-12</c:v>
                </c:pt>
                <c:pt idx="69">
                  <c:v>1.2499999999999999E-12</c:v>
                </c:pt>
                <c:pt idx="70">
                  <c:v>1.85E-12</c:v>
                </c:pt>
                <c:pt idx="71">
                  <c:v>1.65E-12</c:v>
                </c:pt>
                <c:pt idx="72">
                  <c:v>1E-13</c:v>
                </c:pt>
                <c:pt idx="73">
                  <c:v>2.4999999999999999E-13</c:v>
                </c:pt>
                <c:pt idx="74">
                  <c:v>3.1000000000000001E-12</c:v>
                </c:pt>
                <c:pt idx="75">
                  <c:v>5.4499999999999996E-12</c:v>
                </c:pt>
                <c:pt idx="76">
                  <c:v>1.34E-11</c:v>
                </c:pt>
                <c:pt idx="77">
                  <c:v>2.74E-11</c:v>
                </c:pt>
                <c:pt idx="78">
                  <c:v>5.4199999999999998E-11</c:v>
                </c:pt>
                <c:pt idx="79">
                  <c:v>1.0735E-10</c:v>
                </c:pt>
                <c:pt idx="80">
                  <c:v>2.0879999999999999E-10</c:v>
                </c:pt>
                <c:pt idx="81">
                  <c:v>4.0625000000000002E-10</c:v>
                </c:pt>
                <c:pt idx="82">
                  <c:v>7.8229999999999998E-10</c:v>
                </c:pt>
                <c:pt idx="83">
                  <c:v>1.641E-9</c:v>
                </c:pt>
                <c:pt idx="84">
                  <c:v>2.9484999999999999E-9</c:v>
                </c:pt>
                <c:pt idx="85">
                  <c:v>5.5915E-9</c:v>
                </c:pt>
                <c:pt idx="86">
                  <c:v>1.04305E-8</c:v>
                </c:pt>
                <c:pt idx="87">
                  <c:v>2.0319999999999999E-8</c:v>
                </c:pt>
                <c:pt idx="88">
                  <c:v>3.6120000000000002E-8</c:v>
                </c:pt>
                <c:pt idx="89">
                  <c:v>6.1729999999999998E-8</c:v>
                </c:pt>
                <c:pt idx="90">
                  <c:v>1.01035E-7</c:v>
                </c:pt>
                <c:pt idx="91">
                  <c:v>1.5815E-7</c:v>
                </c:pt>
                <c:pt idx="92">
                  <c:v>2.3605E-7</c:v>
                </c:pt>
                <c:pt idx="93">
                  <c:v>3.3635000000000002E-7</c:v>
                </c:pt>
                <c:pt idx="94">
                  <c:v>4.6025000000000001E-7</c:v>
                </c:pt>
                <c:pt idx="95">
                  <c:v>6.0679999999999995E-7</c:v>
                </c:pt>
                <c:pt idx="96">
                  <c:v>7.7540000000000002E-7</c:v>
                </c:pt>
                <c:pt idx="97">
                  <c:v>9.6295000000000003E-7</c:v>
                </c:pt>
                <c:pt idx="98">
                  <c:v>1.167E-6</c:v>
                </c:pt>
                <c:pt idx="99">
                  <c:v>1.3854999999999999E-6</c:v>
                </c:pt>
                <c:pt idx="100">
                  <c:v>1.6155E-6</c:v>
                </c:pt>
                <c:pt idx="101">
                  <c:v>1.857E-6</c:v>
                </c:pt>
                <c:pt idx="102">
                  <c:v>2.1050000000000002E-6</c:v>
                </c:pt>
                <c:pt idx="103">
                  <c:v>2.3564999999999998E-6</c:v>
                </c:pt>
                <c:pt idx="104">
                  <c:v>2.6110000000000001E-6</c:v>
                </c:pt>
                <c:pt idx="105">
                  <c:v>2.8715E-6</c:v>
                </c:pt>
                <c:pt idx="106">
                  <c:v>3.1315E-6</c:v>
                </c:pt>
                <c:pt idx="107">
                  <c:v>3.3935000000000002E-6</c:v>
                </c:pt>
                <c:pt idx="108">
                  <c:v>3.6480000000000001E-6</c:v>
                </c:pt>
                <c:pt idx="109">
                  <c:v>3.9075000000000003E-6</c:v>
                </c:pt>
                <c:pt idx="110">
                  <c:v>4.1635E-6</c:v>
                </c:pt>
                <c:pt idx="111">
                  <c:v>4.4139999999999996E-6</c:v>
                </c:pt>
                <c:pt idx="112">
                  <c:v>4.6600000000000003E-6</c:v>
                </c:pt>
                <c:pt idx="113">
                  <c:v>4.8980000000000004E-6</c:v>
                </c:pt>
                <c:pt idx="114">
                  <c:v>5.1370000000000001E-6</c:v>
                </c:pt>
                <c:pt idx="115">
                  <c:v>5.3630000000000002E-6</c:v>
                </c:pt>
                <c:pt idx="116">
                  <c:v>5.592E-6</c:v>
                </c:pt>
                <c:pt idx="117">
                  <c:v>5.8100000000000003E-6</c:v>
                </c:pt>
                <c:pt idx="118">
                  <c:v>6.0275000000000003E-6</c:v>
                </c:pt>
                <c:pt idx="119">
                  <c:v>6.2330000000000003E-6</c:v>
                </c:pt>
                <c:pt idx="120">
                  <c:v>6.4315000000000002E-6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13-444B-A6B5-DAEB7E597279}"/>
            </c:ext>
          </c:extLst>
        </c:ser>
        <c:ser>
          <c:idx val="5"/>
          <c:order val="5"/>
          <c:tx>
            <c:strRef>
              <c:f>'Gate leakage'!$G$125</c:f>
              <c:strCache>
                <c:ptCount val="1"/>
                <c:pt idx="0">
                  <c:v>Vb=-1.0V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'Gate leakage'!$A$126:$A$246</c:f>
              <c:numCache>
                <c:formatCode>General</c:formatCode>
                <c:ptCount val="121"/>
                <c:pt idx="0">
                  <c:v>-1.2</c:v>
                </c:pt>
                <c:pt idx="1">
                  <c:v>-1.18</c:v>
                </c:pt>
                <c:pt idx="2">
                  <c:v>-1.1599999999999999</c:v>
                </c:pt>
                <c:pt idx="3">
                  <c:v>-1.1399999999999999</c:v>
                </c:pt>
                <c:pt idx="4">
                  <c:v>-1.1200000000000001</c:v>
                </c:pt>
                <c:pt idx="5">
                  <c:v>-1.1000000000000001</c:v>
                </c:pt>
                <c:pt idx="6">
                  <c:v>-1.08</c:v>
                </c:pt>
                <c:pt idx="7">
                  <c:v>-1.06</c:v>
                </c:pt>
                <c:pt idx="8">
                  <c:v>-1.04</c:v>
                </c:pt>
                <c:pt idx="9">
                  <c:v>-1.02</c:v>
                </c:pt>
                <c:pt idx="10">
                  <c:v>-1</c:v>
                </c:pt>
                <c:pt idx="11">
                  <c:v>-0.98</c:v>
                </c:pt>
                <c:pt idx="12">
                  <c:v>-0.96</c:v>
                </c:pt>
                <c:pt idx="13">
                  <c:v>-0.94</c:v>
                </c:pt>
                <c:pt idx="14">
                  <c:v>-0.92</c:v>
                </c:pt>
                <c:pt idx="15">
                  <c:v>-0.9</c:v>
                </c:pt>
                <c:pt idx="16">
                  <c:v>-0.88</c:v>
                </c:pt>
                <c:pt idx="17">
                  <c:v>-0.86</c:v>
                </c:pt>
                <c:pt idx="18">
                  <c:v>-0.84</c:v>
                </c:pt>
                <c:pt idx="19">
                  <c:v>-0.82</c:v>
                </c:pt>
                <c:pt idx="20">
                  <c:v>-0.8</c:v>
                </c:pt>
                <c:pt idx="21">
                  <c:v>-0.78</c:v>
                </c:pt>
                <c:pt idx="22">
                  <c:v>-0.76</c:v>
                </c:pt>
                <c:pt idx="23">
                  <c:v>-0.74</c:v>
                </c:pt>
                <c:pt idx="24">
                  <c:v>-0.72</c:v>
                </c:pt>
                <c:pt idx="25">
                  <c:v>-0.7</c:v>
                </c:pt>
                <c:pt idx="26">
                  <c:v>-0.68</c:v>
                </c:pt>
                <c:pt idx="27">
                  <c:v>-0.66</c:v>
                </c:pt>
                <c:pt idx="28">
                  <c:v>-0.64</c:v>
                </c:pt>
                <c:pt idx="29">
                  <c:v>-0.62</c:v>
                </c:pt>
                <c:pt idx="30">
                  <c:v>-0.6</c:v>
                </c:pt>
                <c:pt idx="31">
                  <c:v>-0.57999999999999996</c:v>
                </c:pt>
                <c:pt idx="32">
                  <c:v>-0.56000000000000005</c:v>
                </c:pt>
                <c:pt idx="33">
                  <c:v>-0.54</c:v>
                </c:pt>
                <c:pt idx="34">
                  <c:v>-0.52</c:v>
                </c:pt>
                <c:pt idx="35">
                  <c:v>-0.5</c:v>
                </c:pt>
                <c:pt idx="36">
                  <c:v>-0.48</c:v>
                </c:pt>
                <c:pt idx="37">
                  <c:v>-0.46</c:v>
                </c:pt>
                <c:pt idx="38">
                  <c:v>-0.44</c:v>
                </c:pt>
                <c:pt idx="39">
                  <c:v>-0.42</c:v>
                </c:pt>
                <c:pt idx="40">
                  <c:v>-0.4</c:v>
                </c:pt>
                <c:pt idx="41">
                  <c:v>-0.38</c:v>
                </c:pt>
                <c:pt idx="42">
                  <c:v>-0.36</c:v>
                </c:pt>
                <c:pt idx="43">
                  <c:v>-0.34</c:v>
                </c:pt>
                <c:pt idx="44">
                  <c:v>-0.32</c:v>
                </c:pt>
                <c:pt idx="45">
                  <c:v>-0.3</c:v>
                </c:pt>
                <c:pt idx="46">
                  <c:v>-0.28000000000000003</c:v>
                </c:pt>
                <c:pt idx="47">
                  <c:v>-0.26</c:v>
                </c:pt>
                <c:pt idx="48">
                  <c:v>-0.24</c:v>
                </c:pt>
                <c:pt idx="49">
                  <c:v>-0.22</c:v>
                </c:pt>
                <c:pt idx="50">
                  <c:v>-0.2</c:v>
                </c:pt>
                <c:pt idx="51">
                  <c:v>-0.18</c:v>
                </c:pt>
                <c:pt idx="52">
                  <c:v>-0.16</c:v>
                </c:pt>
                <c:pt idx="53">
                  <c:v>-0.14000000000000001</c:v>
                </c:pt>
                <c:pt idx="54">
                  <c:v>-0.12</c:v>
                </c:pt>
                <c:pt idx="55">
                  <c:v>-0.1</c:v>
                </c:pt>
                <c:pt idx="56">
                  <c:v>-0.08</c:v>
                </c:pt>
                <c:pt idx="57">
                  <c:v>-0.06</c:v>
                </c:pt>
                <c:pt idx="58">
                  <c:v>-0.04</c:v>
                </c:pt>
                <c:pt idx="59">
                  <c:v>-0.02</c:v>
                </c:pt>
                <c:pt idx="60">
                  <c:v>0</c:v>
                </c:pt>
                <c:pt idx="61">
                  <c:v>0.02</c:v>
                </c:pt>
                <c:pt idx="62">
                  <c:v>0.04</c:v>
                </c:pt>
                <c:pt idx="63">
                  <c:v>0.06</c:v>
                </c:pt>
                <c:pt idx="64">
                  <c:v>0.08</c:v>
                </c:pt>
                <c:pt idx="65">
                  <c:v>0.1</c:v>
                </c:pt>
                <c:pt idx="66">
                  <c:v>0.12</c:v>
                </c:pt>
                <c:pt idx="67">
                  <c:v>0.14000000000000001</c:v>
                </c:pt>
                <c:pt idx="68">
                  <c:v>0.16</c:v>
                </c:pt>
                <c:pt idx="69">
                  <c:v>0.18</c:v>
                </c:pt>
                <c:pt idx="70">
                  <c:v>0.2</c:v>
                </c:pt>
                <c:pt idx="71">
                  <c:v>0.22</c:v>
                </c:pt>
                <c:pt idx="72">
                  <c:v>0.24</c:v>
                </c:pt>
                <c:pt idx="73">
                  <c:v>0.26</c:v>
                </c:pt>
                <c:pt idx="74">
                  <c:v>0.28000000000000003</c:v>
                </c:pt>
                <c:pt idx="75">
                  <c:v>0.3</c:v>
                </c:pt>
                <c:pt idx="76">
                  <c:v>0.32</c:v>
                </c:pt>
                <c:pt idx="77">
                  <c:v>0.34</c:v>
                </c:pt>
                <c:pt idx="78">
                  <c:v>0.36</c:v>
                </c:pt>
                <c:pt idx="79">
                  <c:v>0.38</c:v>
                </c:pt>
                <c:pt idx="80">
                  <c:v>0.4</c:v>
                </c:pt>
                <c:pt idx="81">
                  <c:v>0.42</c:v>
                </c:pt>
                <c:pt idx="82">
                  <c:v>0.44</c:v>
                </c:pt>
                <c:pt idx="83">
                  <c:v>0.46</c:v>
                </c:pt>
                <c:pt idx="84">
                  <c:v>0.48</c:v>
                </c:pt>
                <c:pt idx="85">
                  <c:v>0.5</c:v>
                </c:pt>
                <c:pt idx="86">
                  <c:v>0.52</c:v>
                </c:pt>
                <c:pt idx="87">
                  <c:v>0.54</c:v>
                </c:pt>
                <c:pt idx="88">
                  <c:v>0.56000000000000005</c:v>
                </c:pt>
                <c:pt idx="89">
                  <c:v>0.57999999999999996</c:v>
                </c:pt>
                <c:pt idx="90">
                  <c:v>0.6</c:v>
                </c:pt>
                <c:pt idx="91">
                  <c:v>0.62</c:v>
                </c:pt>
                <c:pt idx="92">
                  <c:v>0.64</c:v>
                </c:pt>
                <c:pt idx="93">
                  <c:v>0.66</c:v>
                </c:pt>
                <c:pt idx="94">
                  <c:v>0.68</c:v>
                </c:pt>
                <c:pt idx="95">
                  <c:v>0.7</c:v>
                </c:pt>
                <c:pt idx="96">
                  <c:v>0.72</c:v>
                </c:pt>
                <c:pt idx="97">
                  <c:v>0.74</c:v>
                </c:pt>
                <c:pt idx="98">
                  <c:v>0.76</c:v>
                </c:pt>
                <c:pt idx="99">
                  <c:v>0.78</c:v>
                </c:pt>
                <c:pt idx="100">
                  <c:v>0.8</c:v>
                </c:pt>
                <c:pt idx="101">
                  <c:v>0.82</c:v>
                </c:pt>
                <c:pt idx="102">
                  <c:v>0.84</c:v>
                </c:pt>
                <c:pt idx="103">
                  <c:v>0.86</c:v>
                </c:pt>
                <c:pt idx="104">
                  <c:v>0.88</c:v>
                </c:pt>
                <c:pt idx="105">
                  <c:v>0.9</c:v>
                </c:pt>
                <c:pt idx="106">
                  <c:v>0.92</c:v>
                </c:pt>
                <c:pt idx="107">
                  <c:v>0.94</c:v>
                </c:pt>
                <c:pt idx="108">
                  <c:v>0.96</c:v>
                </c:pt>
                <c:pt idx="109">
                  <c:v>0.98</c:v>
                </c:pt>
                <c:pt idx="110">
                  <c:v>1</c:v>
                </c:pt>
                <c:pt idx="111">
                  <c:v>1.02</c:v>
                </c:pt>
                <c:pt idx="112">
                  <c:v>1.04</c:v>
                </c:pt>
                <c:pt idx="113">
                  <c:v>1.06</c:v>
                </c:pt>
                <c:pt idx="114">
                  <c:v>1.08</c:v>
                </c:pt>
                <c:pt idx="115">
                  <c:v>1.1000000000000001</c:v>
                </c:pt>
                <c:pt idx="116">
                  <c:v>1.1200000000000001</c:v>
                </c:pt>
                <c:pt idx="117">
                  <c:v>1.1399999999999999</c:v>
                </c:pt>
                <c:pt idx="118">
                  <c:v>1.1599999999999999</c:v>
                </c:pt>
                <c:pt idx="119">
                  <c:v>1.18</c:v>
                </c:pt>
                <c:pt idx="120">
                  <c:v>1.2</c:v>
                </c:pt>
              </c:numCache>
            </c:numRef>
          </c:xVal>
          <c:yVal>
            <c:numRef>
              <c:f>'Gate leakage'!$G$126:$G$246</c:f>
              <c:numCache>
                <c:formatCode>0.00E+00</c:formatCode>
                <c:ptCount val="121"/>
                <c:pt idx="0">
                  <c:v>4.2999999999999999E-12</c:v>
                </c:pt>
                <c:pt idx="1">
                  <c:v>4.5E-13</c:v>
                </c:pt>
                <c:pt idx="2">
                  <c:v>5.9999999999999997E-13</c:v>
                </c:pt>
                <c:pt idx="3">
                  <c:v>9.4999999999999999E-13</c:v>
                </c:pt>
                <c:pt idx="4">
                  <c:v>1.1999999999999999E-12</c:v>
                </c:pt>
                <c:pt idx="5">
                  <c:v>1.3499999999999999E-12</c:v>
                </c:pt>
                <c:pt idx="6">
                  <c:v>7.5000000000000004E-13</c:v>
                </c:pt>
                <c:pt idx="7">
                  <c:v>1.1499999999999999E-12</c:v>
                </c:pt>
                <c:pt idx="8">
                  <c:v>1.1499999999999999E-12</c:v>
                </c:pt>
                <c:pt idx="9">
                  <c:v>4.9999999999999999E-13</c:v>
                </c:pt>
                <c:pt idx="10">
                  <c:v>5.0000000000000002E-14</c:v>
                </c:pt>
                <c:pt idx="11">
                  <c:v>2.1499999999999999E-12</c:v>
                </c:pt>
                <c:pt idx="12">
                  <c:v>6.4999999999999996E-13</c:v>
                </c:pt>
                <c:pt idx="13">
                  <c:v>1.2999999999999999E-12</c:v>
                </c:pt>
                <c:pt idx="14">
                  <c:v>2.4999999999999999E-13</c:v>
                </c:pt>
                <c:pt idx="15">
                  <c:v>1.6E-12</c:v>
                </c:pt>
                <c:pt idx="16">
                  <c:v>1.4000000000000001E-12</c:v>
                </c:pt>
                <c:pt idx="17">
                  <c:v>6.4999999999999996E-13</c:v>
                </c:pt>
                <c:pt idx="18">
                  <c:v>2E-12</c:v>
                </c:pt>
                <c:pt idx="19">
                  <c:v>1.4999999999999999E-13</c:v>
                </c:pt>
                <c:pt idx="20">
                  <c:v>2.2499999999999999E-12</c:v>
                </c:pt>
                <c:pt idx="21">
                  <c:v>2.4999999999999999E-13</c:v>
                </c:pt>
                <c:pt idx="22">
                  <c:v>1.95E-12</c:v>
                </c:pt>
                <c:pt idx="23">
                  <c:v>1.9E-12</c:v>
                </c:pt>
                <c:pt idx="24">
                  <c:v>5.9999999999999997E-13</c:v>
                </c:pt>
                <c:pt idx="25">
                  <c:v>2.3999999999999999E-12</c:v>
                </c:pt>
                <c:pt idx="26">
                  <c:v>8.0000000000000002E-13</c:v>
                </c:pt>
                <c:pt idx="27">
                  <c:v>1.8E-12</c:v>
                </c:pt>
                <c:pt idx="28">
                  <c:v>5.9999999999999997E-13</c:v>
                </c:pt>
                <c:pt idx="29">
                  <c:v>2.2999999999999999E-12</c:v>
                </c:pt>
                <c:pt idx="30">
                  <c:v>1.6E-12</c:v>
                </c:pt>
                <c:pt idx="31">
                  <c:v>1.05E-12</c:v>
                </c:pt>
                <c:pt idx="32">
                  <c:v>2.2999999999999999E-12</c:v>
                </c:pt>
                <c:pt idx="33">
                  <c:v>9E-13</c:v>
                </c:pt>
                <c:pt idx="34">
                  <c:v>1.4000000000000001E-12</c:v>
                </c:pt>
                <c:pt idx="35">
                  <c:v>1.1499999999999999E-12</c:v>
                </c:pt>
                <c:pt idx="36">
                  <c:v>1.8E-12</c:v>
                </c:pt>
                <c:pt idx="37">
                  <c:v>1.3499999999999999E-12</c:v>
                </c:pt>
                <c:pt idx="38">
                  <c:v>1.1999999999999999E-12</c:v>
                </c:pt>
                <c:pt idx="39">
                  <c:v>1.7E-12</c:v>
                </c:pt>
                <c:pt idx="40">
                  <c:v>9.4999999999999999E-13</c:v>
                </c:pt>
                <c:pt idx="41">
                  <c:v>1.5000000000000001E-12</c:v>
                </c:pt>
                <c:pt idx="42">
                  <c:v>1.2999999999999999E-12</c:v>
                </c:pt>
                <c:pt idx="43">
                  <c:v>1.85E-12</c:v>
                </c:pt>
                <c:pt idx="44">
                  <c:v>1.2499999999999999E-12</c:v>
                </c:pt>
                <c:pt idx="45">
                  <c:v>1.4500000000000001E-12</c:v>
                </c:pt>
                <c:pt idx="46">
                  <c:v>1.75E-12</c:v>
                </c:pt>
                <c:pt idx="47">
                  <c:v>1.4500000000000001E-12</c:v>
                </c:pt>
                <c:pt idx="48">
                  <c:v>1.6E-12</c:v>
                </c:pt>
                <c:pt idx="49">
                  <c:v>2E-12</c:v>
                </c:pt>
                <c:pt idx="50">
                  <c:v>2.2999999999999999E-12</c:v>
                </c:pt>
                <c:pt idx="51">
                  <c:v>1.5000000000000001E-12</c:v>
                </c:pt>
                <c:pt idx="52">
                  <c:v>2E-12</c:v>
                </c:pt>
                <c:pt idx="53">
                  <c:v>1.5000000000000001E-12</c:v>
                </c:pt>
                <c:pt idx="54">
                  <c:v>1.9E-12</c:v>
                </c:pt>
                <c:pt idx="55">
                  <c:v>1.6E-12</c:v>
                </c:pt>
                <c:pt idx="56">
                  <c:v>1.8E-12</c:v>
                </c:pt>
                <c:pt idx="57">
                  <c:v>2.3999999999999999E-12</c:v>
                </c:pt>
                <c:pt idx="58">
                  <c:v>1.2999999999999999E-12</c:v>
                </c:pt>
                <c:pt idx="59">
                  <c:v>2.0499999999999999E-12</c:v>
                </c:pt>
                <c:pt idx="60">
                  <c:v>9.4999999999999999E-13</c:v>
                </c:pt>
                <c:pt idx="61">
                  <c:v>1.7E-12</c:v>
                </c:pt>
                <c:pt idx="62">
                  <c:v>1.5000000000000001E-12</c:v>
                </c:pt>
                <c:pt idx="63">
                  <c:v>1.9E-12</c:v>
                </c:pt>
                <c:pt idx="64">
                  <c:v>2.4999999999999998E-12</c:v>
                </c:pt>
                <c:pt idx="65">
                  <c:v>8.0000000000000002E-13</c:v>
                </c:pt>
                <c:pt idx="66">
                  <c:v>2.0499999999999999E-12</c:v>
                </c:pt>
                <c:pt idx="67">
                  <c:v>5.9999999999999997E-13</c:v>
                </c:pt>
                <c:pt idx="68">
                  <c:v>1.8E-12</c:v>
                </c:pt>
                <c:pt idx="69">
                  <c:v>1.2499999999999999E-12</c:v>
                </c:pt>
                <c:pt idx="70">
                  <c:v>1.3499999999999999E-12</c:v>
                </c:pt>
                <c:pt idx="71">
                  <c:v>2.4999999999999998E-12</c:v>
                </c:pt>
                <c:pt idx="72">
                  <c:v>0</c:v>
                </c:pt>
                <c:pt idx="73">
                  <c:v>1.65E-12</c:v>
                </c:pt>
                <c:pt idx="74">
                  <c:v>2.9999999999999998E-13</c:v>
                </c:pt>
                <c:pt idx="75">
                  <c:v>4.9999999999999999E-13</c:v>
                </c:pt>
                <c:pt idx="76">
                  <c:v>2.9500000000000002E-12</c:v>
                </c:pt>
                <c:pt idx="77">
                  <c:v>7.5500000000000007E-12</c:v>
                </c:pt>
                <c:pt idx="78">
                  <c:v>1.52E-11</c:v>
                </c:pt>
                <c:pt idx="79">
                  <c:v>3.3849999999999998E-11</c:v>
                </c:pt>
                <c:pt idx="80">
                  <c:v>6.4199999999999995E-11</c:v>
                </c:pt>
                <c:pt idx="81">
                  <c:v>1.2914999999999999E-10</c:v>
                </c:pt>
                <c:pt idx="82">
                  <c:v>2.5074999999999999E-10</c:v>
                </c:pt>
                <c:pt idx="83">
                  <c:v>4.9009999999999999E-10</c:v>
                </c:pt>
                <c:pt idx="84">
                  <c:v>9.5265000000000001E-10</c:v>
                </c:pt>
                <c:pt idx="85">
                  <c:v>2.001E-9</c:v>
                </c:pt>
                <c:pt idx="86">
                  <c:v>3.6020000000000002E-9</c:v>
                </c:pt>
                <c:pt idx="87">
                  <c:v>6.8370000000000003E-9</c:v>
                </c:pt>
                <c:pt idx="88">
                  <c:v>1.3540000000000001E-8</c:v>
                </c:pt>
                <c:pt idx="89">
                  <c:v>2.4690000000000001E-8</c:v>
                </c:pt>
                <c:pt idx="90">
                  <c:v>4.3270000000000003E-8</c:v>
                </c:pt>
                <c:pt idx="91">
                  <c:v>7.3195000000000001E-8</c:v>
                </c:pt>
                <c:pt idx="92">
                  <c:v>1.179E-7</c:v>
                </c:pt>
                <c:pt idx="93">
                  <c:v>1.811E-7</c:v>
                </c:pt>
                <c:pt idx="94">
                  <c:v>2.6565E-7</c:v>
                </c:pt>
                <c:pt idx="95">
                  <c:v>3.7215000000000001E-7</c:v>
                </c:pt>
                <c:pt idx="96">
                  <c:v>5.0185000000000001E-7</c:v>
                </c:pt>
                <c:pt idx="97">
                  <c:v>6.5379999999999999E-7</c:v>
                </c:pt>
                <c:pt idx="98">
                  <c:v>8.2534999999999996E-7</c:v>
                </c:pt>
                <c:pt idx="99">
                  <c:v>1.0132999999999999E-6</c:v>
                </c:pt>
                <c:pt idx="100">
                  <c:v>1.217E-6</c:v>
                </c:pt>
                <c:pt idx="101">
                  <c:v>1.437E-6</c:v>
                </c:pt>
                <c:pt idx="102">
                  <c:v>1.6635E-6</c:v>
                </c:pt>
                <c:pt idx="103">
                  <c:v>1.9010000000000001E-6</c:v>
                </c:pt>
                <c:pt idx="104">
                  <c:v>2.1415000000000002E-6</c:v>
                </c:pt>
                <c:pt idx="105">
                  <c:v>2.3925E-6</c:v>
                </c:pt>
                <c:pt idx="106">
                  <c:v>2.6400000000000001E-6</c:v>
                </c:pt>
                <c:pt idx="107">
                  <c:v>2.8945E-6</c:v>
                </c:pt>
                <c:pt idx="108">
                  <c:v>3.1425E-6</c:v>
                </c:pt>
                <c:pt idx="109">
                  <c:v>3.3954999999999999E-6</c:v>
                </c:pt>
                <c:pt idx="110">
                  <c:v>3.6505E-6</c:v>
                </c:pt>
                <c:pt idx="111">
                  <c:v>3.8909999999999997E-6</c:v>
                </c:pt>
                <c:pt idx="112">
                  <c:v>4.1389999999999997E-6</c:v>
                </c:pt>
                <c:pt idx="113">
                  <c:v>4.3769999999999998E-6</c:v>
                </c:pt>
                <c:pt idx="114">
                  <c:v>4.6164999999999998E-6</c:v>
                </c:pt>
                <c:pt idx="115">
                  <c:v>4.8454999999999996E-6</c:v>
                </c:pt>
                <c:pt idx="116">
                  <c:v>5.0730000000000004E-6</c:v>
                </c:pt>
                <c:pt idx="117">
                  <c:v>5.2950000000000001E-6</c:v>
                </c:pt>
                <c:pt idx="118">
                  <c:v>5.5075000000000002E-6</c:v>
                </c:pt>
                <c:pt idx="119">
                  <c:v>5.7265000000000001E-6</c:v>
                </c:pt>
                <c:pt idx="120">
                  <c:v>5.9224999999999996E-6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213-444B-A6B5-DAEB7E597279}"/>
            </c:ext>
          </c:extLst>
        </c:ser>
        <c:ser>
          <c:idx val="6"/>
          <c:order val="6"/>
          <c:tx>
            <c:strRef>
              <c:f>'Gate leakage'!$H$125</c:f>
              <c:strCache>
                <c:ptCount val="1"/>
                <c:pt idx="0">
                  <c:v>Vb=-1.2V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'Gate leakage'!$A$126:$A$246</c:f>
              <c:numCache>
                <c:formatCode>General</c:formatCode>
                <c:ptCount val="121"/>
                <c:pt idx="0">
                  <c:v>-1.2</c:v>
                </c:pt>
                <c:pt idx="1">
                  <c:v>-1.18</c:v>
                </c:pt>
                <c:pt idx="2">
                  <c:v>-1.1599999999999999</c:v>
                </c:pt>
                <c:pt idx="3">
                  <c:v>-1.1399999999999999</c:v>
                </c:pt>
                <c:pt idx="4">
                  <c:v>-1.1200000000000001</c:v>
                </c:pt>
                <c:pt idx="5">
                  <c:v>-1.1000000000000001</c:v>
                </c:pt>
                <c:pt idx="6">
                  <c:v>-1.08</c:v>
                </c:pt>
                <c:pt idx="7">
                  <c:v>-1.06</c:v>
                </c:pt>
                <c:pt idx="8">
                  <c:v>-1.04</c:v>
                </c:pt>
                <c:pt idx="9">
                  <c:v>-1.02</c:v>
                </c:pt>
                <c:pt idx="10">
                  <c:v>-1</c:v>
                </c:pt>
                <c:pt idx="11">
                  <c:v>-0.98</c:v>
                </c:pt>
                <c:pt idx="12">
                  <c:v>-0.96</c:v>
                </c:pt>
                <c:pt idx="13">
                  <c:v>-0.94</c:v>
                </c:pt>
                <c:pt idx="14">
                  <c:v>-0.92</c:v>
                </c:pt>
                <c:pt idx="15">
                  <c:v>-0.9</c:v>
                </c:pt>
                <c:pt idx="16">
                  <c:v>-0.88</c:v>
                </c:pt>
                <c:pt idx="17">
                  <c:v>-0.86</c:v>
                </c:pt>
                <c:pt idx="18">
                  <c:v>-0.84</c:v>
                </c:pt>
                <c:pt idx="19">
                  <c:v>-0.82</c:v>
                </c:pt>
                <c:pt idx="20">
                  <c:v>-0.8</c:v>
                </c:pt>
                <c:pt idx="21">
                  <c:v>-0.78</c:v>
                </c:pt>
                <c:pt idx="22">
                  <c:v>-0.76</c:v>
                </c:pt>
                <c:pt idx="23">
                  <c:v>-0.74</c:v>
                </c:pt>
                <c:pt idx="24">
                  <c:v>-0.72</c:v>
                </c:pt>
                <c:pt idx="25">
                  <c:v>-0.7</c:v>
                </c:pt>
                <c:pt idx="26">
                  <c:v>-0.68</c:v>
                </c:pt>
                <c:pt idx="27">
                  <c:v>-0.66</c:v>
                </c:pt>
                <c:pt idx="28">
                  <c:v>-0.64</c:v>
                </c:pt>
                <c:pt idx="29">
                  <c:v>-0.62</c:v>
                </c:pt>
                <c:pt idx="30">
                  <c:v>-0.6</c:v>
                </c:pt>
                <c:pt idx="31">
                  <c:v>-0.57999999999999996</c:v>
                </c:pt>
                <c:pt idx="32">
                  <c:v>-0.56000000000000005</c:v>
                </c:pt>
                <c:pt idx="33">
                  <c:v>-0.54</c:v>
                </c:pt>
                <c:pt idx="34">
                  <c:v>-0.52</c:v>
                </c:pt>
                <c:pt idx="35">
                  <c:v>-0.5</c:v>
                </c:pt>
                <c:pt idx="36">
                  <c:v>-0.48</c:v>
                </c:pt>
                <c:pt idx="37">
                  <c:v>-0.46</c:v>
                </c:pt>
                <c:pt idx="38">
                  <c:v>-0.44</c:v>
                </c:pt>
                <c:pt idx="39">
                  <c:v>-0.42</c:v>
                </c:pt>
                <c:pt idx="40">
                  <c:v>-0.4</c:v>
                </c:pt>
                <c:pt idx="41">
                  <c:v>-0.38</c:v>
                </c:pt>
                <c:pt idx="42">
                  <c:v>-0.36</c:v>
                </c:pt>
                <c:pt idx="43">
                  <c:v>-0.34</c:v>
                </c:pt>
                <c:pt idx="44">
                  <c:v>-0.32</c:v>
                </c:pt>
                <c:pt idx="45">
                  <c:v>-0.3</c:v>
                </c:pt>
                <c:pt idx="46">
                  <c:v>-0.28000000000000003</c:v>
                </c:pt>
                <c:pt idx="47">
                  <c:v>-0.26</c:v>
                </c:pt>
                <c:pt idx="48">
                  <c:v>-0.24</c:v>
                </c:pt>
                <c:pt idx="49">
                  <c:v>-0.22</c:v>
                </c:pt>
                <c:pt idx="50">
                  <c:v>-0.2</c:v>
                </c:pt>
                <c:pt idx="51">
                  <c:v>-0.18</c:v>
                </c:pt>
                <c:pt idx="52">
                  <c:v>-0.16</c:v>
                </c:pt>
                <c:pt idx="53">
                  <c:v>-0.14000000000000001</c:v>
                </c:pt>
                <c:pt idx="54">
                  <c:v>-0.12</c:v>
                </c:pt>
                <c:pt idx="55">
                  <c:v>-0.1</c:v>
                </c:pt>
                <c:pt idx="56">
                  <c:v>-0.08</c:v>
                </c:pt>
                <c:pt idx="57">
                  <c:v>-0.06</c:v>
                </c:pt>
                <c:pt idx="58">
                  <c:v>-0.04</c:v>
                </c:pt>
                <c:pt idx="59">
                  <c:v>-0.02</c:v>
                </c:pt>
                <c:pt idx="60">
                  <c:v>0</c:v>
                </c:pt>
                <c:pt idx="61">
                  <c:v>0.02</c:v>
                </c:pt>
                <c:pt idx="62">
                  <c:v>0.04</c:v>
                </c:pt>
                <c:pt idx="63">
                  <c:v>0.06</c:v>
                </c:pt>
                <c:pt idx="64">
                  <c:v>0.08</c:v>
                </c:pt>
                <c:pt idx="65">
                  <c:v>0.1</c:v>
                </c:pt>
                <c:pt idx="66">
                  <c:v>0.12</c:v>
                </c:pt>
                <c:pt idx="67">
                  <c:v>0.14000000000000001</c:v>
                </c:pt>
                <c:pt idx="68">
                  <c:v>0.16</c:v>
                </c:pt>
                <c:pt idx="69">
                  <c:v>0.18</c:v>
                </c:pt>
                <c:pt idx="70">
                  <c:v>0.2</c:v>
                </c:pt>
                <c:pt idx="71">
                  <c:v>0.22</c:v>
                </c:pt>
                <c:pt idx="72">
                  <c:v>0.24</c:v>
                </c:pt>
                <c:pt idx="73">
                  <c:v>0.26</c:v>
                </c:pt>
                <c:pt idx="74">
                  <c:v>0.28000000000000003</c:v>
                </c:pt>
                <c:pt idx="75">
                  <c:v>0.3</c:v>
                </c:pt>
                <c:pt idx="76">
                  <c:v>0.32</c:v>
                </c:pt>
                <c:pt idx="77">
                  <c:v>0.34</c:v>
                </c:pt>
                <c:pt idx="78">
                  <c:v>0.36</c:v>
                </c:pt>
                <c:pt idx="79">
                  <c:v>0.38</c:v>
                </c:pt>
                <c:pt idx="80">
                  <c:v>0.4</c:v>
                </c:pt>
                <c:pt idx="81">
                  <c:v>0.42</c:v>
                </c:pt>
                <c:pt idx="82">
                  <c:v>0.44</c:v>
                </c:pt>
                <c:pt idx="83">
                  <c:v>0.46</c:v>
                </c:pt>
                <c:pt idx="84">
                  <c:v>0.48</c:v>
                </c:pt>
                <c:pt idx="85">
                  <c:v>0.5</c:v>
                </c:pt>
                <c:pt idx="86">
                  <c:v>0.52</c:v>
                </c:pt>
                <c:pt idx="87">
                  <c:v>0.54</c:v>
                </c:pt>
                <c:pt idx="88">
                  <c:v>0.56000000000000005</c:v>
                </c:pt>
                <c:pt idx="89">
                  <c:v>0.57999999999999996</c:v>
                </c:pt>
                <c:pt idx="90">
                  <c:v>0.6</c:v>
                </c:pt>
                <c:pt idx="91">
                  <c:v>0.62</c:v>
                </c:pt>
                <c:pt idx="92">
                  <c:v>0.64</c:v>
                </c:pt>
                <c:pt idx="93">
                  <c:v>0.66</c:v>
                </c:pt>
                <c:pt idx="94">
                  <c:v>0.68</c:v>
                </c:pt>
                <c:pt idx="95">
                  <c:v>0.7</c:v>
                </c:pt>
                <c:pt idx="96">
                  <c:v>0.72</c:v>
                </c:pt>
                <c:pt idx="97">
                  <c:v>0.74</c:v>
                </c:pt>
                <c:pt idx="98">
                  <c:v>0.76</c:v>
                </c:pt>
                <c:pt idx="99">
                  <c:v>0.78</c:v>
                </c:pt>
                <c:pt idx="100">
                  <c:v>0.8</c:v>
                </c:pt>
                <c:pt idx="101">
                  <c:v>0.82</c:v>
                </c:pt>
                <c:pt idx="102">
                  <c:v>0.84</c:v>
                </c:pt>
                <c:pt idx="103">
                  <c:v>0.86</c:v>
                </c:pt>
                <c:pt idx="104">
                  <c:v>0.88</c:v>
                </c:pt>
                <c:pt idx="105">
                  <c:v>0.9</c:v>
                </c:pt>
                <c:pt idx="106">
                  <c:v>0.92</c:v>
                </c:pt>
                <c:pt idx="107">
                  <c:v>0.94</c:v>
                </c:pt>
                <c:pt idx="108">
                  <c:v>0.96</c:v>
                </c:pt>
                <c:pt idx="109">
                  <c:v>0.98</c:v>
                </c:pt>
                <c:pt idx="110">
                  <c:v>1</c:v>
                </c:pt>
                <c:pt idx="111">
                  <c:v>1.02</c:v>
                </c:pt>
                <c:pt idx="112">
                  <c:v>1.04</c:v>
                </c:pt>
                <c:pt idx="113">
                  <c:v>1.06</c:v>
                </c:pt>
                <c:pt idx="114">
                  <c:v>1.08</c:v>
                </c:pt>
                <c:pt idx="115">
                  <c:v>1.1000000000000001</c:v>
                </c:pt>
                <c:pt idx="116">
                  <c:v>1.1200000000000001</c:v>
                </c:pt>
                <c:pt idx="117">
                  <c:v>1.1399999999999999</c:v>
                </c:pt>
                <c:pt idx="118">
                  <c:v>1.1599999999999999</c:v>
                </c:pt>
                <c:pt idx="119">
                  <c:v>1.18</c:v>
                </c:pt>
                <c:pt idx="120">
                  <c:v>1.2</c:v>
                </c:pt>
              </c:numCache>
            </c:numRef>
          </c:xVal>
          <c:yVal>
            <c:numRef>
              <c:f>'Gate leakage'!$H$126:$H$246</c:f>
              <c:numCache>
                <c:formatCode>0.00E+00</c:formatCode>
                <c:ptCount val="121"/>
                <c:pt idx="0">
                  <c:v>2.7500000000000002E-12</c:v>
                </c:pt>
                <c:pt idx="1">
                  <c:v>1E-13</c:v>
                </c:pt>
                <c:pt idx="2">
                  <c:v>4.9999999999999999E-13</c:v>
                </c:pt>
                <c:pt idx="3">
                  <c:v>0</c:v>
                </c:pt>
                <c:pt idx="4">
                  <c:v>9.9999999999999998E-13</c:v>
                </c:pt>
                <c:pt idx="5">
                  <c:v>2.9999999999999998E-13</c:v>
                </c:pt>
                <c:pt idx="6">
                  <c:v>2.0000000000000001E-13</c:v>
                </c:pt>
                <c:pt idx="7">
                  <c:v>1E-13</c:v>
                </c:pt>
                <c:pt idx="8">
                  <c:v>8.5000000000000001E-13</c:v>
                </c:pt>
                <c:pt idx="9">
                  <c:v>4.0000000000000001E-13</c:v>
                </c:pt>
                <c:pt idx="10">
                  <c:v>2.0000000000000001E-13</c:v>
                </c:pt>
                <c:pt idx="11">
                  <c:v>2.0000000000000001E-13</c:v>
                </c:pt>
                <c:pt idx="12">
                  <c:v>8.0000000000000002E-13</c:v>
                </c:pt>
                <c:pt idx="13">
                  <c:v>5.9999999999999997E-13</c:v>
                </c:pt>
                <c:pt idx="14">
                  <c:v>8.0000000000000002E-13</c:v>
                </c:pt>
                <c:pt idx="15">
                  <c:v>6.4999999999999996E-13</c:v>
                </c:pt>
                <c:pt idx="16">
                  <c:v>9.4999999999999999E-13</c:v>
                </c:pt>
                <c:pt idx="17">
                  <c:v>7.0000000000000005E-13</c:v>
                </c:pt>
                <c:pt idx="18">
                  <c:v>7.5000000000000004E-13</c:v>
                </c:pt>
                <c:pt idx="19">
                  <c:v>1.5000000000000001E-12</c:v>
                </c:pt>
                <c:pt idx="20">
                  <c:v>9.4999999999999999E-13</c:v>
                </c:pt>
                <c:pt idx="21">
                  <c:v>1.4500000000000001E-12</c:v>
                </c:pt>
                <c:pt idx="22">
                  <c:v>1.05E-12</c:v>
                </c:pt>
                <c:pt idx="23">
                  <c:v>1.65E-12</c:v>
                </c:pt>
                <c:pt idx="24">
                  <c:v>9.4999999999999999E-13</c:v>
                </c:pt>
                <c:pt idx="25">
                  <c:v>8.0000000000000002E-13</c:v>
                </c:pt>
                <c:pt idx="26">
                  <c:v>2.2499999999999999E-12</c:v>
                </c:pt>
                <c:pt idx="27">
                  <c:v>1.3499999999999999E-12</c:v>
                </c:pt>
                <c:pt idx="28">
                  <c:v>2.1999999999999999E-12</c:v>
                </c:pt>
                <c:pt idx="29">
                  <c:v>1.2999999999999999E-12</c:v>
                </c:pt>
                <c:pt idx="30">
                  <c:v>2E-12</c:v>
                </c:pt>
                <c:pt idx="31">
                  <c:v>1.4000000000000001E-12</c:v>
                </c:pt>
                <c:pt idx="32">
                  <c:v>8.0000000000000002E-13</c:v>
                </c:pt>
                <c:pt idx="33">
                  <c:v>2.3999999999999999E-12</c:v>
                </c:pt>
                <c:pt idx="34">
                  <c:v>1.1499999999999999E-12</c:v>
                </c:pt>
                <c:pt idx="35">
                  <c:v>2.2499999999999999E-12</c:v>
                </c:pt>
                <c:pt idx="36">
                  <c:v>9.4999999999999999E-13</c:v>
                </c:pt>
                <c:pt idx="37">
                  <c:v>1.85E-12</c:v>
                </c:pt>
                <c:pt idx="38">
                  <c:v>1.4000000000000001E-12</c:v>
                </c:pt>
                <c:pt idx="39">
                  <c:v>8.0000000000000002E-13</c:v>
                </c:pt>
                <c:pt idx="40">
                  <c:v>2.6499999999999998E-12</c:v>
                </c:pt>
                <c:pt idx="41">
                  <c:v>9.4999999999999999E-13</c:v>
                </c:pt>
                <c:pt idx="42">
                  <c:v>2.4999999999999998E-12</c:v>
                </c:pt>
                <c:pt idx="43">
                  <c:v>9.9999999999999998E-13</c:v>
                </c:pt>
                <c:pt idx="44">
                  <c:v>1.85E-12</c:v>
                </c:pt>
                <c:pt idx="45">
                  <c:v>1.4500000000000001E-12</c:v>
                </c:pt>
                <c:pt idx="46">
                  <c:v>2.4999999999999999E-13</c:v>
                </c:pt>
                <c:pt idx="47">
                  <c:v>2.8500000000000002E-12</c:v>
                </c:pt>
                <c:pt idx="48">
                  <c:v>8.0000000000000002E-13</c:v>
                </c:pt>
                <c:pt idx="49">
                  <c:v>2.3499999999999999E-12</c:v>
                </c:pt>
                <c:pt idx="50">
                  <c:v>1.1999999999999999E-12</c:v>
                </c:pt>
                <c:pt idx="51">
                  <c:v>1.8E-12</c:v>
                </c:pt>
                <c:pt idx="52">
                  <c:v>1.6E-12</c:v>
                </c:pt>
                <c:pt idx="53">
                  <c:v>4.5E-13</c:v>
                </c:pt>
                <c:pt idx="54">
                  <c:v>3.2000000000000001E-12</c:v>
                </c:pt>
                <c:pt idx="55">
                  <c:v>3.5000000000000002E-13</c:v>
                </c:pt>
                <c:pt idx="56">
                  <c:v>2.6999999999999998E-12</c:v>
                </c:pt>
                <c:pt idx="57">
                  <c:v>1.65E-12</c:v>
                </c:pt>
                <c:pt idx="58">
                  <c:v>1.75E-12</c:v>
                </c:pt>
                <c:pt idx="59">
                  <c:v>1.8E-12</c:v>
                </c:pt>
                <c:pt idx="60">
                  <c:v>3.5000000000000002E-13</c:v>
                </c:pt>
                <c:pt idx="61">
                  <c:v>3.45E-12</c:v>
                </c:pt>
                <c:pt idx="62">
                  <c:v>2.9999999999999998E-13</c:v>
                </c:pt>
                <c:pt idx="63">
                  <c:v>3.0000000000000001E-12</c:v>
                </c:pt>
                <c:pt idx="64">
                  <c:v>1.4000000000000001E-12</c:v>
                </c:pt>
                <c:pt idx="65">
                  <c:v>1.65E-12</c:v>
                </c:pt>
                <c:pt idx="66">
                  <c:v>2.2999999999999999E-12</c:v>
                </c:pt>
                <c:pt idx="67">
                  <c:v>5.0000000000000002E-14</c:v>
                </c:pt>
                <c:pt idx="68">
                  <c:v>3.7E-12</c:v>
                </c:pt>
                <c:pt idx="69">
                  <c:v>5.0000000000000002E-14</c:v>
                </c:pt>
                <c:pt idx="70">
                  <c:v>2.7500000000000002E-12</c:v>
                </c:pt>
                <c:pt idx="71">
                  <c:v>1.1E-12</c:v>
                </c:pt>
                <c:pt idx="72">
                  <c:v>1.7E-12</c:v>
                </c:pt>
                <c:pt idx="73">
                  <c:v>1.8E-12</c:v>
                </c:pt>
                <c:pt idx="74">
                  <c:v>7.5000000000000004E-13</c:v>
                </c:pt>
                <c:pt idx="75">
                  <c:v>2.9500000000000002E-12</c:v>
                </c:pt>
                <c:pt idx="76">
                  <c:v>1.5500000000000001E-12</c:v>
                </c:pt>
                <c:pt idx="77">
                  <c:v>3.5000000000000002E-13</c:v>
                </c:pt>
                <c:pt idx="78">
                  <c:v>3.9999999999999999E-12</c:v>
                </c:pt>
                <c:pt idx="79">
                  <c:v>9.8999999999999994E-12</c:v>
                </c:pt>
                <c:pt idx="80">
                  <c:v>1.995E-11</c:v>
                </c:pt>
                <c:pt idx="81">
                  <c:v>4.4049999999999999E-11</c:v>
                </c:pt>
                <c:pt idx="82">
                  <c:v>8.1300000000000006E-11</c:v>
                </c:pt>
                <c:pt idx="83">
                  <c:v>1.6689999999999999E-10</c:v>
                </c:pt>
                <c:pt idx="84">
                  <c:v>3.2389999999999999E-10</c:v>
                </c:pt>
                <c:pt idx="85">
                  <c:v>6.3410000000000001E-10</c:v>
                </c:pt>
                <c:pt idx="86">
                  <c:v>1.345E-9</c:v>
                </c:pt>
                <c:pt idx="87">
                  <c:v>2.4450000000000001E-9</c:v>
                </c:pt>
                <c:pt idx="88">
                  <c:v>4.6829999999999996E-9</c:v>
                </c:pt>
                <c:pt idx="89">
                  <c:v>8.8710000000000005E-9</c:v>
                </c:pt>
                <c:pt idx="90">
                  <c:v>1.7474999999999999E-8</c:v>
                </c:pt>
                <c:pt idx="91">
                  <c:v>3.1459999999999998E-8</c:v>
                </c:pt>
                <c:pt idx="92">
                  <c:v>5.4259999999999998E-8</c:v>
                </c:pt>
                <c:pt idx="93">
                  <c:v>8.9855000000000006E-8</c:v>
                </c:pt>
                <c:pt idx="94">
                  <c:v>1.4195E-7</c:v>
                </c:pt>
                <c:pt idx="95">
                  <c:v>2.1299999999999999E-7</c:v>
                </c:pt>
                <c:pt idx="96">
                  <c:v>3.0554999999999998E-7</c:v>
                </c:pt>
                <c:pt idx="97">
                  <c:v>4.2025000000000002E-7</c:v>
                </c:pt>
                <c:pt idx="98">
                  <c:v>5.5779999999999998E-7</c:v>
                </c:pt>
                <c:pt idx="99">
                  <c:v>7.1485000000000003E-7</c:v>
                </c:pt>
                <c:pt idx="100">
                  <c:v>8.8970000000000003E-7</c:v>
                </c:pt>
                <c:pt idx="101">
                  <c:v>1.0803000000000001E-6</c:v>
                </c:pt>
                <c:pt idx="102">
                  <c:v>1.2890000000000001E-6</c:v>
                </c:pt>
                <c:pt idx="103">
                  <c:v>1.5035000000000001E-6</c:v>
                </c:pt>
                <c:pt idx="104">
                  <c:v>1.7290000000000001E-6</c:v>
                </c:pt>
                <c:pt idx="105">
                  <c:v>1.9624999999999998E-6</c:v>
                </c:pt>
                <c:pt idx="106">
                  <c:v>2.1985000000000002E-6</c:v>
                </c:pt>
                <c:pt idx="107">
                  <c:v>2.4430000000000002E-6</c:v>
                </c:pt>
                <c:pt idx="108">
                  <c:v>2.6844999999999999E-6</c:v>
                </c:pt>
                <c:pt idx="109">
                  <c:v>2.932E-6</c:v>
                </c:pt>
                <c:pt idx="110">
                  <c:v>3.1760000000000002E-6</c:v>
                </c:pt>
                <c:pt idx="111">
                  <c:v>3.4189999999999998E-6</c:v>
                </c:pt>
                <c:pt idx="112">
                  <c:v>3.6600000000000001E-6</c:v>
                </c:pt>
                <c:pt idx="113">
                  <c:v>3.8975000000000004E-6</c:v>
                </c:pt>
                <c:pt idx="114">
                  <c:v>4.1354999999999996E-6</c:v>
                </c:pt>
                <c:pt idx="115">
                  <c:v>4.3630000000000004E-6</c:v>
                </c:pt>
                <c:pt idx="116">
                  <c:v>4.5935000000000002E-6</c:v>
                </c:pt>
                <c:pt idx="117">
                  <c:v>4.8145000000000002E-6</c:v>
                </c:pt>
                <c:pt idx="118">
                  <c:v>5.0344999999999998E-6</c:v>
                </c:pt>
                <c:pt idx="119">
                  <c:v>5.242E-6</c:v>
                </c:pt>
                <c:pt idx="120">
                  <c:v>5.4495000000000001E-6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213-444B-A6B5-DAEB7E597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933343"/>
        <c:axId val="1197937503"/>
      </c:scatterChart>
      <c:valAx>
        <c:axId val="1197933343"/>
        <c:scaling>
          <c:orientation val="minMax"/>
          <c:max val="1.2"/>
          <c:min val="-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Vg</a:t>
                </a:r>
                <a:r>
                  <a:rPr lang="en-US" altLang="zh-CN" sz="1200" baseline="0"/>
                  <a:t> [V]</a:t>
                </a:r>
                <a:endParaRPr lang="zh-CN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7937503"/>
        <c:crossesAt val="-1"/>
        <c:crossBetween val="midCat"/>
        <c:majorUnit val="0.2"/>
      </c:valAx>
      <c:valAx>
        <c:axId val="11979375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Id</a:t>
                </a:r>
                <a:r>
                  <a:rPr lang="en-US" altLang="zh-CN" sz="1200" baseline="0"/>
                  <a:t> [A]</a:t>
                </a:r>
                <a:endParaRPr lang="zh-CN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7933343"/>
        <c:crossesAt val="-1.2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Ids_Vgs_Vbs@Vds=1.2V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'Gate leakage'!$M$2</c:f>
              <c:strCache>
                <c:ptCount val="1"/>
                <c:pt idx="0">
                  <c:v>Vb=0V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'Gate leakage'!$L$3:$L$123</c:f>
              <c:numCache>
                <c:formatCode>General</c:formatCode>
                <c:ptCount val="121"/>
                <c:pt idx="0">
                  <c:v>-1.2</c:v>
                </c:pt>
                <c:pt idx="1">
                  <c:v>-1.18</c:v>
                </c:pt>
                <c:pt idx="2">
                  <c:v>-1.1599999999999999</c:v>
                </c:pt>
                <c:pt idx="3">
                  <c:v>-1.1399999999999999</c:v>
                </c:pt>
                <c:pt idx="4">
                  <c:v>-1.1200000000000001</c:v>
                </c:pt>
                <c:pt idx="5">
                  <c:v>-1.1000000000000001</c:v>
                </c:pt>
                <c:pt idx="6">
                  <c:v>-1.08</c:v>
                </c:pt>
                <c:pt idx="7">
                  <c:v>-1.06</c:v>
                </c:pt>
                <c:pt idx="8">
                  <c:v>-1.04</c:v>
                </c:pt>
                <c:pt idx="9">
                  <c:v>-1.02</c:v>
                </c:pt>
                <c:pt idx="10" formatCode="0_ ">
                  <c:v>-1</c:v>
                </c:pt>
                <c:pt idx="11">
                  <c:v>-0.98</c:v>
                </c:pt>
                <c:pt idx="12">
                  <c:v>-0.96</c:v>
                </c:pt>
                <c:pt idx="13">
                  <c:v>-0.94</c:v>
                </c:pt>
                <c:pt idx="14">
                  <c:v>-0.92</c:v>
                </c:pt>
                <c:pt idx="15">
                  <c:v>-0.9</c:v>
                </c:pt>
                <c:pt idx="16">
                  <c:v>-0.88</c:v>
                </c:pt>
                <c:pt idx="17">
                  <c:v>-0.86</c:v>
                </c:pt>
                <c:pt idx="18">
                  <c:v>-0.84</c:v>
                </c:pt>
                <c:pt idx="19">
                  <c:v>-0.82</c:v>
                </c:pt>
                <c:pt idx="20">
                  <c:v>-0.8</c:v>
                </c:pt>
                <c:pt idx="21">
                  <c:v>-0.78</c:v>
                </c:pt>
                <c:pt idx="22">
                  <c:v>-0.76</c:v>
                </c:pt>
                <c:pt idx="23">
                  <c:v>-0.74</c:v>
                </c:pt>
                <c:pt idx="24">
                  <c:v>-0.72</c:v>
                </c:pt>
                <c:pt idx="25">
                  <c:v>-0.7</c:v>
                </c:pt>
                <c:pt idx="26">
                  <c:v>-0.68</c:v>
                </c:pt>
                <c:pt idx="27">
                  <c:v>-0.66</c:v>
                </c:pt>
                <c:pt idx="28">
                  <c:v>-0.64</c:v>
                </c:pt>
                <c:pt idx="29">
                  <c:v>-0.62</c:v>
                </c:pt>
                <c:pt idx="30">
                  <c:v>-0.6</c:v>
                </c:pt>
                <c:pt idx="31">
                  <c:v>-0.57999999999999996</c:v>
                </c:pt>
                <c:pt idx="32">
                  <c:v>-0.56000000000000005</c:v>
                </c:pt>
                <c:pt idx="33">
                  <c:v>-0.54</c:v>
                </c:pt>
                <c:pt idx="34">
                  <c:v>-0.52</c:v>
                </c:pt>
                <c:pt idx="35">
                  <c:v>-0.5</c:v>
                </c:pt>
                <c:pt idx="36">
                  <c:v>-0.48</c:v>
                </c:pt>
                <c:pt idx="37">
                  <c:v>-0.46</c:v>
                </c:pt>
                <c:pt idx="38">
                  <c:v>-0.44</c:v>
                </c:pt>
                <c:pt idx="39">
                  <c:v>-0.42</c:v>
                </c:pt>
                <c:pt idx="40">
                  <c:v>-0.4</c:v>
                </c:pt>
                <c:pt idx="41">
                  <c:v>-0.38</c:v>
                </c:pt>
                <c:pt idx="42">
                  <c:v>-0.36</c:v>
                </c:pt>
                <c:pt idx="43">
                  <c:v>-0.34</c:v>
                </c:pt>
                <c:pt idx="44">
                  <c:v>-0.32</c:v>
                </c:pt>
                <c:pt idx="45">
                  <c:v>-0.3</c:v>
                </c:pt>
                <c:pt idx="46">
                  <c:v>-0.28000000000000003</c:v>
                </c:pt>
                <c:pt idx="47">
                  <c:v>-0.26</c:v>
                </c:pt>
                <c:pt idx="48">
                  <c:v>-0.24</c:v>
                </c:pt>
                <c:pt idx="49">
                  <c:v>-0.22</c:v>
                </c:pt>
                <c:pt idx="50">
                  <c:v>-0.2</c:v>
                </c:pt>
                <c:pt idx="51">
                  <c:v>-0.18</c:v>
                </c:pt>
                <c:pt idx="52">
                  <c:v>-0.16</c:v>
                </c:pt>
                <c:pt idx="53">
                  <c:v>-0.14000000000000001</c:v>
                </c:pt>
                <c:pt idx="54">
                  <c:v>-0.12</c:v>
                </c:pt>
                <c:pt idx="55">
                  <c:v>-0.1</c:v>
                </c:pt>
                <c:pt idx="56">
                  <c:v>-0.08</c:v>
                </c:pt>
                <c:pt idx="57">
                  <c:v>-0.06</c:v>
                </c:pt>
                <c:pt idx="58">
                  <c:v>-0.04</c:v>
                </c:pt>
                <c:pt idx="59">
                  <c:v>-0.02</c:v>
                </c:pt>
                <c:pt idx="60">
                  <c:v>0</c:v>
                </c:pt>
                <c:pt idx="61">
                  <c:v>0.02</c:v>
                </c:pt>
                <c:pt idx="62">
                  <c:v>0.04</c:v>
                </c:pt>
                <c:pt idx="63">
                  <c:v>0.06</c:v>
                </c:pt>
                <c:pt idx="64">
                  <c:v>0.08</c:v>
                </c:pt>
                <c:pt idx="65">
                  <c:v>0.1</c:v>
                </c:pt>
                <c:pt idx="66">
                  <c:v>0.12</c:v>
                </c:pt>
                <c:pt idx="67">
                  <c:v>0.14000000000000001</c:v>
                </c:pt>
                <c:pt idx="68">
                  <c:v>0.16</c:v>
                </c:pt>
                <c:pt idx="69">
                  <c:v>0.18</c:v>
                </c:pt>
                <c:pt idx="70">
                  <c:v>0.2</c:v>
                </c:pt>
                <c:pt idx="71">
                  <c:v>0.22</c:v>
                </c:pt>
                <c:pt idx="72">
                  <c:v>0.24</c:v>
                </c:pt>
                <c:pt idx="73">
                  <c:v>0.26</c:v>
                </c:pt>
                <c:pt idx="74">
                  <c:v>0.28000000000000003</c:v>
                </c:pt>
                <c:pt idx="75">
                  <c:v>0.3</c:v>
                </c:pt>
                <c:pt idx="76">
                  <c:v>0.32</c:v>
                </c:pt>
                <c:pt idx="77">
                  <c:v>0.34</c:v>
                </c:pt>
                <c:pt idx="78">
                  <c:v>0.36</c:v>
                </c:pt>
                <c:pt idx="79">
                  <c:v>0.38</c:v>
                </c:pt>
                <c:pt idx="80">
                  <c:v>0.4</c:v>
                </c:pt>
                <c:pt idx="81">
                  <c:v>0.42</c:v>
                </c:pt>
                <c:pt idx="82">
                  <c:v>0.44</c:v>
                </c:pt>
                <c:pt idx="83">
                  <c:v>0.46</c:v>
                </c:pt>
                <c:pt idx="84">
                  <c:v>0.48</c:v>
                </c:pt>
                <c:pt idx="85">
                  <c:v>0.5</c:v>
                </c:pt>
                <c:pt idx="86">
                  <c:v>0.52</c:v>
                </c:pt>
                <c:pt idx="87">
                  <c:v>0.54</c:v>
                </c:pt>
                <c:pt idx="88">
                  <c:v>0.56000000000000005</c:v>
                </c:pt>
                <c:pt idx="89">
                  <c:v>0.57999999999999996</c:v>
                </c:pt>
                <c:pt idx="90">
                  <c:v>0.6</c:v>
                </c:pt>
                <c:pt idx="91">
                  <c:v>0.62</c:v>
                </c:pt>
                <c:pt idx="92">
                  <c:v>0.64</c:v>
                </c:pt>
                <c:pt idx="93">
                  <c:v>0.66</c:v>
                </c:pt>
                <c:pt idx="94">
                  <c:v>0.68</c:v>
                </c:pt>
                <c:pt idx="95">
                  <c:v>0.7</c:v>
                </c:pt>
                <c:pt idx="96">
                  <c:v>0.72</c:v>
                </c:pt>
                <c:pt idx="97">
                  <c:v>0.74</c:v>
                </c:pt>
                <c:pt idx="98">
                  <c:v>0.76</c:v>
                </c:pt>
                <c:pt idx="99">
                  <c:v>0.78</c:v>
                </c:pt>
                <c:pt idx="100">
                  <c:v>0.8</c:v>
                </c:pt>
                <c:pt idx="101">
                  <c:v>0.82</c:v>
                </c:pt>
                <c:pt idx="102">
                  <c:v>0.84</c:v>
                </c:pt>
                <c:pt idx="103">
                  <c:v>0.86</c:v>
                </c:pt>
                <c:pt idx="104">
                  <c:v>0.88</c:v>
                </c:pt>
                <c:pt idx="105">
                  <c:v>0.9</c:v>
                </c:pt>
                <c:pt idx="106">
                  <c:v>0.92</c:v>
                </c:pt>
                <c:pt idx="107">
                  <c:v>0.94</c:v>
                </c:pt>
                <c:pt idx="108">
                  <c:v>0.96</c:v>
                </c:pt>
                <c:pt idx="109">
                  <c:v>0.98</c:v>
                </c:pt>
                <c:pt idx="110">
                  <c:v>1</c:v>
                </c:pt>
                <c:pt idx="111">
                  <c:v>1.02</c:v>
                </c:pt>
                <c:pt idx="112">
                  <c:v>1.04</c:v>
                </c:pt>
                <c:pt idx="113">
                  <c:v>1.06</c:v>
                </c:pt>
                <c:pt idx="114">
                  <c:v>1.08</c:v>
                </c:pt>
                <c:pt idx="115">
                  <c:v>1.1000000000000001</c:v>
                </c:pt>
                <c:pt idx="116">
                  <c:v>1.1200000000000001</c:v>
                </c:pt>
                <c:pt idx="117">
                  <c:v>1.1399999999999999</c:v>
                </c:pt>
                <c:pt idx="118">
                  <c:v>1.1599999999999999</c:v>
                </c:pt>
                <c:pt idx="119">
                  <c:v>1.18</c:v>
                </c:pt>
                <c:pt idx="120">
                  <c:v>1.2</c:v>
                </c:pt>
              </c:numCache>
            </c:numRef>
          </c:xVal>
          <c:yVal>
            <c:numRef>
              <c:f>'Gate leakage'!$M$3:$M$123</c:f>
              <c:numCache>
                <c:formatCode>0.00E+00</c:formatCode>
                <c:ptCount val="121"/>
                <c:pt idx="0">
                  <c:v>5.9785000000000004E-9</c:v>
                </c:pt>
                <c:pt idx="1">
                  <c:v>5.3905000000000004E-9</c:v>
                </c:pt>
                <c:pt idx="2">
                  <c:v>4.7710000000000002E-9</c:v>
                </c:pt>
                <c:pt idx="3">
                  <c:v>4.2199999999999999E-9</c:v>
                </c:pt>
                <c:pt idx="4">
                  <c:v>3.7215E-9</c:v>
                </c:pt>
                <c:pt idx="5">
                  <c:v>3.2734999999999999E-9</c:v>
                </c:pt>
                <c:pt idx="6">
                  <c:v>2.8729999999999999E-9</c:v>
                </c:pt>
                <c:pt idx="7">
                  <c:v>2.5145E-9</c:v>
                </c:pt>
                <c:pt idx="8">
                  <c:v>2.1984999999999998E-9</c:v>
                </c:pt>
                <c:pt idx="9">
                  <c:v>1.9150000000000001E-9</c:v>
                </c:pt>
                <c:pt idx="10">
                  <c:v>1.6655000000000001E-9</c:v>
                </c:pt>
                <c:pt idx="11">
                  <c:v>1.4435E-9</c:v>
                </c:pt>
                <c:pt idx="12">
                  <c:v>1.248E-9</c:v>
                </c:pt>
                <c:pt idx="13">
                  <c:v>1.0790000000000001E-9</c:v>
                </c:pt>
                <c:pt idx="14">
                  <c:v>9.2549999999999996E-10</c:v>
                </c:pt>
                <c:pt idx="15">
                  <c:v>7.7994999999999998E-10</c:v>
                </c:pt>
                <c:pt idx="16">
                  <c:v>6.8545000000000005E-10</c:v>
                </c:pt>
                <c:pt idx="17">
                  <c:v>5.8500000000000005E-10</c:v>
                </c:pt>
                <c:pt idx="18">
                  <c:v>4.9770000000000005E-10</c:v>
                </c:pt>
                <c:pt idx="19">
                  <c:v>4.2405E-10</c:v>
                </c:pt>
                <c:pt idx="20">
                  <c:v>3.5624999999999998E-10</c:v>
                </c:pt>
                <c:pt idx="21">
                  <c:v>3.0355E-10</c:v>
                </c:pt>
                <c:pt idx="22">
                  <c:v>2.5385000000000001E-10</c:v>
                </c:pt>
                <c:pt idx="23">
                  <c:v>2.1459999999999999E-10</c:v>
                </c:pt>
                <c:pt idx="24">
                  <c:v>1.7929999999999999E-10</c:v>
                </c:pt>
                <c:pt idx="25">
                  <c:v>1.4989999999999999E-10</c:v>
                </c:pt>
                <c:pt idx="26">
                  <c:v>1.2654999999999999E-10</c:v>
                </c:pt>
                <c:pt idx="27">
                  <c:v>1.0265E-10</c:v>
                </c:pt>
                <c:pt idx="28">
                  <c:v>8.8599999999999996E-11</c:v>
                </c:pt>
                <c:pt idx="29">
                  <c:v>7.0899999999999996E-11</c:v>
                </c:pt>
                <c:pt idx="30">
                  <c:v>6.0600000000000003E-11</c:v>
                </c:pt>
                <c:pt idx="31">
                  <c:v>4.9799999999999999E-11</c:v>
                </c:pt>
                <c:pt idx="32">
                  <c:v>4.0549999999999998E-11</c:v>
                </c:pt>
                <c:pt idx="33">
                  <c:v>3.5800000000000002E-11</c:v>
                </c:pt>
                <c:pt idx="34">
                  <c:v>2.685E-11</c:v>
                </c:pt>
                <c:pt idx="35">
                  <c:v>2.5299999999999999E-11</c:v>
                </c:pt>
                <c:pt idx="36">
                  <c:v>1.835E-11</c:v>
                </c:pt>
                <c:pt idx="37">
                  <c:v>1.695E-11</c:v>
                </c:pt>
                <c:pt idx="38">
                  <c:v>1.37E-11</c:v>
                </c:pt>
                <c:pt idx="39">
                  <c:v>1.0699999999999999E-11</c:v>
                </c:pt>
                <c:pt idx="40">
                  <c:v>1.1100000000000001E-11</c:v>
                </c:pt>
                <c:pt idx="41">
                  <c:v>6.0500000000000003E-12</c:v>
                </c:pt>
                <c:pt idx="42">
                  <c:v>8.4500000000000005E-12</c:v>
                </c:pt>
                <c:pt idx="43">
                  <c:v>4.6999999999999998E-12</c:v>
                </c:pt>
                <c:pt idx="44">
                  <c:v>5.4499999999999996E-12</c:v>
                </c:pt>
                <c:pt idx="45">
                  <c:v>4.4999999999999998E-12</c:v>
                </c:pt>
                <c:pt idx="46">
                  <c:v>2.8500000000000002E-12</c:v>
                </c:pt>
                <c:pt idx="47">
                  <c:v>4.7999999999999997E-12</c:v>
                </c:pt>
                <c:pt idx="48">
                  <c:v>3.5000000000000002E-13</c:v>
                </c:pt>
                <c:pt idx="49">
                  <c:v>4.1499999999999999E-12</c:v>
                </c:pt>
                <c:pt idx="50">
                  <c:v>1.3499999999999999E-12</c:v>
                </c:pt>
                <c:pt idx="51">
                  <c:v>2.2999999999999999E-12</c:v>
                </c:pt>
                <c:pt idx="52">
                  <c:v>2E-12</c:v>
                </c:pt>
                <c:pt idx="53">
                  <c:v>5.9999999999999997E-13</c:v>
                </c:pt>
                <c:pt idx="54">
                  <c:v>2.4499999999999999E-12</c:v>
                </c:pt>
                <c:pt idx="55">
                  <c:v>-9.9999999999999998E-13</c:v>
                </c:pt>
                <c:pt idx="56">
                  <c:v>2.9000000000000002E-12</c:v>
                </c:pt>
                <c:pt idx="57">
                  <c:v>1.4999999999999999E-13</c:v>
                </c:pt>
                <c:pt idx="58">
                  <c:v>1.2499999999999999E-12</c:v>
                </c:pt>
                <c:pt idx="59">
                  <c:v>1.2499999999999999E-12</c:v>
                </c:pt>
                <c:pt idx="60">
                  <c:v>-6.4999999999999996E-13</c:v>
                </c:pt>
                <c:pt idx="61">
                  <c:v>1.85E-12</c:v>
                </c:pt>
                <c:pt idx="62">
                  <c:v>-1.1499999999999999E-12</c:v>
                </c:pt>
                <c:pt idx="63">
                  <c:v>3.45E-12</c:v>
                </c:pt>
                <c:pt idx="64">
                  <c:v>1.6E-12</c:v>
                </c:pt>
                <c:pt idx="65">
                  <c:v>5.2499999999999996E-12</c:v>
                </c:pt>
                <c:pt idx="66">
                  <c:v>9.1999999999999996E-12</c:v>
                </c:pt>
                <c:pt idx="67">
                  <c:v>1.4249999999999999E-11</c:v>
                </c:pt>
                <c:pt idx="68">
                  <c:v>3.0099999999999998E-11</c:v>
                </c:pt>
                <c:pt idx="69">
                  <c:v>5.13E-11</c:v>
                </c:pt>
                <c:pt idx="70">
                  <c:v>1.009E-10</c:v>
                </c:pt>
                <c:pt idx="71">
                  <c:v>1.8309999999999999E-10</c:v>
                </c:pt>
                <c:pt idx="72">
                  <c:v>3.4020000000000002E-10</c:v>
                </c:pt>
                <c:pt idx="73">
                  <c:v>6.3159999999999997E-10</c:v>
                </c:pt>
                <c:pt idx="74">
                  <c:v>1.262E-9</c:v>
                </c:pt>
                <c:pt idx="75">
                  <c:v>2.1974999999999999E-9</c:v>
                </c:pt>
                <c:pt idx="76">
                  <c:v>4.0599999999999996E-9</c:v>
                </c:pt>
                <c:pt idx="77">
                  <c:v>7.4294999999999996E-9</c:v>
                </c:pt>
                <c:pt idx="78">
                  <c:v>1.434E-8</c:v>
                </c:pt>
                <c:pt idx="79">
                  <c:v>2.5629999999999999E-8</c:v>
                </c:pt>
                <c:pt idx="80">
                  <c:v>4.5015000000000003E-8</c:v>
                </c:pt>
                <c:pt idx="81">
                  <c:v>7.6720000000000001E-8</c:v>
                </c:pt>
                <c:pt idx="82">
                  <c:v>1.269E-7</c:v>
                </c:pt>
                <c:pt idx="83">
                  <c:v>2.029E-7</c:v>
                </c:pt>
                <c:pt idx="84">
                  <c:v>3.1204999999999999E-7</c:v>
                </c:pt>
                <c:pt idx="85">
                  <c:v>4.629E-7</c:v>
                </c:pt>
                <c:pt idx="86">
                  <c:v>6.6334999999999997E-7</c:v>
                </c:pt>
                <c:pt idx="87">
                  <c:v>9.2190000000000002E-7</c:v>
                </c:pt>
                <c:pt idx="88">
                  <c:v>1.2504999999999999E-6</c:v>
                </c:pt>
                <c:pt idx="89">
                  <c:v>1.6405E-6</c:v>
                </c:pt>
                <c:pt idx="90">
                  <c:v>2.1160000000000002E-6</c:v>
                </c:pt>
                <c:pt idx="91">
                  <c:v>2.6715000000000002E-6</c:v>
                </c:pt>
                <c:pt idx="92">
                  <c:v>3.3104999999999999E-6</c:v>
                </c:pt>
                <c:pt idx="93">
                  <c:v>4.0380000000000001E-6</c:v>
                </c:pt>
                <c:pt idx="94">
                  <c:v>4.8594999999999998E-6</c:v>
                </c:pt>
                <c:pt idx="95">
                  <c:v>5.7784999999999998E-6</c:v>
                </c:pt>
                <c:pt idx="96">
                  <c:v>6.7845E-6</c:v>
                </c:pt>
                <c:pt idx="97">
                  <c:v>7.8890000000000002E-6</c:v>
                </c:pt>
                <c:pt idx="98">
                  <c:v>9.0905000000000005E-6</c:v>
                </c:pt>
                <c:pt idx="99">
                  <c:v>1.0383E-5</c:v>
                </c:pt>
                <c:pt idx="100">
                  <c:v>1.1775E-5</c:v>
                </c:pt>
                <c:pt idx="101">
                  <c:v>1.3264999999999999E-5</c:v>
                </c:pt>
                <c:pt idx="102">
                  <c:v>1.4834999999999999E-5</c:v>
                </c:pt>
                <c:pt idx="103">
                  <c:v>1.6504999999999999E-5</c:v>
                </c:pt>
                <c:pt idx="104">
                  <c:v>1.8264999999999999E-5</c:v>
                </c:pt>
                <c:pt idx="105">
                  <c:v>2.0125000000000001E-5</c:v>
                </c:pt>
                <c:pt idx="106">
                  <c:v>2.2055000000000001E-5</c:v>
                </c:pt>
                <c:pt idx="107">
                  <c:v>2.4065000000000001E-5</c:v>
                </c:pt>
                <c:pt idx="108">
                  <c:v>2.6165000000000001E-5</c:v>
                </c:pt>
                <c:pt idx="109">
                  <c:v>2.8350000000000001E-5</c:v>
                </c:pt>
                <c:pt idx="110">
                  <c:v>3.0620000000000002E-5</c:v>
                </c:pt>
                <c:pt idx="111">
                  <c:v>3.294E-5</c:v>
                </c:pt>
                <c:pt idx="112">
                  <c:v>3.5345000000000001E-5</c:v>
                </c:pt>
                <c:pt idx="113">
                  <c:v>3.782E-5</c:v>
                </c:pt>
                <c:pt idx="114">
                  <c:v>4.0370000000000001E-5</c:v>
                </c:pt>
                <c:pt idx="115">
                  <c:v>4.2985000000000003E-5</c:v>
                </c:pt>
                <c:pt idx="116">
                  <c:v>4.5649999999999998E-5</c:v>
                </c:pt>
                <c:pt idx="117">
                  <c:v>4.8359999999999998E-5</c:v>
                </c:pt>
                <c:pt idx="118">
                  <c:v>5.1165000000000002E-5</c:v>
                </c:pt>
                <c:pt idx="119">
                  <c:v>5.401E-5</c:v>
                </c:pt>
                <c:pt idx="120">
                  <c:v>5.6904999999999998E-5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63-4178-A35E-03556A7B5264}"/>
            </c:ext>
          </c:extLst>
        </c:ser>
        <c:ser>
          <c:idx val="1"/>
          <c:order val="1"/>
          <c:tx>
            <c:strRef>
              <c:f>'Gate leakage'!$N$2</c:f>
              <c:strCache>
                <c:ptCount val="1"/>
                <c:pt idx="0">
                  <c:v>Vb=-0.2V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'Gate leakage'!$L$3:$L$123</c:f>
              <c:numCache>
                <c:formatCode>General</c:formatCode>
                <c:ptCount val="121"/>
                <c:pt idx="0">
                  <c:v>-1.2</c:v>
                </c:pt>
                <c:pt idx="1">
                  <c:v>-1.18</c:v>
                </c:pt>
                <c:pt idx="2">
                  <c:v>-1.1599999999999999</c:v>
                </c:pt>
                <c:pt idx="3">
                  <c:v>-1.1399999999999999</c:v>
                </c:pt>
                <c:pt idx="4">
                  <c:v>-1.1200000000000001</c:v>
                </c:pt>
                <c:pt idx="5">
                  <c:v>-1.1000000000000001</c:v>
                </c:pt>
                <c:pt idx="6">
                  <c:v>-1.08</c:v>
                </c:pt>
                <c:pt idx="7">
                  <c:v>-1.06</c:v>
                </c:pt>
                <c:pt idx="8">
                  <c:v>-1.04</c:v>
                </c:pt>
                <c:pt idx="9">
                  <c:v>-1.02</c:v>
                </c:pt>
                <c:pt idx="10" formatCode="0_ ">
                  <c:v>-1</c:v>
                </c:pt>
                <c:pt idx="11">
                  <c:v>-0.98</c:v>
                </c:pt>
                <c:pt idx="12">
                  <c:v>-0.96</c:v>
                </c:pt>
                <c:pt idx="13">
                  <c:v>-0.94</c:v>
                </c:pt>
                <c:pt idx="14">
                  <c:v>-0.92</c:v>
                </c:pt>
                <c:pt idx="15">
                  <c:v>-0.9</c:v>
                </c:pt>
                <c:pt idx="16">
                  <c:v>-0.88</c:v>
                </c:pt>
                <c:pt idx="17">
                  <c:v>-0.86</c:v>
                </c:pt>
                <c:pt idx="18">
                  <c:v>-0.84</c:v>
                </c:pt>
                <c:pt idx="19">
                  <c:v>-0.82</c:v>
                </c:pt>
                <c:pt idx="20">
                  <c:v>-0.8</c:v>
                </c:pt>
                <c:pt idx="21">
                  <c:v>-0.78</c:v>
                </c:pt>
                <c:pt idx="22">
                  <c:v>-0.76</c:v>
                </c:pt>
                <c:pt idx="23">
                  <c:v>-0.74</c:v>
                </c:pt>
                <c:pt idx="24">
                  <c:v>-0.72</c:v>
                </c:pt>
                <c:pt idx="25">
                  <c:v>-0.7</c:v>
                </c:pt>
                <c:pt idx="26">
                  <c:v>-0.68</c:v>
                </c:pt>
                <c:pt idx="27">
                  <c:v>-0.66</c:v>
                </c:pt>
                <c:pt idx="28">
                  <c:v>-0.64</c:v>
                </c:pt>
                <c:pt idx="29">
                  <c:v>-0.62</c:v>
                </c:pt>
                <c:pt idx="30">
                  <c:v>-0.6</c:v>
                </c:pt>
                <c:pt idx="31">
                  <c:v>-0.57999999999999996</c:v>
                </c:pt>
                <c:pt idx="32">
                  <c:v>-0.56000000000000005</c:v>
                </c:pt>
                <c:pt idx="33">
                  <c:v>-0.54</c:v>
                </c:pt>
                <c:pt idx="34">
                  <c:v>-0.52</c:v>
                </c:pt>
                <c:pt idx="35">
                  <c:v>-0.5</c:v>
                </c:pt>
                <c:pt idx="36">
                  <c:v>-0.48</c:v>
                </c:pt>
                <c:pt idx="37">
                  <c:v>-0.46</c:v>
                </c:pt>
                <c:pt idx="38">
                  <c:v>-0.44</c:v>
                </c:pt>
                <c:pt idx="39">
                  <c:v>-0.42</c:v>
                </c:pt>
                <c:pt idx="40">
                  <c:v>-0.4</c:v>
                </c:pt>
                <c:pt idx="41">
                  <c:v>-0.38</c:v>
                </c:pt>
                <c:pt idx="42">
                  <c:v>-0.36</c:v>
                </c:pt>
                <c:pt idx="43">
                  <c:v>-0.34</c:v>
                </c:pt>
                <c:pt idx="44">
                  <c:v>-0.32</c:v>
                </c:pt>
                <c:pt idx="45">
                  <c:v>-0.3</c:v>
                </c:pt>
                <c:pt idx="46">
                  <c:v>-0.28000000000000003</c:v>
                </c:pt>
                <c:pt idx="47">
                  <c:v>-0.26</c:v>
                </c:pt>
                <c:pt idx="48">
                  <c:v>-0.24</c:v>
                </c:pt>
                <c:pt idx="49">
                  <c:v>-0.22</c:v>
                </c:pt>
                <c:pt idx="50">
                  <c:v>-0.2</c:v>
                </c:pt>
                <c:pt idx="51">
                  <c:v>-0.18</c:v>
                </c:pt>
                <c:pt idx="52">
                  <c:v>-0.16</c:v>
                </c:pt>
                <c:pt idx="53">
                  <c:v>-0.14000000000000001</c:v>
                </c:pt>
                <c:pt idx="54">
                  <c:v>-0.12</c:v>
                </c:pt>
                <c:pt idx="55">
                  <c:v>-0.1</c:v>
                </c:pt>
                <c:pt idx="56">
                  <c:v>-0.08</c:v>
                </c:pt>
                <c:pt idx="57">
                  <c:v>-0.06</c:v>
                </c:pt>
                <c:pt idx="58">
                  <c:v>-0.04</c:v>
                </c:pt>
                <c:pt idx="59">
                  <c:v>-0.02</c:v>
                </c:pt>
                <c:pt idx="60">
                  <c:v>0</c:v>
                </c:pt>
                <c:pt idx="61">
                  <c:v>0.02</c:v>
                </c:pt>
                <c:pt idx="62">
                  <c:v>0.04</c:v>
                </c:pt>
                <c:pt idx="63">
                  <c:v>0.06</c:v>
                </c:pt>
                <c:pt idx="64">
                  <c:v>0.08</c:v>
                </c:pt>
                <c:pt idx="65">
                  <c:v>0.1</c:v>
                </c:pt>
                <c:pt idx="66">
                  <c:v>0.12</c:v>
                </c:pt>
                <c:pt idx="67">
                  <c:v>0.14000000000000001</c:v>
                </c:pt>
                <c:pt idx="68">
                  <c:v>0.16</c:v>
                </c:pt>
                <c:pt idx="69">
                  <c:v>0.18</c:v>
                </c:pt>
                <c:pt idx="70">
                  <c:v>0.2</c:v>
                </c:pt>
                <c:pt idx="71">
                  <c:v>0.22</c:v>
                </c:pt>
                <c:pt idx="72">
                  <c:v>0.24</c:v>
                </c:pt>
                <c:pt idx="73">
                  <c:v>0.26</c:v>
                </c:pt>
                <c:pt idx="74">
                  <c:v>0.28000000000000003</c:v>
                </c:pt>
                <c:pt idx="75">
                  <c:v>0.3</c:v>
                </c:pt>
                <c:pt idx="76">
                  <c:v>0.32</c:v>
                </c:pt>
                <c:pt idx="77">
                  <c:v>0.34</c:v>
                </c:pt>
                <c:pt idx="78">
                  <c:v>0.36</c:v>
                </c:pt>
                <c:pt idx="79">
                  <c:v>0.38</c:v>
                </c:pt>
                <c:pt idx="80">
                  <c:v>0.4</c:v>
                </c:pt>
                <c:pt idx="81">
                  <c:v>0.42</c:v>
                </c:pt>
                <c:pt idx="82">
                  <c:v>0.44</c:v>
                </c:pt>
                <c:pt idx="83">
                  <c:v>0.46</c:v>
                </c:pt>
                <c:pt idx="84">
                  <c:v>0.48</c:v>
                </c:pt>
                <c:pt idx="85">
                  <c:v>0.5</c:v>
                </c:pt>
                <c:pt idx="86">
                  <c:v>0.52</c:v>
                </c:pt>
                <c:pt idx="87">
                  <c:v>0.54</c:v>
                </c:pt>
                <c:pt idx="88">
                  <c:v>0.56000000000000005</c:v>
                </c:pt>
                <c:pt idx="89">
                  <c:v>0.57999999999999996</c:v>
                </c:pt>
                <c:pt idx="90">
                  <c:v>0.6</c:v>
                </c:pt>
                <c:pt idx="91">
                  <c:v>0.62</c:v>
                </c:pt>
                <c:pt idx="92">
                  <c:v>0.64</c:v>
                </c:pt>
                <c:pt idx="93">
                  <c:v>0.66</c:v>
                </c:pt>
                <c:pt idx="94">
                  <c:v>0.68</c:v>
                </c:pt>
                <c:pt idx="95">
                  <c:v>0.7</c:v>
                </c:pt>
                <c:pt idx="96">
                  <c:v>0.72</c:v>
                </c:pt>
                <c:pt idx="97">
                  <c:v>0.74</c:v>
                </c:pt>
                <c:pt idx="98">
                  <c:v>0.76</c:v>
                </c:pt>
                <c:pt idx="99">
                  <c:v>0.78</c:v>
                </c:pt>
                <c:pt idx="100">
                  <c:v>0.8</c:v>
                </c:pt>
                <c:pt idx="101">
                  <c:v>0.82</c:v>
                </c:pt>
                <c:pt idx="102">
                  <c:v>0.84</c:v>
                </c:pt>
                <c:pt idx="103">
                  <c:v>0.86</c:v>
                </c:pt>
                <c:pt idx="104">
                  <c:v>0.88</c:v>
                </c:pt>
                <c:pt idx="105">
                  <c:v>0.9</c:v>
                </c:pt>
                <c:pt idx="106">
                  <c:v>0.92</c:v>
                </c:pt>
                <c:pt idx="107">
                  <c:v>0.94</c:v>
                </c:pt>
                <c:pt idx="108">
                  <c:v>0.96</c:v>
                </c:pt>
                <c:pt idx="109">
                  <c:v>0.98</c:v>
                </c:pt>
                <c:pt idx="110">
                  <c:v>1</c:v>
                </c:pt>
                <c:pt idx="111">
                  <c:v>1.02</c:v>
                </c:pt>
                <c:pt idx="112">
                  <c:v>1.04</c:v>
                </c:pt>
                <c:pt idx="113">
                  <c:v>1.06</c:v>
                </c:pt>
                <c:pt idx="114">
                  <c:v>1.08</c:v>
                </c:pt>
                <c:pt idx="115">
                  <c:v>1.1000000000000001</c:v>
                </c:pt>
                <c:pt idx="116">
                  <c:v>1.1200000000000001</c:v>
                </c:pt>
                <c:pt idx="117">
                  <c:v>1.1399999999999999</c:v>
                </c:pt>
                <c:pt idx="118">
                  <c:v>1.1599999999999999</c:v>
                </c:pt>
                <c:pt idx="119">
                  <c:v>1.18</c:v>
                </c:pt>
                <c:pt idx="120">
                  <c:v>1.2</c:v>
                </c:pt>
              </c:numCache>
            </c:numRef>
          </c:xVal>
          <c:yVal>
            <c:numRef>
              <c:f>'Gate leakage'!$N$3:$N$123</c:f>
              <c:numCache>
                <c:formatCode>0.00E+00</c:formatCode>
                <c:ptCount val="121"/>
                <c:pt idx="0">
                  <c:v>7.3769999999999997E-9</c:v>
                </c:pt>
                <c:pt idx="1">
                  <c:v>6.6504999999999997E-9</c:v>
                </c:pt>
                <c:pt idx="2">
                  <c:v>5.8855E-9</c:v>
                </c:pt>
                <c:pt idx="3">
                  <c:v>5.1989999999999999E-9</c:v>
                </c:pt>
                <c:pt idx="4">
                  <c:v>4.5824999999999998E-9</c:v>
                </c:pt>
                <c:pt idx="5">
                  <c:v>4.0294999999999998E-9</c:v>
                </c:pt>
                <c:pt idx="6">
                  <c:v>3.5355E-9</c:v>
                </c:pt>
                <c:pt idx="7">
                  <c:v>3.0945E-9</c:v>
                </c:pt>
                <c:pt idx="8">
                  <c:v>2.7050000000000001E-9</c:v>
                </c:pt>
                <c:pt idx="9">
                  <c:v>2.3549999999999998E-9</c:v>
                </c:pt>
                <c:pt idx="10">
                  <c:v>2.0495E-9</c:v>
                </c:pt>
                <c:pt idx="11">
                  <c:v>1.7754999999999999E-9</c:v>
                </c:pt>
                <c:pt idx="12">
                  <c:v>1.5365E-9</c:v>
                </c:pt>
                <c:pt idx="13">
                  <c:v>1.3264999999999999E-9</c:v>
                </c:pt>
                <c:pt idx="14">
                  <c:v>1.1410000000000001E-9</c:v>
                </c:pt>
                <c:pt idx="15">
                  <c:v>9.8300000000000002E-10</c:v>
                </c:pt>
                <c:pt idx="16">
                  <c:v>8.2555000000000001E-10</c:v>
                </c:pt>
                <c:pt idx="17">
                  <c:v>7.2145000000000003E-10</c:v>
                </c:pt>
                <c:pt idx="18">
                  <c:v>6.1520000000000001E-10</c:v>
                </c:pt>
                <c:pt idx="19">
                  <c:v>5.2304999999999997E-10</c:v>
                </c:pt>
                <c:pt idx="20">
                  <c:v>4.426E-10</c:v>
                </c:pt>
                <c:pt idx="21">
                  <c:v>3.7625000000000002E-10</c:v>
                </c:pt>
                <c:pt idx="22">
                  <c:v>3.1444999999999998E-10</c:v>
                </c:pt>
                <c:pt idx="23">
                  <c:v>2.6755000000000002E-10</c:v>
                </c:pt>
                <c:pt idx="24">
                  <c:v>2.2260000000000001E-10</c:v>
                </c:pt>
                <c:pt idx="25">
                  <c:v>1.8710000000000001E-10</c:v>
                </c:pt>
                <c:pt idx="26">
                  <c:v>1.5714999999999999E-10</c:v>
                </c:pt>
                <c:pt idx="27">
                  <c:v>1.3015000000000001E-10</c:v>
                </c:pt>
                <c:pt idx="28">
                  <c:v>1.1005E-10</c:v>
                </c:pt>
                <c:pt idx="29">
                  <c:v>8.8849999999999996E-11</c:v>
                </c:pt>
                <c:pt idx="30">
                  <c:v>7.715E-11</c:v>
                </c:pt>
                <c:pt idx="31">
                  <c:v>6.1749999999999994E-11</c:v>
                </c:pt>
                <c:pt idx="32">
                  <c:v>5.2250000000000001E-11</c:v>
                </c:pt>
                <c:pt idx="33">
                  <c:v>4.4000000000000003E-11</c:v>
                </c:pt>
                <c:pt idx="34">
                  <c:v>3.5049999999999998E-11</c:v>
                </c:pt>
                <c:pt idx="35">
                  <c:v>3.12E-11</c:v>
                </c:pt>
                <c:pt idx="36">
                  <c:v>2.29E-11</c:v>
                </c:pt>
                <c:pt idx="37">
                  <c:v>2.2149999999999999E-11</c:v>
                </c:pt>
                <c:pt idx="38">
                  <c:v>1.68E-11</c:v>
                </c:pt>
                <c:pt idx="39">
                  <c:v>1.4900000000000002E-11</c:v>
                </c:pt>
                <c:pt idx="40">
                  <c:v>1.28E-11</c:v>
                </c:pt>
                <c:pt idx="41">
                  <c:v>9.5999999999999995E-12</c:v>
                </c:pt>
                <c:pt idx="42">
                  <c:v>1.0099999999999999E-11</c:v>
                </c:pt>
                <c:pt idx="43">
                  <c:v>5.4499999999999996E-12</c:v>
                </c:pt>
                <c:pt idx="44">
                  <c:v>7.8999999999999999E-12</c:v>
                </c:pt>
                <c:pt idx="45">
                  <c:v>4.7999999999999997E-12</c:v>
                </c:pt>
                <c:pt idx="46">
                  <c:v>4.6499999999999998E-12</c:v>
                </c:pt>
                <c:pt idx="47">
                  <c:v>4.6499999999999998E-12</c:v>
                </c:pt>
                <c:pt idx="48">
                  <c:v>2.1499999999999999E-12</c:v>
                </c:pt>
                <c:pt idx="49">
                  <c:v>4.0999999999999999E-12</c:v>
                </c:pt>
                <c:pt idx="50">
                  <c:v>5.9999999999999997E-13</c:v>
                </c:pt>
                <c:pt idx="51">
                  <c:v>3.75E-12</c:v>
                </c:pt>
                <c:pt idx="52">
                  <c:v>1.3499999999999999E-12</c:v>
                </c:pt>
                <c:pt idx="53">
                  <c:v>1.9E-12</c:v>
                </c:pt>
                <c:pt idx="54">
                  <c:v>1.9E-12</c:v>
                </c:pt>
                <c:pt idx="55">
                  <c:v>1.4999999999999999E-13</c:v>
                </c:pt>
                <c:pt idx="56">
                  <c:v>2.0499999999999999E-12</c:v>
                </c:pt>
                <c:pt idx="57">
                  <c:v>-1.2999999999999999E-12</c:v>
                </c:pt>
                <c:pt idx="58">
                  <c:v>1.9E-12</c:v>
                </c:pt>
                <c:pt idx="59">
                  <c:v>2.0000000000000001E-13</c:v>
                </c:pt>
                <c:pt idx="60">
                  <c:v>6.4999999999999996E-13</c:v>
                </c:pt>
                <c:pt idx="61">
                  <c:v>1.1499999999999999E-12</c:v>
                </c:pt>
                <c:pt idx="62">
                  <c:v>-8.0000000000000002E-13</c:v>
                </c:pt>
                <c:pt idx="63">
                  <c:v>1.1E-12</c:v>
                </c:pt>
                <c:pt idx="64">
                  <c:v>-1.5000000000000001E-12</c:v>
                </c:pt>
                <c:pt idx="65">
                  <c:v>2.0999999999999999E-12</c:v>
                </c:pt>
                <c:pt idx="66">
                  <c:v>7.0000000000000005E-13</c:v>
                </c:pt>
                <c:pt idx="67">
                  <c:v>2.7500000000000002E-12</c:v>
                </c:pt>
                <c:pt idx="68">
                  <c:v>6.4500000000000002E-12</c:v>
                </c:pt>
                <c:pt idx="69">
                  <c:v>9.2999999999999996E-12</c:v>
                </c:pt>
                <c:pt idx="70">
                  <c:v>2.0799999999999999E-11</c:v>
                </c:pt>
                <c:pt idx="71">
                  <c:v>3.6350000000000002E-11</c:v>
                </c:pt>
                <c:pt idx="72">
                  <c:v>7.3099999999999998E-11</c:v>
                </c:pt>
                <c:pt idx="73">
                  <c:v>1.35E-10</c:v>
                </c:pt>
                <c:pt idx="74">
                  <c:v>2.5444999999999998E-10</c:v>
                </c:pt>
                <c:pt idx="75">
                  <c:v>4.8119999999999995E-10</c:v>
                </c:pt>
                <c:pt idx="76">
                  <c:v>8.9950000000000005E-10</c:v>
                </c:pt>
                <c:pt idx="77">
                  <c:v>1.831E-9</c:v>
                </c:pt>
                <c:pt idx="78">
                  <c:v>3.2325000000000002E-9</c:v>
                </c:pt>
                <c:pt idx="79">
                  <c:v>6.0075000000000002E-9</c:v>
                </c:pt>
                <c:pt idx="80">
                  <c:v>1.179E-8</c:v>
                </c:pt>
                <c:pt idx="81">
                  <c:v>2.1410000000000001E-8</c:v>
                </c:pt>
                <c:pt idx="82">
                  <c:v>3.8220000000000001E-8</c:v>
                </c:pt>
                <c:pt idx="83">
                  <c:v>6.6304999999999997E-8</c:v>
                </c:pt>
                <c:pt idx="84">
                  <c:v>1.11325E-7</c:v>
                </c:pt>
                <c:pt idx="85">
                  <c:v>1.8015000000000001E-7</c:v>
                </c:pt>
                <c:pt idx="86">
                  <c:v>2.805E-7</c:v>
                </c:pt>
                <c:pt idx="87">
                  <c:v>4.2049999999999999E-7</c:v>
                </c:pt>
                <c:pt idx="88">
                  <c:v>6.0864999999999999E-7</c:v>
                </c:pt>
                <c:pt idx="89">
                  <c:v>8.5344999999999996E-7</c:v>
                </c:pt>
                <c:pt idx="90">
                  <c:v>1.1604999999999999E-6</c:v>
                </c:pt>
                <c:pt idx="91">
                  <c:v>1.5425000000000001E-6</c:v>
                </c:pt>
                <c:pt idx="92">
                  <c:v>1.9945000000000001E-6</c:v>
                </c:pt>
                <c:pt idx="93">
                  <c:v>2.5280000000000002E-6</c:v>
                </c:pt>
                <c:pt idx="94">
                  <c:v>3.1445000000000001E-6</c:v>
                </c:pt>
                <c:pt idx="95">
                  <c:v>3.8510000000000001E-6</c:v>
                </c:pt>
                <c:pt idx="96">
                  <c:v>4.6434999999999997E-6</c:v>
                </c:pt>
                <c:pt idx="97">
                  <c:v>5.5319999999999997E-6</c:v>
                </c:pt>
                <c:pt idx="98">
                  <c:v>6.5154999999999997E-6</c:v>
                </c:pt>
                <c:pt idx="99">
                  <c:v>7.5835000000000003E-6</c:v>
                </c:pt>
                <c:pt idx="100">
                  <c:v>8.7499999999999992E-6</c:v>
                </c:pt>
                <c:pt idx="101">
                  <c:v>1.00105E-5</c:v>
                </c:pt>
                <c:pt idx="102">
                  <c:v>1.1368E-5</c:v>
                </c:pt>
                <c:pt idx="103">
                  <c:v>1.2815E-5</c:v>
                </c:pt>
                <c:pt idx="104">
                  <c:v>1.435E-5</c:v>
                </c:pt>
                <c:pt idx="105">
                  <c:v>1.5970000000000001E-5</c:v>
                </c:pt>
                <c:pt idx="106">
                  <c:v>1.7689999999999998E-5</c:v>
                </c:pt>
                <c:pt idx="107">
                  <c:v>1.9490000000000001E-5</c:v>
                </c:pt>
                <c:pt idx="108">
                  <c:v>2.137E-5</c:v>
                </c:pt>
                <c:pt idx="109">
                  <c:v>2.334E-5</c:v>
                </c:pt>
                <c:pt idx="110">
                  <c:v>2.5395E-5</c:v>
                </c:pt>
                <c:pt idx="111">
                  <c:v>2.7520000000000001E-5</c:v>
                </c:pt>
                <c:pt idx="112">
                  <c:v>2.972E-5</c:v>
                </c:pt>
                <c:pt idx="113">
                  <c:v>3.1989999999999997E-5</c:v>
                </c:pt>
                <c:pt idx="114">
                  <c:v>3.4325000000000001E-5</c:v>
                </c:pt>
                <c:pt idx="115">
                  <c:v>3.6745000000000001E-5</c:v>
                </c:pt>
                <c:pt idx="116">
                  <c:v>3.9224999999999998E-5</c:v>
                </c:pt>
                <c:pt idx="117">
                  <c:v>4.1764999999999997E-5</c:v>
                </c:pt>
                <c:pt idx="118">
                  <c:v>4.4365E-5</c:v>
                </c:pt>
                <c:pt idx="119">
                  <c:v>4.702E-5</c:v>
                </c:pt>
                <c:pt idx="120">
                  <c:v>4.9740000000000001E-5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63-4178-A35E-03556A7B5264}"/>
            </c:ext>
          </c:extLst>
        </c:ser>
        <c:ser>
          <c:idx val="2"/>
          <c:order val="2"/>
          <c:tx>
            <c:strRef>
              <c:f>'Gate leakage'!$O$2</c:f>
              <c:strCache>
                <c:ptCount val="1"/>
                <c:pt idx="0">
                  <c:v>Vb=-0.4V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'Gate leakage'!$L$3:$L$123</c:f>
              <c:numCache>
                <c:formatCode>General</c:formatCode>
                <c:ptCount val="121"/>
                <c:pt idx="0">
                  <c:v>-1.2</c:v>
                </c:pt>
                <c:pt idx="1">
                  <c:v>-1.18</c:v>
                </c:pt>
                <c:pt idx="2">
                  <c:v>-1.1599999999999999</c:v>
                </c:pt>
                <c:pt idx="3">
                  <c:v>-1.1399999999999999</c:v>
                </c:pt>
                <c:pt idx="4">
                  <c:v>-1.1200000000000001</c:v>
                </c:pt>
                <c:pt idx="5">
                  <c:v>-1.1000000000000001</c:v>
                </c:pt>
                <c:pt idx="6">
                  <c:v>-1.08</c:v>
                </c:pt>
                <c:pt idx="7">
                  <c:v>-1.06</c:v>
                </c:pt>
                <c:pt idx="8">
                  <c:v>-1.04</c:v>
                </c:pt>
                <c:pt idx="9">
                  <c:v>-1.02</c:v>
                </c:pt>
                <c:pt idx="10" formatCode="0_ ">
                  <c:v>-1</c:v>
                </c:pt>
                <c:pt idx="11">
                  <c:v>-0.98</c:v>
                </c:pt>
                <c:pt idx="12">
                  <c:v>-0.96</c:v>
                </c:pt>
                <c:pt idx="13">
                  <c:v>-0.94</c:v>
                </c:pt>
                <c:pt idx="14">
                  <c:v>-0.92</c:v>
                </c:pt>
                <c:pt idx="15">
                  <c:v>-0.9</c:v>
                </c:pt>
                <c:pt idx="16">
                  <c:v>-0.88</c:v>
                </c:pt>
                <c:pt idx="17">
                  <c:v>-0.86</c:v>
                </c:pt>
                <c:pt idx="18">
                  <c:v>-0.84</c:v>
                </c:pt>
                <c:pt idx="19">
                  <c:v>-0.82</c:v>
                </c:pt>
                <c:pt idx="20">
                  <c:v>-0.8</c:v>
                </c:pt>
                <c:pt idx="21">
                  <c:v>-0.78</c:v>
                </c:pt>
                <c:pt idx="22">
                  <c:v>-0.76</c:v>
                </c:pt>
                <c:pt idx="23">
                  <c:v>-0.74</c:v>
                </c:pt>
                <c:pt idx="24">
                  <c:v>-0.72</c:v>
                </c:pt>
                <c:pt idx="25">
                  <c:v>-0.7</c:v>
                </c:pt>
                <c:pt idx="26">
                  <c:v>-0.68</c:v>
                </c:pt>
                <c:pt idx="27">
                  <c:v>-0.66</c:v>
                </c:pt>
                <c:pt idx="28">
                  <c:v>-0.64</c:v>
                </c:pt>
                <c:pt idx="29">
                  <c:v>-0.62</c:v>
                </c:pt>
                <c:pt idx="30">
                  <c:v>-0.6</c:v>
                </c:pt>
                <c:pt idx="31">
                  <c:v>-0.57999999999999996</c:v>
                </c:pt>
                <c:pt idx="32">
                  <c:v>-0.56000000000000005</c:v>
                </c:pt>
                <c:pt idx="33">
                  <c:v>-0.54</c:v>
                </c:pt>
                <c:pt idx="34">
                  <c:v>-0.52</c:v>
                </c:pt>
                <c:pt idx="35">
                  <c:v>-0.5</c:v>
                </c:pt>
                <c:pt idx="36">
                  <c:v>-0.48</c:v>
                </c:pt>
                <c:pt idx="37">
                  <c:v>-0.46</c:v>
                </c:pt>
                <c:pt idx="38">
                  <c:v>-0.44</c:v>
                </c:pt>
                <c:pt idx="39">
                  <c:v>-0.42</c:v>
                </c:pt>
                <c:pt idx="40">
                  <c:v>-0.4</c:v>
                </c:pt>
                <c:pt idx="41">
                  <c:v>-0.38</c:v>
                </c:pt>
                <c:pt idx="42">
                  <c:v>-0.36</c:v>
                </c:pt>
                <c:pt idx="43">
                  <c:v>-0.34</c:v>
                </c:pt>
                <c:pt idx="44">
                  <c:v>-0.32</c:v>
                </c:pt>
                <c:pt idx="45">
                  <c:v>-0.3</c:v>
                </c:pt>
                <c:pt idx="46">
                  <c:v>-0.28000000000000003</c:v>
                </c:pt>
                <c:pt idx="47">
                  <c:v>-0.26</c:v>
                </c:pt>
                <c:pt idx="48">
                  <c:v>-0.24</c:v>
                </c:pt>
                <c:pt idx="49">
                  <c:v>-0.22</c:v>
                </c:pt>
                <c:pt idx="50">
                  <c:v>-0.2</c:v>
                </c:pt>
                <c:pt idx="51">
                  <c:v>-0.18</c:v>
                </c:pt>
                <c:pt idx="52">
                  <c:v>-0.16</c:v>
                </c:pt>
                <c:pt idx="53">
                  <c:v>-0.14000000000000001</c:v>
                </c:pt>
                <c:pt idx="54">
                  <c:v>-0.12</c:v>
                </c:pt>
                <c:pt idx="55">
                  <c:v>-0.1</c:v>
                </c:pt>
                <c:pt idx="56">
                  <c:v>-0.08</c:v>
                </c:pt>
                <c:pt idx="57">
                  <c:v>-0.06</c:v>
                </c:pt>
                <c:pt idx="58">
                  <c:v>-0.04</c:v>
                </c:pt>
                <c:pt idx="59">
                  <c:v>-0.02</c:v>
                </c:pt>
                <c:pt idx="60">
                  <c:v>0</c:v>
                </c:pt>
                <c:pt idx="61">
                  <c:v>0.02</c:v>
                </c:pt>
                <c:pt idx="62">
                  <c:v>0.04</c:v>
                </c:pt>
                <c:pt idx="63">
                  <c:v>0.06</c:v>
                </c:pt>
                <c:pt idx="64">
                  <c:v>0.08</c:v>
                </c:pt>
                <c:pt idx="65">
                  <c:v>0.1</c:v>
                </c:pt>
                <c:pt idx="66">
                  <c:v>0.12</c:v>
                </c:pt>
                <c:pt idx="67">
                  <c:v>0.14000000000000001</c:v>
                </c:pt>
                <c:pt idx="68">
                  <c:v>0.16</c:v>
                </c:pt>
                <c:pt idx="69">
                  <c:v>0.18</c:v>
                </c:pt>
                <c:pt idx="70">
                  <c:v>0.2</c:v>
                </c:pt>
                <c:pt idx="71">
                  <c:v>0.22</c:v>
                </c:pt>
                <c:pt idx="72">
                  <c:v>0.24</c:v>
                </c:pt>
                <c:pt idx="73">
                  <c:v>0.26</c:v>
                </c:pt>
                <c:pt idx="74">
                  <c:v>0.28000000000000003</c:v>
                </c:pt>
                <c:pt idx="75">
                  <c:v>0.3</c:v>
                </c:pt>
                <c:pt idx="76">
                  <c:v>0.32</c:v>
                </c:pt>
                <c:pt idx="77">
                  <c:v>0.34</c:v>
                </c:pt>
                <c:pt idx="78">
                  <c:v>0.36</c:v>
                </c:pt>
                <c:pt idx="79">
                  <c:v>0.38</c:v>
                </c:pt>
                <c:pt idx="80">
                  <c:v>0.4</c:v>
                </c:pt>
                <c:pt idx="81">
                  <c:v>0.42</c:v>
                </c:pt>
                <c:pt idx="82">
                  <c:v>0.44</c:v>
                </c:pt>
                <c:pt idx="83">
                  <c:v>0.46</c:v>
                </c:pt>
                <c:pt idx="84">
                  <c:v>0.48</c:v>
                </c:pt>
                <c:pt idx="85">
                  <c:v>0.5</c:v>
                </c:pt>
                <c:pt idx="86">
                  <c:v>0.52</c:v>
                </c:pt>
                <c:pt idx="87">
                  <c:v>0.54</c:v>
                </c:pt>
                <c:pt idx="88">
                  <c:v>0.56000000000000005</c:v>
                </c:pt>
                <c:pt idx="89">
                  <c:v>0.57999999999999996</c:v>
                </c:pt>
                <c:pt idx="90">
                  <c:v>0.6</c:v>
                </c:pt>
                <c:pt idx="91">
                  <c:v>0.62</c:v>
                </c:pt>
                <c:pt idx="92">
                  <c:v>0.64</c:v>
                </c:pt>
                <c:pt idx="93">
                  <c:v>0.66</c:v>
                </c:pt>
                <c:pt idx="94">
                  <c:v>0.68</c:v>
                </c:pt>
                <c:pt idx="95">
                  <c:v>0.7</c:v>
                </c:pt>
                <c:pt idx="96">
                  <c:v>0.72</c:v>
                </c:pt>
                <c:pt idx="97">
                  <c:v>0.74</c:v>
                </c:pt>
                <c:pt idx="98">
                  <c:v>0.76</c:v>
                </c:pt>
                <c:pt idx="99">
                  <c:v>0.78</c:v>
                </c:pt>
                <c:pt idx="100">
                  <c:v>0.8</c:v>
                </c:pt>
                <c:pt idx="101">
                  <c:v>0.82</c:v>
                </c:pt>
                <c:pt idx="102">
                  <c:v>0.84</c:v>
                </c:pt>
                <c:pt idx="103">
                  <c:v>0.86</c:v>
                </c:pt>
                <c:pt idx="104">
                  <c:v>0.88</c:v>
                </c:pt>
                <c:pt idx="105">
                  <c:v>0.9</c:v>
                </c:pt>
                <c:pt idx="106">
                  <c:v>0.92</c:v>
                </c:pt>
                <c:pt idx="107">
                  <c:v>0.94</c:v>
                </c:pt>
                <c:pt idx="108">
                  <c:v>0.96</c:v>
                </c:pt>
                <c:pt idx="109">
                  <c:v>0.98</c:v>
                </c:pt>
                <c:pt idx="110">
                  <c:v>1</c:v>
                </c:pt>
                <c:pt idx="111">
                  <c:v>1.02</c:v>
                </c:pt>
                <c:pt idx="112">
                  <c:v>1.04</c:v>
                </c:pt>
                <c:pt idx="113">
                  <c:v>1.06</c:v>
                </c:pt>
                <c:pt idx="114">
                  <c:v>1.08</c:v>
                </c:pt>
                <c:pt idx="115">
                  <c:v>1.1000000000000001</c:v>
                </c:pt>
                <c:pt idx="116">
                  <c:v>1.1200000000000001</c:v>
                </c:pt>
                <c:pt idx="117">
                  <c:v>1.1399999999999999</c:v>
                </c:pt>
                <c:pt idx="118">
                  <c:v>1.1599999999999999</c:v>
                </c:pt>
                <c:pt idx="119">
                  <c:v>1.18</c:v>
                </c:pt>
                <c:pt idx="120">
                  <c:v>1.2</c:v>
                </c:pt>
              </c:numCache>
            </c:numRef>
          </c:xVal>
          <c:yVal>
            <c:numRef>
              <c:f>'Gate leakage'!$O$3:$O$123</c:f>
              <c:numCache>
                <c:formatCode>0.00E+00</c:formatCode>
                <c:ptCount val="121"/>
                <c:pt idx="0">
                  <c:v>8.6360000000000004E-9</c:v>
                </c:pt>
                <c:pt idx="1">
                  <c:v>7.7829999999999993E-9</c:v>
                </c:pt>
                <c:pt idx="2">
                  <c:v>6.8910000000000003E-9</c:v>
                </c:pt>
                <c:pt idx="3">
                  <c:v>6.0835000000000003E-9</c:v>
                </c:pt>
                <c:pt idx="4">
                  <c:v>5.3650000000000004E-9</c:v>
                </c:pt>
                <c:pt idx="5">
                  <c:v>4.7215000000000003E-9</c:v>
                </c:pt>
                <c:pt idx="6">
                  <c:v>4.1450000000000001E-9</c:v>
                </c:pt>
                <c:pt idx="7">
                  <c:v>3.6290000000000002E-9</c:v>
                </c:pt>
                <c:pt idx="8">
                  <c:v>3.1730000000000001E-9</c:v>
                </c:pt>
                <c:pt idx="9">
                  <c:v>2.768E-9</c:v>
                </c:pt>
                <c:pt idx="10">
                  <c:v>2.4089999999999998E-9</c:v>
                </c:pt>
                <c:pt idx="11">
                  <c:v>2.0915000000000001E-9</c:v>
                </c:pt>
                <c:pt idx="12">
                  <c:v>1.8110000000000001E-9</c:v>
                </c:pt>
                <c:pt idx="13">
                  <c:v>1.566E-9</c:v>
                </c:pt>
                <c:pt idx="14">
                  <c:v>1.347E-9</c:v>
                </c:pt>
                <c:pt idx="15">
                  <c:v>1.1625000000000001E-9</c:v>
                </c:pt>
                <c:pt idx="16">
                  <c:v>9.9499999999999998E-10</c:v>
                </c:pt>
                <c:pt idx="17">
                  <c:v>8.3659999999999999E-10</c:v>
                </c:pt>
                <c:pt idx="18">
                  <c:v>7.3290000000000002E-10</c:v>
                </c:pt>
                <c:pt idx="19">
                  <c:v>6.2510000000000004E-10</c:v>
                </c:pt>
                <c:pt idx="20">
                  <c:v>5.2905000000000005E-10</c:v>
                </c:pt>
                <c:pt idx="21">
                  <c:v>4.5225000000000002E-10</c:v>
                </c:pt>
                <c:pt idx="22">
                  <c:v>3.7945000000000002E-10</c:v>
                </c:pt>
                <c:pt idx="23">
                  <c:v>3.2289999999999999E-10</c:v>
                </c:pt>
                <c:pt idx="24">
                  <c:v>2.7040000000000002E-10</c:v>
                </c:pt>
                <c:pt idx="25">
                  <c:v>2.271E-10</c:v>
                </c:pt>
                <c:pt idx="26">
                  <c:v>1.9194999999999999E-10</c:v>
                </c:pt>
                <c:pt idx="27">
                  <c:v>1.5905000000000001E-10</c:v>
                </c:pt>
                <c:pt idx="28">
                  <c:v>1.3635E-10</c:v>
                </c:pt>
                <c:pt idx="29">
                  <c:v>1.1005E-10</c:v>
                </c:pt>
                <c:pt idx="30">
                  <c:v>9.4850000000000001E-11</c:v>
                </c:pt>
                <c:pt idx="31">
                  <c:v>7.7500000000000004E-11</c:v>
                </c:pt>
                <c:pt idx="32">
                  <c:v>6.4699999999999994E-11</c:v>
                </c:pt>
                <c:pt idx="33">
                  <c:v>5.5350000000000001E-11</c:v>
                </c:pt>
                <c:pt idx="34">
                  <c:v>4.3700000000000002E-11</c:v>
                </c:pt>
                <c:pt idx="35">
                  <c:v>4.0100000000000002E-11</c:v>
                </c:pt>
                <c:pt idx="36">
                  <c:v>2.9900000000000001E-11</c:v>
                </c:pt>
                <c:pt idx="37">
                  <c:v>2.7750000000000001E-11</c:v>
                </c:pt>
                <c:pt idx="38">
                  <c:v>2.1599999999999998E-11</c:v>
                </c:pt>
                <c:pt idx="39">
                  <c:v>1.8300000000000001E-11</c:v>
                </c:pt>
                <c:pt idx="40">
                  <c:v>1.7049999999999999E-11</c:v>
                </c:pt>
                <c:pt idx="41">
                  <c:v>1.2000000000000001E-11</c:v>
                </c:pt>
                <c:pt idx="42">
                  <c:v>1.39E-11</c:v>
                </c:pt>
                <c:pt idx="43">
                  <c:v>7.9999999999999998E-12</c:v>
                </c:pt>
                <c:pt idx="44">
                  <c:v>9.4500000000000003E-12</c:v>
                </c:pt>
                <c:pt idx="45">
                  <c:v>6.9000000000000001E-12</c:v>
                </c:pt>
                <c:pt idx="46">
                  <c:v>5.5000000000000004E-12</c:v>
                </c:pt>
                <c:pt idx="47">
                  <c:v>6.4500000000000002E-12</c:v>
                </c:pt>
                <c:pt idx="48">
                  <c:v>3.3000000000000001E-12</c:v>
                </c:pt>
                <c:pt idx="49">
                  <c:v>6.6500000000000001E-12</c:v>
                </c:pt>
                <c:pt idx="50">
                  <c:v>1.6E-12</c:v>
                </c:pt>
                <c:pt idx="51">
                  <c:v>3.8E-12</c:v>
                </c:pt>
                <c:pt idx="52">
                  <c:v>2.6999999999999998E-12</c:v>
                </c:pt>
                <c:pt idx="53">
                  <c:v>1.1499999999999999E-12</c:v>
                </c:pt>
                <c:pt idx="54">
                  <c:v>3.3500000000000001E-12</c:v>
                </c:pt>
                <c:pt idx="55">
                  <c:v>9.4999999999999999E-13</c:v>
                </c:pt>
                <c:pt idx="56">
                  <c:v>2.9000000000000002E-12</c:v>
                </c:pt>
                <c:pt idx="57">
                  <c:v>-2.4999999999999999E-13</c:v>
                </c:pt>
                <c:pt idx="58">
                  <c:v>1.3499999999999999E-12</c:v>
                </c:pt>
                <c:pt idx="59">
                  <c:v>9.4999999999999999E-13</c:v>
                </c:pt>
                <c:pt idx="60">
                  <c:v>-5.4999999999999998E-13</c:v>
                </c:pt>
                <c:pt idx="61">
                  <c:v>1.5000000000000001E-12</c:v>
                </c:pt>
                <c:pt idx="62">
                  <c:v>-7.0000000000000005E-13</c:v>
                </c:pt>
                <c:pt idx="63">
                  <c:v>1.85E-12</c:v>
                </c:pt>
                <c:pt idx="64">
                  <c:v>-1.05E-12</c:v>
                </c:pt>
                <c:pt idx="65">
                  <c:v>4.5E-13</c:v>
                </c:pt>
                <c:pt idx="66">
                  <c:v>4.0000000000000001E-13</c:v>
                </c:pt>
                <c:pt idx="67">
                  <c:v>-5.9999999999999997E-13</c:v>
                </c:pt>
                <c:pt idx="68">
                  <c:v>2.1999999999999999E-12</c:v>
                </c:pt>
                <c:pt idx="69">
                  <c:v>1.2499999999999999E-12</c:v>
                </c:pt>
                <c:pt idx="70">
                  <c:v>5.6500000000000004E-12</c:v>
                </c:pt>
                <c:pt idx="71">
                  <c:v>7.6999999999999999E-12</c:v>
                </c:pt>
                <c:pt idx="72">
                  <c:v>1.66E-11</c:v>
                </c:pt>
                <c:pt idx="73">
                  <c:v>3.2750000000000003E-11</c:v>
                </c:pt>
                <c:pt idx="74">
                  <c:v>6.0799999999999999E-11</c:v>
                </c:pt>
                <c:pt idx="75">
                  <c:v>1.189E-10</c:v>
                </c:pt>
                <c:pt idx="76">
                  <c:v>2.2379999999999999E-10</c:v>
                </c:pt>
                <c:pt idx="77">
                  <c:v>4.2880000000000001E-10</c:v>
                </c:pt>
                <c:pt idx="78">
                  <c:v>8.1224999999999996E-10</c:v>
                </c:pt>
                <c:pt idx="79">
                  <c:v>1.6729999999999999E-9</c:v>
                </c:pt>
                <c:pt idx="80">
                  <c:v>2.98E-9</c:v>
                </c:pt>
                <c:pt idx="81">
                  <c:v>5.6059999999999999E-9</c:v>
                </c:pt>
                <c:pt idx="82">
                  <c:v>1.04465E-8</c:v>
                </c:pt>
                <c:pt idx="83">
                  <c:v>2.0395000000000002E-8</c:v>
                </c:pt>
                <c:pt idx="84">
                  <c:v>3.6675000000000002E-8</c:v>
                </c:pt>
                <c:pt idx="85">
                  <c:v>6.3985E-8</c:v>
                </c:pt>
                <c:pt idx="86">
                  <c:v>1.08025E-7</c:v>
                </c:pt>
                <c:pt idx="87">
                  <c:v>1.755E-7</c:v>
                </c:pt>
                <c:pt idx="88">
                  <c:v>2.7464999999999999E-7</c:v>
                </c:pt>
                <c:pt idx="89">
                  <c:v>4.1284999999999999E-7</c:v>
                </c:pt>
                <c:pt idx="90">
                  <c:v>5.9859999999999997E-7</c:v>
                </c:pt>
                <c:pt idx="91">
                  <c:v>8.4155000000000001E-7</c:v>
                </c:pt>
                <c:pt idx="92">
                  <c:v>1.1463999999999999E-6</c:v>
                </c:pt>
                <c:pt idx="93">
                  <c:v>1.5200000000000001E-6</c:v>
                </c:pt>
                <c:pt idx="94">
                  <c:v>1.9690000000000001E-6</c:v>
                </c:pt>
                <c:pt idx="95">
                  <c:v>2.4940000000000002E-6</c:v>
                </c:pt>
                <c:pt idx="96">
                  <c:v>3.1049999999999999E-6</c:v>
                </c:pt>
                <c:pt idx="97">
                  <c:v>3.8025E-6</c:v>
                </c:pt>
                <c:pt idx="98">
                  <c:v>4.5850000000000001E-6</c:v>
                </c:pt>
                <c:pt idx="99">
                  <c:v>5.4604999999999996E-6</c:v>
                </c:pt>
                <c:pt idx="100">
                  <c:v>6.4224999999999999E-6</c:v>
                </c:pt>
                <c:pt idx="101">
                  <c:v>7.4839999999999998E-6</c:v>
                </c:pt>
                <c:pt idx="102">
                  <c:v>8.6309999999999992E-6</c:v>
                </c:pt>
                <c:pt idx="103">
                  <c:v>9.8709999999999992E-6</c:v>
                </c:pt>
                <c:pt idx="104">
                  <c:v>1.1202999999999999E-5</c:v>
                </c:pt>
                <c:pt idx="105">
                  <c:v>1.2629999999999999E-5</c:v>
                </c:pt>
                <c:pt idx="106">
                  <c:v>1.413E-5</c:v>
                </c:pt>
                <c:pt idx="107">
                  <c:v>1.5724999999999999E-5</c:v>
                </c:pt>
                <c:pt idx="108">
                  <c:v>1.7419999999999999E-5</c:v>
                </c:pt>
                <c:pt idx="109">
                  <c:v>1.9185E-5</c:v>
                </c:pt>
                <c:pt idx="110">
                  <c:v>2.1035000000000001E-5</c:v>
                </c:pt>
                <c:pt idx="111">
                  <c:v>2.2965000000000001E-5</c:v>
                </c:pt>
                <c:pt idx="112">
                  <c:v>2.497E-5</c:v>
                </c:pt>
                <c:pt idx="113">
                  <c:v>2.705E-5</c:v>
                </c:pt>
                <c:pt idx="114">
                  <c:v>2.9200000000000002E-5</c:v>
                </c:pt>
                <c:pt idx="115">
                  <c:v>3.1424999999999998E-5</c:v>
                </c:pt>
                <c:pt idx="116">
                  <c:v>3.3710000000000001E-5</c:v>
                </c:pt>
                <c:pt idx="117">
                  <c:v>3.6069999999999999E-5</c:v>
                </c:pt>
                <c:pt idx="118">
                  <c:v>3.8515E-5</c:v>
                </c:pt>
                <c:pt idx="119">
                  <c:v>4.0995000000000003E-5</c:v>
                </c:pt>
                <c:pt idx="120">
                  <c:v>4.3535000000000002E-5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63-4178-A35E-03556A7B5264}"/>
            </c:ext>
          </c:extLst>
        </c:ser>
        <c:ser>
          <c:idx val="3"/>
          <c:order val="3"/>
          <c:tx>
            <c:strRef>
              <c:f>'Gate leakage'!$P$2</c:f>
              <c:strCache>
                <c:ptCount val="1"/>
                <c:pt idx="0">
                  <c:v>Vb=-0.6V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'Gate leakage'!$L$3:$L$123</c:f>
              <c:numCache>
                <c:formatCode>General</c:formatCode>
                <c:ptCount val="121"/>
                <c:pt idx="0">
                  <c:v>-1.2</c:v>
                </c:pt>
                <c:pt idx="1">
                  <c:v>-1.18</c:v>
                </c:pt>
                <c:pt idx="2">
                  <c:v>-1.1599999999999999</c:v>
                </c:pt>
                <c:pt idx="3">
                  <c:v>-1.1399999999999999</c:v>
                </c:pt>
                <c:pt idx="4">
                  <c:v>-1.1200000000000001</c:v>
                </c:pt>
                <c:pt idx="5">
                  <c:v>-1.1000000000000001</c:v>
                </c:pt>
                <c:pt idx="6">
                  <c:v>-1.08</c:v>
                </c:pt>
                <c:pt idx="7">
                  <c:v>-1.06</c:v>
                </c:pt>
                <c:pt idx="8">
                  <c:v>-1.04</c:v>
                </c:pt>
                <c:pt idx="9">
                  <c:v>-1.02</c:v>
                </c:pt>
                <c:pt idx="10" formatCode="0_ ">
                  <c:v>-1</c:v>
                </c:pt>
                <c:pt idx="11">
                  <c:v>-0.98</c:v>
                </c:pt>
                <c:pt idx="12">
                  <c:v>-0.96</c:v>
                </c:pt>
                <c:pt idx="13">
                  <c:v>-0.94</c:v>
                </c:pt>
                <c:pt idx="14">
                  <c:v>-0.92</c:v>
                </c:pt>
                <c:pt idx="15">
                  <c:v>-0.9</c:v>
                </c:pt>
                <c:pt idx="16">
                  <c:v>-0.88</c:v>
                </c:pt>
                <c:pt idx="17">
                  <c:v>-0.86</c:v>
                </c:pt>
                <c:pt idx="18">
                  <c:v>-0.84</c:v>
                </c:pt>
                <c:pt idx="19">
                  <c:v>-0.82</c:v>
                </c:pt>
                <c:pt idx="20">
                  <c:v>-0.8</c:v>
                </c:pt>
                <c:pt idx="21">
                  <c:v>-0.78</c:v>
                </c:pt>
                <c:pt idx="22">
                  <c:v>-0.76</c:v>
                </c:pt>
                <c:pt idx="23">
                  <c:v>-0.74</c:v>
                </c:pt>
                <c:pt idx="24">
                  <c:v>-0.72</c:v>
                </c:pt>
                <c:pt idx="25">
                  <c:v>-0.7</c:v>
                </c:pt>
                <c:pt idx="26">
                  <c:v>-0.68</c:v>
                </c:pt>
                <c:pt idx="27">
                  <c:v>-0.66</c:v>
                </c:pt>
                <c:pt idx="28">
                  <c:v>-0.64</c:v>
                </c:pt>
                <c:pt idx="29">
                  <c:v>-0.62</c:v>
                </c:pt>
                <c:pt idx="30">
                  <c:v>-0.6</c:v>
                </c:pt>
                <c:pt idx="31">
                  <c:v>-0.57999999999999996</c:v>
                </c:pt>
                <c:pt idx="32">
                  <c:v>-0.56000000000000005</c:v>
                </c:pt>
                <c:pt idx="33">
                  <c:v>-0.54</c:v>
                </c:pt>
                <c:pt idx="34">
                  <c:v>-0.52</c:v>
                </c:pt>
                <c:pt idx="35">
                  <c:v>-0.5</c:v>
                </c:pt>
                <c:pt idx="36">
                  <c:v>-0.48</c:v>
                </c:pt>
                <c:pt idx="37">
                  <c:v>-0.46</c:v>
                </c:pt>
                <c:pt idx="38">
                  <c:v>-0.44</c:v>
                </c:pt>
                <c:pt idx="39">
                  <c:v>-0.42</c:v>
                </c:pt>
                <c:pt idx="40">
                  <c:v>-0.4</c:v>
                </c:pt>
                <c:pt idx="41">
                  <c:v>-0.38</c:v>
                </c:pt>
                <c:pt idx="42">
                  <c:v>-0.36</c:v>
                </c:pt>
                <c:pt idx="43">
                  <c:v>-0.34</c:v>
                </c:pt>
                <c:pt idx="44">
                  <c:v>-0.32</c:v>
                </c:pt>
                <c:pt idx="45">
                  <c:v>-0.3</c:v>
                </c:pt>
                <c:pt idx="46">
                  <c:v>-0.28000000000000003</c:v>
                </c:pt>
                <c:pt idx="47">
                  <c:v>-0.26</c:v>
                </c:pt>
                <c:pt idx="48">
                  <c:v>-0.24</c:v>
                </c:pt>
                <c:pt idx="49">
                  <c:v>-0.22</c:v>
                </c:pt>
                <c:pt idx="50">
                  <c:v>-0.2</c:v>
                </c:pt>
                <c:pt idx="51">
                  <c:v>-0.18</c:v>
                </c:pt>
                <c:pt idx="52">
                  <c:v>-0.16</c:v>
                </c:pt>
                <c:pt idx="53">
                  <c:v>-0.14000000000000001</c:v>
                </c:pt>
                <c:pt idx="54">
                  <c:v>-0.12</c:v>
                </c:pt>
                <c:pt idx="55">
                  <c:v>-0.1</c:v>
                </c:pt>
                <c:pt idx="56">
                  <c:v>-0.08</c:v>
                </c:pt>
                <c:pt idx="57">
                  <c:v>-0.06</c:v>
                </c:pt>
                <c:pt idx="58">
                  <c:v>-0.04</c:v>
                </c:pt>
                <c:pt idx="59">
                  <c:v>-0.02</c:v>
                </c:pt>
                <c:pt idx="60">
                  <c:v>0</c:v>
                </c:pt>
                <c:pt idx="61">
                  <c:v>0.02</c:v>
                </c:pt>
                <c:pt idx="62">
                  <c:v>0.04</c:v>
                </c:pt>
                <c:pt idx="63">
                  <c:v>0.06</c:v>
                </c:pt>
                <c:pt idx="64">
                  <c:v>0.08</c:v>
                </c:pt>
                <c:pt idx="65">
                  <c:v>0.1</c:v>
                </c:pt>
                <c:pt idx="66">
                  <c:v>0.12</c:v>
                </c:pt>
                <c:pt idx="67">
                  <c:v>0.14000000000000001</c:v>
                </c:pt>
                <c:pt idx="68">
                  <c:v>0.16</c:v>
                </c:pt>
                <c:pt idx="69">
                  <c:v>0.18</c:v>
                </c:pt>
                <c:pt idx="70">
                  <c:v>0.2</c:v>
                </c:pt>
                <c:pt idx="71">
                  <c:v>0.22</c:v>
                </c:pt>
                <c:pt idx="72">
                  <c:v>0.24</c:v>
                </c:pt>
                <c:pt idx="73">
                  <c:v>0.26</c:v>
                </c:pt>
                <c:pt idx="74">
                  <c:v>0.28000000000000003</c:v>
                </c:pt>
                <c:pt idx="75">
                  <c:v>0.3</c:v>
                </c:pt>
                <c:pt idx="76">
                  <c:v>0.32</c:v>
                </c:pt>
                <c:pt idx="77">
                  <c:v>0.34</c:v>
                </c:pt>
                <c:pt idx="78">
                  <c:v>0.36</c:v>
                </c:pt>
                <c:pt idx="79">
                  <c:v>0.38</c:v>
                </c:pt>
                <c:pt idx="80">
                  <c:v>0.4</c:v>
                </c:pt>
                <c:pt idx="81">
                  <c:v>0.42</c:v>
                </c:pt>
                <c:pt idx="82">
                  <c:v>0.44</c:v>
                </c:pt>
                <c:pt idx="83">
                  <c:v>0.46</c:v>
                </c:pt>
                <c:pt idx="84">
                  <c:v>0.48</c:v>
                </c:pt>
                <c:pt idx="85">
                  <c:v>0.5</c:v>
                </c:pt>
                <c:pt idx="86">
                  <c:v>0.52</c:v>
                </c:pt>
                <c:pt idx="87">
                  <c:v>0.54</c:v>
                </c:pt>
                <c:pt idx="88">
                  <c:v>0.56000000000000005</c:v>
                </c:pt>
                <c:pt idx="89">
                  <c:v>0.57999999999999996</c:v>
                </c:pt>
                <c:pt idx="90">
                  <c:v>0.6</c:v>
                </c:pt>
                <c:pt idx="91">
                  <c:v>0.62</c:v>
                </c:pt>
                <c:pt idx="92">
                  <c:v>0.64</c:v>
                </c:pt>
                <c:pt idx="93">
                  <c:v>0.66</c:v>
                </c:pt>
                <c:pt idx="94">
                  <c:v>0.68</c:v>
                </c:pt>
                <c:pt idx="95">
                  <c:v>0.7</c:v>
                </c:pt>
                <c:pt idx="96">
                  <c:v>0.72</c:v>
                </c:pt>
                <c:pt idx="97">
                  <c:v>0.74</c:v>
                </c:pt>
                <c:pt idx="98">
                  <c:v>0.76</c:v>
                </c:pt>
                <c:pt idx="99">
                  <c:v>0.78</c:v>
                </c:pt>
                <c:pt idx="100">
                  <c:v>0.8</c:v>
                </c:pt>
                <c:pt idx="101">
                  <c:v>0.82</c:v>
                </c:pt>
                <c:pt idx="102">
                  <c:v>0.84</c:v>
                </c:pt>
                <c:pt idx="103">
                  <c:v>0.86</c:v>
                </c:pt>
                <c:pt idx="104">
                  <c:v>0.88</c:v>
                </c:pt>
                <c:pt idx="105">
                  <c:v>0.9</c:v>
                </c:pt>
                <c:pt idx="106">
                  <c:v>0.92</c:v>
                </c:pt>
                <c:pt idx="107">
                  <c:v>0.94</c:v>
                </c:pt>
                <c:pt idx="108">
                  <c:v>0.96</c:v>
                </c:pt>
                <c:pt idx="109">
                  <c:v>0.98</c:v>
                </c:pt>
                <c:pt idx="110">
                  <c:v>1</c:v>
                </c:pt>
                <c:pt idx="111">
                  <c:v>1.02</c:v>
                </c:pt>
                <c:pt idx="112">
                  <c:v>1.04</c:v>
                </c:pt>
                <c:pt idx="113">
                  <c:v>1.06</c:v>
                </c:pt>
                <c:pt idx="114">
                  <c:v>1.08</c:v>
                </c:pt>
                <c:pt idx="115">
                  <c:v>1.1000000000000001</c:v>
                </c:pt>
                <c:pt idx="116">
                  <c:v>1.1200000000000001</c:v>
                </c:pt>
                <c:pt idx="117">
                  <c:v>1.1399999999999999</c:v>
                </c:pt>
                <c:pt idx="118">
                  <c:v>1.1599999999999999</c:v>
                </c:pt>
                <c:pt idx="119">
                  <c:v>1.18</c:v>
                </c:pt>
                <c:pt idx="120">
                  <c:v>1.2</c:v>
                </c:pt>
              </c:numCache>
            </c:numRef>
          </c:xVal>
          <c:yVal>
            <c:numRef>
              <c:f>'Gate leakage'!$P$3:$P$123</c:f>
              <c:numCache>
                <c:formatCode>0.00E+00</c:formatCode>
                <c:ptCount val="121"/>
                <c:pt idx="0">
                  <c:v>9.7849999999999996E-9</c:v>
                </c:pt>
                <c:pt idx="1">
                  <c:v>8.6864999999999997E-9</c:v>
                </c:pt>
                <c:pt idx="2">
                  <c:v>7.8235000000000005E-9</c:v>
                </c:pt>
                <c:pt idx="3">
                  <c:v>6.9135000000000002E-9</c:v>
                </c:pt>
                <c:pt idx="4">
                  <c:v>6.1025000000000004E-9</c:v>
                </c:pt>
                <c:pt idx="5">
                  <c:v>5.3759999999999996E-9</c:v>
                </c:pt>
                <c:pt idx="6">
                  <c:v>4.7224999999999998E-9</c:v>
                </c:pt>
                <c:pt idx="7">
                  <c:v>4.1445000000000003E-9</c:v>
                </c:pt>
                <c:pt idx="8">
                  <c:v>3.6264999999999998E-9</c:v>
                </c:pt>
                <c:pt idx="9">
                  <c:v>3.1715000000000001E-9</c:v>
                </c:pt>
                <c:pt idx="10">
                  <c:v>2.7609999999999999E-9</c:v>
                </c:pt>
                <c:pt idx="11">
                  <c:v>2.4049999999999999E-9</c:v>
                </c:pt>
                <c:pt idx="12">
                  <c:v>2.0850000000000001E-9</c:v>
                </c:pt>
                <c:pt idx="13">
                  <c:v>1.8070000000000001E-9</c:v>
                </c:pt>
                <c:pt idx="14">
                  <c:v>1.5615E-9</c:v>
                </c:pt>
                <c:pt idx="15">
                  <c:v>1.3445000000000001E-9</c:v>
                </c:pt>
                <c:pt idx="16">
                  <c:v>1.159E-9</c:v>
                </c:pt>
                <c:pt idx="17">
                  <c:v>9.9200000000000009E-10</c:v>
                </c:pt>
                <c:pt idx="18">
                  <c:v>8.3500000000000001E-10</c:v>
                </c:pt>
                <c:pt idx="19">
                  <c:v>7.3230000000000005E-10</c:v>
                </c:pt>
                <c:pt idx="20">
                  <c:v>6.2449999999999996E-10</c:v>
                </c:pt>
                <c:pt idx="21">
                  <c:v>5.3074999999999995E-10</c:v>
                </c:pt>
                <c:pt idx="22">
                  <c:v>4.5314999999999998E-10</c:v>
                </c:pt>
                <c:pt idx="23">
                  <c:v>3.8184999999999998E-10</c:v>
                </c:pt>
                <c:pt idx="24">
                  <c:v>3.2650000000000001E-10</c:v>
                </c:pt>
                <c:pt idx="25">
                  <c:v>2.7264999999999998E-10</c:v>
                </c:pt>
                <c:pt idx="26">
                  <c:v>2.3135000000000001E-10</c:v>
                </c:pt>
                <c:pt idx="27">
                  <c:v>1.951E-10</c:v>
                </c:pt>
                <c:pt idx="28">
                  <c:v>1.6265E-10</c:v>
                </c:pt>
                <c:pt idx="29">
                  <c:v>1.3934999999999999E-10</c:v>
                </c:pt>
                <c:pt idx="30">
                  <c:v>1.149E-10</c:v>
                </c:pt>
                <c:pt idx="31">
                  <c:v>9.9450000000000003E-11</c:v>
                </c:pt>
                <c:pt idx="32">
                  <c:v>8.0799999999999995E-11</c:v>
                </c:pt>
                <c:pt idx="33">
                  <c:v>6.9200000000000004E-11</c:v>
                </c:pt>
                <c:pt idx="34">
                  <c:v>5.8649999999999999E-11</c:v>
                </c:pt>
                <c:pt idx="35">
                  <c:v>4.7249999999999998E-11</c:v>
                </c:pt>
                <c:pt idx="36">
                  <c:v>4.3099999999999999E-11</c:v>
                </c:pt>
                <c:pt idx="37">
                  <c:v>3.3950000000000003E-11</c:v>
                </c:pt>
                <c:pt idx="38">
                  <c:v>3.1500000000000001E-11</c:v>
                </c:pt>
                <c:pt idx="39">
                  <c:v>2.445E-11</c:v>
                </c:pt>
                <c:pt idx="40">
                  <c:v>2.1799999999999998E-11</c:v>
                </c:pt>
                <c:pt idx="41">
                  <c:v>1.9250000000000001E-11</c:v>
                </c:pt>
                <c:pt idx="42">
                  <c:v>1.4900000000000002E-11</c:v>
                </c:pt>
                <c:pt idx="43">
                  <c:v>1.5049999999999999E-11</c:v>
                </c:pt>
                <c:pt idx="44">
                  <c:v>1.135E-11</c:v>
                </c:pt>
                <c:pt idx="45">
                  <c:v>1.215E-11</c:v>
                </c:pt>
                <c:pt idx="46">
                  <c:v>8.4500000000000005E-12</c:v>
                </c:pt>
                <c:pt idx="47">
                  <c:v>7.9500000000000007E-12</c:v>
                </c:pt>
                <c:pt idx="48">
                  <c:v>8.0500000000000006E-12</c:v>
                </c:pt>
                <c:pt idx="49">
                  <c:v>4.7999999999999997E-12</c:v>
                </c:pt>
                <c:pt idx="50">
                  <c:v>6.8000000000000001E-12</c:v>
                </c:pt>
                <c:pt idx="51">
                  <c:v>4.2999999999999999E-12</c:v>
                </c:pt>
                <c:pt idx="52">
                  <c:v>5.6500000000000004E-12</c:v>
                </c:pt>
                <c:pt idx="53">
                  <c:v>3.45E-12</c:v>
                </c:pt>
                <c:pt idx="54">
                  <c:v>3.45E-12</c:v>
                </c:pt>
                <c:pt idx="55">
                  <c:v>3.75E-12</c:v>
                </c:pt>
                <c:pt idx="56">
                  <c:v>1.9E-12</c:v>
                </c:pt>
                <c:pt idx="57">
                  <c:v>3.2500000000000001E-12</c:v>
                </c:pt>
                <c:pt idx="58">
                  <c:v>1.5000000000000001E-12</c:v>
                </c:pt>
                <c:pt idx="59">
                  <c:v>3.1500000000000001E-12</c:v>
                </c:pt>
                <c:pt idx="60">
                  <c:v>8.5000000000000001E-13</c:v>
                </c:pt>
                <c:pt idx="61">
                  <c:v>1.75E-12</c:v>
                </c:pt>
                <c:pt idx="62">
                  <c:v>1.2499999999999999E-12</c:v>
                </c:pt>
                <c:pt idx="63">
                  <c:v>7.0000000000000005E-13</c:v>
                </c:pt>
                <c:pt idx="64">
                  <c:v>1.6E-12</c:v>
                </c:pt>
                <c:pt idx="65">
                  <c:v>1E-13</c:v>
                </c:pt>
                <c:pt idx="66">
                  <c:v>1.4500000000000001E-12</c:v>
                </c:pt>
                <c:pt idx="67">
                  <c:v>-2.0000000000000001E-13</c:v>
                </c:pt>
                <c:pt idx="68">
                  <c:v>8.0000000000000002E-13</c:v>
                </c:pt>
                <c:pt idx="69">
                  <c:v>8.5000000000000001E-13</c:v>
                </c:pt>
                <c:pt idx="70">
                  <c:v>1.05E-12</c:v>
                </c:pt>
                <c:pt idx="71">
                  <c:v>2.2499999999999999E-12</c:v>
                </c:pt>
                <c:pt idx="72">
                  <c:v>4.2499999999999999E-12</c:v>
                </c:pt>
                <c:pt idx="73">
                  <c:v>9.0999999999999996E-12</c:v>
                </c:pt>
                <c:pt idx="74">
                  <c:v>1.5500000000000001E-11</c:v>
                </c:pt>
                <c:pt idx="75">
                  <c:v>3.2349999999999997E-11</c:v>
                </c:pt>
                <c:pt idx="76">
                  <c:v>6.0400000000000006E-11</c:v>
                </c:pt>
                <c:pt idx="77">
                  <c:v>1.1684999999999999E-10</c:v>
                </c:pt>
                <c:pt idx="78">
                  <c:v>2.2535E-10</c:v>
                </c:pt>
                <c:pt idx="79">
                  <c:v>4.3144999999999999E-10</c:v>
                </c:pt>
                <c:pt idx="80">
                  <c:v>8.2760000000000002E-10</c:v>
                </c:pt>
                <c:pt idx="81">
                  <c:v>1.7205E-9</c:v>
                </c:pt>
                <c:pt idx="82">
                  <c:v>3.0785000000000001E-9</c:v>
                </c:pt>
                <c:pt idx="83">
                  <c:v>5.8524999999999998E-9</c:v>
                </c:pt>
                <c:pt idx="84">
                  <c:v>1.1635E-8</c:v>
                </c:pt>
                <c:pt idx="85">
                  <c:v>2.1505E-8</c:v>
                </c:pt>
                <c:pt idx="86">
                  <c:v>3.8635000000000002E-8</c:v>
                </c:pt>
                <c:pt idx="87">
                  <c:v>6.7529999999999997E-8</c:v>
                </c:pt>
                <c:pt idx="88">
                  <c:v>1.13765E-7</c:v>
                </c:pt>
                <c:pt idx="89">
                  <c:v>1.8440000000000001E-7</c:v>
                </c:pt>
                <c:pt idx="90">
                  <c:v>2.8695000000000001E-7</c:v>
                </c:pt>
                <c:pt idx="91">
                  <c:v>4.3080000000000002E-7</c:v>
                </c:pt>
                <c:pt idx="92">
                  <c:v>6.2259999999999998E-7</c:v>
                </c:pt>
                <c:pt idx="93">
                  <c:v>8.6975000000000002E-7</c:v>
                </c:pt>
                <c:pt idx="94">
                  <c:v>1.181E-6</c:v>
                </c:pt>
                <c:pt idx="95">
                  <c:v>1.562E-6</c:v>
                </c:pt>
                <c:pt idx="96">
                  <c:v>2.013E-6</c:v>
                </c:pt>
                <c:pt idx="97">
                  <c:v>2.5434999999999999E-6</c:v>
                </c:pt>
                <c:pt idx="98">
                  <c:v>3.1599999999999998E-6</c:v>
                </c:pt>
                <c:pt idx="99">
                  <c:v>3.8580000000000002E-6</c:v>
                </c:pt>
                <c:pt idx="100">
                  <c:v>4.6434999999999997E-6</c:v>
                </c:pt>
                <c:pt idx="101">
                  <c:v>5.5180000000000004E-6</c:v>
                </c:pt>
                <c:pt idx="102">
                  <c:v>6.4810000000000003E-6</c:v>
                </c:pt>
                <c:pt idx="103">
                  <c:v>7.5305000000000002E-6</c:v>
                </c:pt>
                <c:pt idx="104">
                  <c:v>8.6740000000000003E-6</c:v>
                </c:pt>
                <c:pt idx="105">
                  <c:v>9.9074999999999996E-6</c:v>
                </c:pt>
                <c:pt idx="106">
                  <c:v>1.1229E-5</c:v>
                </c:pt>
                <c:pt idx="107">
                  <c:v>1.2635E-5</c:v>
                </c:pt>
                <c:pt idx="108">
                  <c:v>1.414E-5</c:v>
                </c:pt>
                <c:pt idx="109">
                  <c:v>1.571E-5</c:v>
                </c:pt>
                <c:pt idx="110">
                  <c:v>1.738E-5</c:v>
                </c:pt>
                <c:pt idx="111">
                  <c:v>1.912E-5</c:v>
                </c:pt>
                <c:pt idx="112">
                  <c:v>2.0945E-5</c:v>
                </c:pt>
                <c:pt idx="113">
                  <c:v>2.285E-5</c:v>
                </c:pt>
                <c:pt idx="114">
                  <c:v>2.482E-5</c:v>
                </c:pt>
                <c:pt idx="115">
                  <c:v>2.686E-5</c:v>
                </c:pt>
                <c:pt idx="116">
                  <c:v>2.8975E-5</c:v>
                </c:pt>
                <c:pt idx="117">
                  <c:v>3.1174999999999999E-5</c:v>
                </c:pt>
                <c:pt idx="118">
                  <c:v>3.3424999999999999E-5</c:v>
                </c:pt>
                <c:pt idx="119">
                  <c:v>3.574E-5</c:v>
                </c:pt>
                <c:pt idx="120">
                  <c:v>3.8124999999999998E-5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63-4178-A35E-03556A7B5264}"/>
            </c:ext>
          </c:extLst>
        </c:ser>
        <c:ser>
          <c:idx val="4"/>
          <c:order val="4"/>
          <c:tx>
            <c:strRef>
              <c:f>'Gate leakage'!$Q$2</c:f>
              <c:strCache>
                <c:ptCount val="1"/>
                <c:pt idx="0">
                  <c:v>Vb=-0.8V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'Gate leakage'!$L$3:$L$123</c:f>
              <c:numCache>
                <c:formatCode>General</c:formatCode>
                <c:ptCount val="121"/>
                <c:pt idx="0">
                  <c:v>-1.2</c:v>
                </c:pt>
                <c:pt idx="1">
                  <c:v>-1.18</c:v>
                </c:pt>
                <c:pt idx="2">
                  <c:v>-1.1599999999999999</c:v>
                </c:pt>
                <c:pt idx="3">
                  <c:v>-1.1399999999999999</c:v>
                </c:pt>
                <c:pt idx="4">
                  <c:v>-1.1200000000000001</c:v>
                </c:pt>
                <c:pt idx="5">
                  <c:v>-1.1000000000000001</c:v>
                </c:pt>
                <c:pt idx="6">
                  <c:v>-1.08</c:v>
                </c:pt>
                <c:pt idx="7">
                  <c:v>-1.06</c:v>
                </c:pt>
                <c:pt idx="8">
                  <c:v>-1.04</c:v>
                </c:pt>
                <c:pt idx="9">
                  <c:v>-1.02</c:v>
                </c:pt>
                <c:pt idx="10" formatCode="0_ ">
                  <c:v>-1</c:v>
                </c:pt>
                <c:pt idx="11">
                  <c:v>-0.98</c:v>
                </c:pt>
                <c:pt idx="12">
                  <c:v>-0.96</c:v>
                </c:pt>
                <c:pt idx="13">
                  <c:v>-0.94</c:v>
                </c:pt>
                <c:pt idx="14">
                  <c:v>-0.92</c:v>
                </c:pt>
                <c:pt idx="15">
                  <c:v>-0.9</c:v>
                </c:pt>
                <c:pt idx="16">
                  <c:v>-0.88</c:v>
                </c:pt>
                <c:pt idx="17">
                  <c:v>-0.86</c:v>
                </c:pt>
                <c:pt idx="18">
                  <c:v>-0.84</c:v>
                </c:pt>
                <c:pt idx="19">
                  <c:v>-0.82</c:v>
                </c:pt>
                <c:pt idx="20">
                  <c:v>-0.8</c:v>
                </c:pt>
                <c:pt idx="21">
                  <c:v>-0.78</c:v>
                </c:pt>
                <c:pt idx="22">
                  <c:v>-0.76</c:v>
                </c:pt>
                <c:pt idx="23">
                  <c:v>-0.74</c:v>
                </c:pt>
                <c:pt idx="24">
                  <c:v>-0.72</c:v>
                </c:pt>
                <c:pt idx="25">
                  <c:v>-0.7</c:v>
                </c:pt>
                <c:pt idx="26">
                  <c:v>-0.68</c:v>
                </c:pt>
                <c:pt idx="27">
                  <c:v>-0.66</c:v>
                </c:pt>
                <c:pt idx="28">
                  <c:v>-0.64</c:v>
                </c:pt>
                <c:pt idx="29">
                  <c:v>-0.62</c:v>
                </c:pt>
                <c:pt idx="30">
                  <c:v>-0.6</c:v>
                </c:pt>
                <c:pt idx="31">
                  <c:v>-0.57999999999999996</c:v>
                </c:pt>
                <c:pt idx="32">
                  <c:v>-0.56000000000000005</c:v>
                </c:pt>
                <c:pt idx="33">
                  <c:v>-0.54</c:v>
                </c:pt>
                <c:pt idx="34">
                  <c:v>-0.52</c:v>
                </c:pt>
                <c:pt idx="35">
                  <c:v>-0.5</c:v>
                </c:pt>
                <c:pt idx="36">
                  <c:v>-0.48</c:v>
                </c:pt>
                <c:pt idx="37">
                  <c:v>-0.46</c:v>
                </c:pt>
                <c:pt idx="38">
                  <c:v>-0.44</c:v>
                </c:pt>
                <c:pt idx="39">
                  <c:v>-0.42</c:v>
                </c:pt>
                <c:pt idx="40">
                  <c:v>-0.4</c:v>
                </c:pt>
                <c:pt idx="41">
                  <c:v>-0.38</c:v>
                </c:pt>
                <c:pt idx="42">
                  <c:v>-0.36</c:v>
                </c:pt>
                <c:pt idx="43">
                  <c:v>-0.34</c:v>
                </c:pt>
                <c:pt idx="44">
                  <c:v>-0.32</c:v>
                </c:pt>
                <c:pt idx="45">
                  <c:v>-0.3</c:v>
                </c:pt>
                <c:pt idx="46">
                  <c:v>-0.28000000000000003</c:v>
                </c:pt>
                <c:pt idx="47">
                  <c:v>-0.26</c:v>
                </c:pt>
                <c:pt idx="48">
                  <c:v>-0.24</c:v>
                </c:pt>
                <c:pt idx="49">
                  <c:v>-0.22</c:v>
                </c:pt>
                <c:pt idx="50">
                  <c:v>-0.2</c:v>
                </c:pt>
                <c:pt idx="51">
                  <c:v>-0.18</c:v>
                </c:pt>
                <c:pt idx="52">
                  <c:v>-0.16</c:v>
                </c:pt>
                <c:pt idx="53">
                  <c:v>-0.14000000000000001</c:v>
                </c:pt>
                <c:pt idx="54">
                  <c:v>-0.12</c:v>
                </c:pt>
                <c:pt idx="55">
                  <c:v>-0.1</c:v>
                </c:pt>
                <c:pt idx="56">
                  <c:v>-0.08</c:v>
                </c:pt>
                <c:pt idx="57">
                  <c:v>-0.06</c:v>
                </c:pt>
                <c:pt idx="58">
                  <c:v>-0.04</c:v>
                </c:pt>
                <c:pt idx="59">
                  <c:v>-0.02</c:v>
                </c:pt>
                <c:pt idx="60">
                  <c:v>0</c:v>
                </c:pt>
                <c:pt idx="61">
                  <c:v>0.02</c:v>
                </c:pt>
                <c:pt idx="62">
                  <c:v>0.04</c:v>
                </c:pt>
                <c:pt idx="63">
                  <c:v>0.06</c:v>
                </c:pt>
                <c:pt idx="64">
                  <c:v>0.08</c:v>
                </c:pt>
                <c:pt idx="65">
                  <c:v>0.1</c:v>
                </c:pt>
                <c:pt idx="66">
                  <c:v>0.12</c:v>
                </c:pt>
                <c:pt idx="67">
                  <c:v>0.14000000000000001</c:v>
                </c:pt>
                <c:pt idx="68">
                  <c:v>0.16</c:v>
                </c:pt>
                <c:pt idx="69">
                  <c:v>0.18</c:v>
                </c:pt>
                <c:pt idx="70">
                  <c:v>0.2</c:v>
                </c:pt>
                <c:pt idx="71">
                  <c:v>0.22</c:v>
                </c:pt>
                <c:pt idx="72">
                  <c:v>0.24</c:v>
                </c:pt>
                <c:pt idx="73">
                  <c:v>0.26</c:v>
                </c:pt>
                <c:pt idx="74">
                  <c:v>0.28000000000000003</c:v>
                </c:pt>
                <c:pt idx="75">
                  <c:v>0.3</c:v>
                </c:pt>
                <c:pt idx="76">
                  <c:v>0.32</c:v>
                </c:pt>
                <c:pt idx="77">
                  <c:v>0.34</c:v>
                </c:pt>
                <c:pt idx="78">
                  <c:v>0.36</c:v>
                </c:pt>
                <c:pt idx="79">
                  <c:v>0.38</c:v>
                </c:pt>
                <c:pt idx="80">
                  <c:v>0.4</c:v>
                </c:pt>
                <c:pt idx="81">
                  <c:v>0.42</c:v>
                </c:pt>
                <c:pt idx="82">
                  <c:v>0.44</c:v>
                </c:pt>
                <c:pt idx="83">
                  <c:v>0.46</c:v>
                </c:pt>
                <c:pt idx="84">
                  <c:v>0.48</c:v>
                </c:pt>
                <c:pt idx="85">
                  <c:v>0.5</c:v>
                </c:pt>
                <c:pt idx="86">
                  <c:v>0.52</c:v>
                </c:pt>
                <c:pt idx="87">
                  <c:v>0.54</c:v>
                </c:pt>
                <c:pt idx="88">
                  <c:v>0.56000000000000005</c:v>
                </c:pt>
                <c:pt idx="89">
                  <c:v>0.57999999999999996</c:v>
                </c:pt>
                <c:pt idx="90">
                  <c:v>0.6</c:v>
                </c:pt>
                <c:pt idx="91">
                  <c:v>0.62</c:v>
                </c:pt>
                <c:pt idx="92">
                  <c:v>0.64</c:v>
                </c:pt>
                <c:pt idx="93">
                  <c:v>0.66</c:v>
                </c:pt>
                <c:pt idx="94">
                  <c:v>0.68</c:v>
                </c:pt>
                <c:pt idx="95">
                  <c:v>0.7</c:v>
                </c:pt>
                <c:pt idx="96">
                  <c:v>0.72</c:v>
                </c:pt>
                <c:pt idx="97">
                  <c:v>0.74</c:v>
                </c:pt>
                <c:pt idx="98">
                  <c:v>0.76</c:v>
                </c:pt>
                <c:pt idx="99">
                  <c:v>0.78</c:v>
                </c:pt>
                <c:pt idx="100">
                  <c:v>0.8</c:v>
                </c:pt>
                <c:pt idx="101">
                  <c:v>0.82</c:v>
                </c:pt>
                <c:pt idx="102">
                  <c:v>0.84</c:v>
                </c:pt>
                <c:pt idx="103">
                  <c:v>0.86</c:v>
                </c:pt>
                <c:pt idx="104">
                  <c:v>0.88</c:v>
                </c:pt>
                <c:pt idx="105">
                  <c:v>0.9</c:v>
                </c:pt>
                <c:pt idx="106">
                  <c:v>0.92</c:v>
                </c:pt>
                <c:pt idx="107">
                  <c:v>0.94</c:v>
                </c:pt>
                <c:pt idx="108">
                  <c:v>0.96</c:v>
                </c:pt>
                <c:pt idx="109">
                  <c:v>0.98</c:v>
                </c:pt>
                <c:pt idx="110">
                  <c:v>1</c:v>
                </c:pt>
                <c:pt idx="111">
                  <c:v>1.02</c:v>
                </c:pt>
                <c:pt idx="112">
                  <c:v>1.04</c:v>
                </c:pt>
                <c:pt idx="113">
                  <c:v>1.06</c:v>
                </c:pt>
                <c:pt idx="114">
                  <c:v>1.08</c:v>
                </c:pt>
                <c:pt idx="115">
                  <c:v>1.1000000000000001</c:v>
                </c:pt>
                <c:pt idx="116">
                  <c:v>1.1200000000000001</c:v>
                </c:pt>
                <c:pt idx="117">
                  <c:v>1.1399999999999999</c:v>
                </c:pt>
                <c:pt idx="118">
                  <c:v>1.1599999999999999</c:v>
                </c:pt>
                <c:pt idx="119">
                  <c:v>1.18</c:v>
                </c:pt>
                <c:pt idx="120">
                  <c:v>1.2</c:v>
                </c:pt>
              </c:numCache>
            </c:numRef>
          </c:xVal>
          <c:yVal>
            <c:numRef>
              <c:f>'Gate leakage'!$Q$3:$Q$123</c:f>
              <c:numCache>
                <c:formatCode>0.00E+00</c:formatCode>
                <c:ptCount val="121"/>
                <c:pt idx="0">
                  <c:v>1.0894999999999999E-8</c:v>
                </c:pt>
                <c:pt idx="1">
                  <c:v>9.6739999999999995E-9</c:v>
                </c:pt>
                <c:pt idx="2">
                  <c:v>8.7165000000000007E-9</c:v>
                </c:pt>
                <c:pt idx="3">
                  <c:v>7.7155000000000005E-9</c:v>
                </c:pt>
                <c:pt idx="4">
                  <c:v>6.8219999999999998E-9</c:v>
                </c:pt>
                <c:pt idx="5">
                  <c:v>6.019E-9</c:v>
                </c:pt>
                <c:pt idx="6">
                  <c:v>5.299E-9</c:v>
                </c:pt>
                <c:pt idx="7">
                  <c:v>4.66E-9</c:v>
                </c:pt>
                <c:pt idx="8">
                  <c:v>4.0825000000000003E-9</c:v>
                </c:pt>
                <c:pt idx="9">
                  <c:v>3.5760000000000001E-9</c:v>
                </c:pt>
                <c:pt idx="10">
                  <c:v>3.1230000000000001E-9</c:v>
                </c:pt>
                <c:pt idx="11">
                  <c:v>2.7244999999999998E-9</c:v>
                </c:pt>
                <c:pt idx="12">
                  <c:v>2.3710000000000002E-9</c:v>
                </c:pt>
                <c:pt idx="13">
                  <c:v>2.0584999999999999E-9</c:v>
                </c:pt>
                <c:pt idx="14">
                  <c:v>1.7845E-9</c:v>
                </c:pt>
                <c:pt idx="15">
                  <c:v>1.5420000000000001E-9</c:v>
                </c:pt>
                <c:pt idx="16">
                  <c:v>1.3335E-9</c:v>
                </c:pt>
                <c:pt idx="17">
                  <c:v>1.1475E-9</c:v>
                </c:pt>
                <c:pt idx="18">
                  <c:v>9.879999999999999E-10</c:v>
                </c:pt>
                <c:pt idx="19">
                  <c:v>8.3230000000000001E-10</c:v>
                </c:pt>
                <c:pt idx="20">
                  <c:v>7.3095000000000005E-10</c:v>
                </c:pt>
                <c:pt idx="21">
                  <c:v>6.2375000000000004E-10</c:v>
                </c:pt>
                <c:pt idx="22">
                  <c:v>5.3430000000000001E-10</c:v>
                </c:pt>
                <c:pt idx="23">
                  <c:v>4.539E-10</c:v>
                </c:pt>
                <c:pt idx="24">
                  <c:v>3.8705000000000002E-10</c:v>
                </c:pt>
                <c:pt idx="25">
                  <c:v>3.2855000000000002E-10</c:v>
                </c:pt>
                <c:pt idx="26">
                  <c:v>2.8004999999999998E-10</c:v>
                </c:pt>
                <c:pt idx="27">
                  <c:v>2.3815E-10</c:v>
                </c:pt>
                <c:pt idx="28">
                  <c:v>2.01E-10</c:v>
                </c:pt>
                <c:pt idx="29">
                  <c:v>1.7185000000000001E-10</c:v>
                </c:pt>
                <c:pt idx="30">
                  <c:v>1.4445E-10</c:v>
                </c:pt>
                <c:pt idx="31">
                  <c:v>1.233E-10</c:v>
                </c:pt>
                <c:pt idx="32">
                  <c:v>1.0405000000000001E-10</c:v>
                </c:pt>
                <c:pt idx="33">
                  <c:v>8.9550000000000004E-11</c:v>
                </c:pt>
                <c:pt idx="34">
                  <c:v>7.6450000000000005E-11</c:v>
                </c:pt>
                <c:pt idx="35">
                  <c:v>6.43E-11</c:v>
                </c:pt>
                <c:pt idx="36">
                  <c:v>5.6150000000000001E-11</c:v>
                </c:pt>
                <c:pt idx="37">
                  <c:v>4.7050000000000002E-11</c:v>
                </c:pt>
                <c:pt idx="38">
                  <c:v>4.0900000000000002E-11</c:v>
                </c:pt>
                <c:pt idx="39">
                  <c:v>3.5199999999999999E-11</c:v>
                </c:pt>
                <c:pt idx="40">
                  <c:v>3.095E-11</c:v>
                </c:pt>
                <c:pt idx="41">
                  <c:v>2.7299999999999999E-11</c:v>
                </c:pt>
                <c:pt idx="42">
                  <c:v>2.3549999999999999E-11</c:v>
                </c:pt>
                <c:pt idx="43">
                  <c:v>2.1549999999999999E-11</c:v>
                </c:pt>
                <c:pt idx="44">
                  <c:v>1.815E-11</c:v>
                </c:pt>
                <c:pt idx="45">
                  <c:v>1.6100000000000001E-11</c:v>
                </c:pt>
                <c:pt idx="46">
                  <c:v>1.4349999999999999E-11</c:v>
                </c:pt>
                <c:pt idx="47">
                  <c:v>1.37E-11</c:v>
                </c:pt>
                <c:pt idx="48">
                  <c:v>1.175E-11</c:v>
                </c:pt>
                <c:pt idx="49">
                  <c:v>1.065E-11</c:v>
                </c:pt>
                <c:pt idx="50">
                  <c:v>9.6999999999999995E-12</c:v>
                </c:pt>
                <c:pt idx="51">
                  <c:v>8.8999999999999996E-12</c:v>
                </c:pt>
                <c:pt idx="52">
                  <c:v>7.8999999999999999E-12</c:v>
                </c:pt>
                <c:pt idx="53">
                  <c:v>6.5000000000000002E-12</c:v>
                </c:pt>
                <c:pt idx="54">
                  <c:v>7.2E-12</c:v>
                </c:pt>
                <c:pt idx="55">
                  <c:v>6.1000000000000003E-12</c:v>
                </c:pt>
                <c:pt idx="56">
                  <c:v>5.7000000000000003E-12</c:v>
                </c:pt>
                <c:pt idx="57">
                  <c:v>5.0499999999999997E-12</c:v>
                </c:pt>
                <c:pt idx="58">
                  <c:v>4.8499999999999997E-12</c:v>
                </c:pt>
                <c:pt idx="59">
                  <c:v>3.2500000000000001E-12</c:v>
                </c:pt>
                <c:pt idx="60">
                  <c:v>3.65E-12</c:v>
                </c:pt>
                <c:pt idx="61">
                  <c:v>4.4999999999999998E-12</c:v>
                </c:pt>
                <c:pt idx="62">
                  <c:v>2.4499999999999999E-12</c:v>
                </c:pt>
                <c:pt idx="63">
                  <c:v>3.1000000000000001E-12</c:v>
                </c:pt>
                <c:pt idx="64">
                  <c:v>2.0999999999999999E-12</c:v>
                </c:pt>
                <c:pt idx="65">
                  <c:v>2.3999999999999999E-12</c:v>
                </c:pt>
                <c:pt idx="66">
                  <c:v>1.7E-12</c:v>
                </c:pt>
                <c:pt idx="67">
                  <c:v>1.5500000000000001E-12</c:v>
                </c:pt>
                <c:pt idx="68">
                  <c:v>2.2999999999999999E-12</c:v>
                </c:pt>
                <c:pt idx="69">
                  <c:v>4.0000000000000001E-13</c:v>
                </c:pt>
                <c:pt idx="70">
                  <c:v>2.3499999999999999E-12</c:v>
                </c:pt>
                <c:pt idx="71">
                  <c:v>6.4999999999999996E-13</c:v>
                </c:pt>
                <c:pt idx="72">
                  <c:v>2.2499999999999999E-12</c:v>
                </c:pt>
                <c:pt idx="73">
                  <c:v>2.7500000000000002E-12</c:v>
                </c:pt>
                <c:pt idx="74">
                  <c:v>4.6999999999999998E-12</c:v>
                </c:pt>
                <c:pt idx="75">
                  <c:v>1.0399999999999999E-11</c:v>
                </c:pt>
                <c:pt idx="76">
                  <c:v>1.7100000000000001E-11</c:v>
                </c:pt>
                <c:pt idx="77">
                  <c:v>3.55E-11</c:v>
                </c:pt>
                <c:pt idx="78">
                  <c:v>6.5650000000000001E-11</c:v>
                </c:pt>
                <c:pt idx="79">
                  <c:v>1.2935E-10</c:v>
                </c:pt>
                <c:pt idx="80">
                  <c:v>2.4850000000000002E-10</c:v>
                </c:pt>
                <c:pt idx="81">
                  <c:v>4.7980000000000004E-10</c:v>
                </c:pt>
                <c:pt idx="82">
                  <c:v>9.2859999999999998E-10</c:v>
                </c:pt>
                <c:pt idx="83">
                  <c:v>1.9449999999999998E-9</c:v>
                </c:pt>
                <c:pt idx="84">
                  <c:v>3.499E-9</c:v>
                </c:pt>
                <c:pt idx="85">
                  <c:v>6.658E-9</c:v>
                </c:pt>
                <c:pt idx="86">
                  <c:v>1.3265E-8</c:v>
                </c:pt>
                <c:pt idx="87">
                  <c:v>2.4509999999999999E-8</c:v>
                </c:pt>
                <c:pt idx="88">
                  <c:v>4.3919999999999999E-8</c:v>
                </c:pt>
                <c:pt idx="89">
                  <c:v>7.6294999999999996E-8</c:v>
                </c:pt>
                <c:pt idx="90">
                  <c:v>1.276E-7</c:v>
                </c:pt>
                <c:pt idx="91">
                  <c:v>2.0555000000000001E-7</c:v>
                </c:pt>
                <c:pt idx="92">
                  <c:v>3.1670000000000002E-7</c:v>
                </c:pt>
                <c:pt idx="93">
                  <c:v>4.6964999999999997E-7</c:v>
                </c:pt>
                <c:pt idx="94">
                  <c:v>6.7354999999999999E-7</c:v>
                </c:pt>
                <c:pt idx="95">
                  <c:v>9.3409999999999998E-7</c:v>
                </c:pt>
                <c:pt idx="96">
                  <c:v>1.2575E-6</c:v>
                </c:pt>
                <c:pt idx="97">
                  <c:v>1.6479999999999999E-6</c:v>
                </c:pt>
                <c:pt idx="98">
                  <c:v>2.1179999999999999E-6</c:v>
                </c:pt>
                <c:pt idx="99">
                  <c:v>2.6599999999999999E-6</c:v>
                </c:pt>
                <c:pt idx="100">
                  <c:v>3.2895E-6</c:v>
                </c:pt>
                <c:pt idx="101">
                  <c:v>4.0005000000000001E-6</c:v>
                </c:pt>
                <c:pt idx="102">
                  <c:v>4.7944999999999996E-6</c:v>
                </c:pt>
                <c:pt idx="103">
                  <c:v>5.6755000000000001E-6</c:v>
                </c:pt>
                <c:pt idx="104">
                  <c:v>6.6429999999999998E-6</c:v>
                </c:pt>
                <c:pt idx="105">
                  <c:v>7.7060000000000004E-6</c:v>
                </c:pt>
                <c:pt idx="106">
                  <c:v>8.8459999999999997E-6</c:v>
                </c:pt>
                <c:pt idx="107">
                  <c:v>1.0080499999999999E-5</c:v>
                </c:pt>
                <c:pt idx="108">
                  <c:v>1.13965E-5</c:v>
                </c:pt>
                <c:pt idx="109">
                  <c:v>1.2805E-5</c:v>
                </c:pt>
                <c:pt idx="110">
                  <c:v>1.43E-5</c:v>
                </c:pt>
                <c:pt idx="111">
                  <c:v>1.5869999999999999E-5</c:v>
                </c:pt>
                <c:pt idx="112">
                  <c:v>1.7504999999999999E-5</c:v>
                </c:pt>
                <c:pt idx="113">
                  <c:v>1.9235000000000001E-5</c:v>
                </c:pt>
                <c:pt idx="114">
                  <c:v>2.1044999999999999E-5</c:v>
                </c:pt>
                <c:pt idx="115">
                  <c:v>2.2925000000000002E-5</c:v>
                </c:pt>
                <c:pt idx="116">
                  <c:v>2.4875000000000002E-5</c:v>
                </c:pt>
                <c:pt idx="117">
                  <c:v>2.6894999999999999E-5</c:v>
                </c:pt>
                <c:pt idx="118">
                  <c:v>2.8989999999999999E-5</c:v>
                </c:pt>
                <c:pt idx="119">
                  <c:v>3.1155000000000002E-5</c:v>
                </c:pt>
                <c:pt idx="120">
                  <c:v>3.3370000000000001E-5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63-4178-A35E-03556A7B5264}"/>
            </c:ext>
          </c:extLst>
        </c:ser>
        <c:ser>
          <c:idx val="5"/>
          <c:order val="5"/>
          <c:tx>
            <c:strRef>
              <c:f>'Gate leakage'!$R$2</c:f>
              <c:strCache>
                <c:ptCount val="1"/>
                <c:pt idx="0">
                  <c:v>Vb=-1.0V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'Gate leakage'!$L$3:$L$123</c:f>
              <c:numCache>
                <c:formatCode>General</c:formatCode>
                <c:ptCount val="121"/>
                <c:pt idx="0">
                  <c:v>-1.2</c:v>
                </c:pt>
                <c:pt idx="1">
                  <c:v>-1.18</c:v>
                </c:pt>
                <c:pt idx="2">
                  <c:v>-1.1599999999999999</c:v>
                </c:pt>
                <c:pt idx="3">
                  <c:v>-1.1399999999999999</c:v>
                </c:pt>
                <c:pt idx="4">
                  <c:v>-1.1200000000000001</c:v>
                </c:pt>
                <c:pt idx="5">
                  <c:v>-1.1000000000000001</c:v>
                </c:pt>
                <c:pt idx="6">
                  <c:v>-1.08</c:v>
                </c:pt>
                <c:pt idx="7">
                  <c:v>-1.06</c:v>
                </c:pt>
                <c:pt idx="8">
                  <c:v>-1.04</c:v>
                </c:pt>
                <c:pt idx="9">
                  <c:v>-1.02</c:v>
                </c:pt>
                <c:pt idx="10" formatCode="0_ ">
                  <c:v>-1</c:v>
                </c:pt>
                <c:pt idx="11">
                  <c:v>-0.98</c:v>
                </c:pt>
                <c:pt idx="12">
                  <c:v>-0.96</c:v>
                </c:pt>
                <c:pt idx="13">
                  <c:v>-0.94</c:v>
                </c:pt>
                <c:pt idx="14">
                  <c:v>-0.92</c:v>
                </c:pt>
                <c:pt idx="15">
                  <c:v>-0.9</c:v>
                </c:pt>
                <c:pt idx="16">
                  <c:v>-0.88</c:v>
                </c:pt>
                <c:pt idx="17">
                  <c:v>-0.86</c:v>
                </c:pt>
                <c:pt idx="18">
                  <c:v>-0.84</c:v>
                </c:pt>
                <c:pt idx="19">
                  <c:v>-0.82</c:v>
                </c:pt>
                <c:pt idx="20">
                  <c:v>-0.8</c:v>
                </c:pt>
                <c:pt idx="21">
                  <c:v>-0.78</c:v>
                </c:pt>
                <c:pt idx="22">
                  <c:v>-0.76</c:v>
                </c:pt>
                <c:pt idx="23">
                  <c:v>-0.74</c:v>
                </c:pt>
                <c:pt idx="24">
                  <c:v>-0.72</c:v>
                </c:pt>
                <c:pt idx="25">
                  <c:v>-0.7</c:v>
                </c:pt>
                <c:pt idx="26">
                  <c:v>-0.68</c:v>
                </c:pt>
                <c:pt idx="27">
                  <c:v>-0.66</c:v>
                </c:pt>
                <c:pt idx="28">
                  <c:v>-0.64</c:v>
                </c:pt>
                <c:pt idx="29">
                  <c:v>-0.62</c:v>
                </c:pt>
                <c:pt idx="30">
                  <c:v>-0.6</c:v>
                </c:pt>
                <c:pt idx="31">
                  <c:v>-0.57999999999999996</c:v>
                </c:pt>
                <c:pt idx="32">
                  <c:v>-0.56000000000000005</c:v>
                </c:pt>
                <c:pt idx="33">
                  <c:v>-0.54</c:v>
                </c:pt>
                <c:pt idx="34">
                  <c:v>-0.52</c:v>
                </c:pt>
                <c:pt idx="35">
                  <c:v>-0.5</c:v>
                </c:pt>
                <c:pt idx="36">
                  <c:v>-0.48</c:v>
                </c:pt>
                <c:pt idx="37">
                  <c:v>-0.46</c:v>
                </c:pt>
                <c:pt idx="38">
                  <c:v>-0.44</c:v>
                </c:pt>
                <c:pt idx="39">
                  <c:v>-0.42</c:v>
                </c:pt>
                <c:pt idx="40">
                  <c:v>-0.4</c:v>
                </c:pt>
                <c:pt idx="41">
                  <c:v>-0.38</c:v>
                </c:pt>
                <c:pt idx="42">
                  <c:v>-0.36</c:v>
                </c:pt>
                <c:pt idx="43">
                  <c:v>-0.34</c:v>
                </c:pt>
                <c:pt idx="44">
                  <c:v>-0.32</c:v>
                </c:pt>
                <c:pt idx="45">
                  <c:v>-0.3</c:v>
                </c:pt>
                <c:pt idx="46">
                  <c:v>-0.28000000000000003</c:v>
                </c:pt>
                <c:pt idx="47">
                  <c:v>-0.26</c:v>
                </c:pt>
                <c:pt idx="48">
                  <c:v>-0.24</c:v>
                </c:pt>
                <c:pt idx="49">
                  <c:v>-0.22</c:v>
                </c:pt>
                <c:pt idx="50">
                  <c:v>-0.2</c:v>
                </c:pt>
                <c:pt idx="51">
                  <c:v>-0.18</c:v>
                </c:pt>
                <c:pt idx="52">
                  <c:v>-0.16</c:v>
                </c:pt>
                <c:pt idx="53">
                  <c:v>-0.14000000000000001</c:v>
                </c:pt>
                <c:pt idx="54">
                  <c:v>-0.12</c:v>
                </c:pt>
                <c:pt idx="55">
                  <c:v>-0.1</c:v>
                </c:pt>
                <c:pt idx="56">
                  <c:v>-0.08</c:v>
                </c:pt>
                <c:pt idx="57">
                  <c:v>-0.06</c:v>
                </c:pt>
                <c:pt idx="58">
                  <c:v>-0.04</c:v>
                </c:pt>
                <c:pt idx="59">
                  <c:v>-0.02</c:v>
                </c:pt>
                <c:pt idx="60">
                  <c:v>0</c:v>
                </c:pt>
                <c:pt idx="61">
                  <c:v>0.02</c:v>
                </c:pt>
                <c:pt idx="62">
                  <c:v>0.04</c:v>
                </c:pt>
                <c:pt idx="63">
                  <c:v>0.06</c:v>
                </c:pt>
                <c:pt idx="64">
                  <c:v>0.08</c:v>
                </c:pt>
                <c:pt idx="65">
                  <c:v>0.1</c:v>
                </c:pt>
                <c:pt idx="66">
                  <c:v>0.12</c:v>
                </c:pt>
                <c:pt idx="67">
                  <c:v>0.14000000000000001</c:v>
                </c:pt>
                <c:pt idx="68">
                  <c:v>0.16</c:v>
                </c:pt>
                <c:pt idx="69">
                  <c:v>0.18</c:v>
                </c:pt>
                <c:pt idx="70">
                  <c:v>0.2</c:v>
                </c:pt>
                <c:pt idx="71">
                  <c:v>0.22</c:v>
                </c:pt>
                <c:pt idx="72">
                  <c:v>0.24</c:v>
                </c:pt>
                <c:pt idx="73">
                  <c:v>0.26</c:v>
                </c:pt>
                <c:pt idx="74">
                  <c:v>0.28000000000000003</c:v>
                </c:pt>
                <c:pt idx="75">
                  <c:v>0.3</c:v>
                </c:pt>
                <c:pt idx="76">
                  <c:v>0.32</c:v>
                </c:pt>
                <c:pt idx="77">
                  <c:v>0.34</c:v>
                </c:pt>
                <c:pt idx="78">
                  <c:v>0.36</c:v>
                </c:pt>
                <c:pt idx="79">
                  <c:v>0.38</c:v>
                </c:pt>
                <c:pt idx="80">
                  <c:v>0.4</c:v>
                </c:pt>
                <c:pt idx="81">
                  <c:v>0.42</c:v>
                </c:pt>
                <c:pt idx="82">
                  <c:v>0.44</c:v>
                </c:pt>
                <c:pt idx="83">
                  <c:v>0.46</c:v>
                </c:pt>
                <c:pt idx="84">
                  <c:v>0.48</c:v>
                </c:pt>
                <c:pt idx="85">
                  <c:v>0.5</c:v>
                </c:pt>
                <c:pt idx="86">
                  <c:v>0.52</c:v>
                </c:pt>
                <c:pt idx="87">
                  <c:v>0.54</c:v>
                </c:pt>
                <c:pt idx="88">
                  <c:v>0.56000000000000005</c:v>
                </c:pt>
                <c:pt idx="89">
                  <c:v>0.57999999999999996</c:v>
                </c:pt>
                <c:pt idx="90">
                  <c:v>0.6</c:v>
                </c:pt>
                <c:pt idx="91">
                  <c:v>0.62</c:v>
                </c:pt>
                <c:pt idx="92">
                  <c:v>0.64</c:v>
                </c:pt>
                <c:pt idx="93">
                  <c:v>0.66</c:v>
                </c:pt>
                <c:pt idx="94">
                  <c:v>0.68</c:v>
                </c:pt>
                <c:pt idx="95">
                  <c:v>0.7</c:v>
                </c:pt>
                <c:pt idx="96">
                  <c:v>0.72</c:v>
                </c:pt>
                <c:pt idx="97">
                  <c:v>0.74</c:v>
                </c:pt>
                <c:pt idx="98">
                  <c:v>0.76</c:v>
                </c:pt>
                <c:pt idx="99">
                  <c:v>0.78</c:v>
                </c:pt>
                <c:pt idx="100">
                  <c:v>0.8</c:v>
                </c:pt>
                <c:pt idx="101">
                  <c:v>0.82</c:v>
                </c:pt>
                <c:pt idx="102">
                  <c:v>0.84</c:v>
                </c:pt>
                <c:pt idx="103">
                  <c:v>0.86</c:v>
                </c:pt>
                <c:pt idx="104">
                  <c:v>0.88</c:v>
                </c:pt>
                <c:pt idx="105">
                  <c:v>0.9</c:v>
                </c:pt>
                <c:pt idx="106">
                  <c:v>0.92</c:v>
                </c:pt>
                <c:pt idx="107">
                  <c:v>0.94</c:v>
                </c:pt>
                <c:pt idx="108">
                  <c:v>0.96</c:v>
                </c:pt>
                <c:pt idx="109">
                  <c:v>0.98</c:v>
                </c:pt>
                <c:pt idx="110">
                  <c:v>1</c:v>
                </c:pt>
                <c:pt idx="111">
                  <c:v>1.02</c:v>
                </c:pt>
                <c:pt idx="112">
                  <c:v>1.04</c:v>
                </c:pt>
                <c:pt idx="113">
                  <c:v>1.06</c:v>
                </c:pt>
                <c:pt idx="114">
                  <c:v>1.08</c:v>
                </c:pt>
                <c:pt idx="115">
                  <c:v>1.1000000000000001</c:v>
                </c:pt>
                <c:pt idx="116">
                  <c:v>1.1200000000000001</c:v>
                </c:pt>
                <c:pt idx="117">
                  <c:v>1.1399999999999999</c:v>
                </c:pt>
                <c:pt idx="118">
                  <c:v>1.1599999999999999</c:v>
                </c:pt>
                <c:pt idx="119">
                  <c:v>1.18</c:v>
                </c:pt>
                <c:pt idx="120">
                  <c:v>1.2</c:v>
                </c:pt>
              </c:numCache>
            </c:numRef>
          </c:xVal>
          <c:yVal>
            <c:numRef>
              <c:f>'Gate leakage'!$R$3:$R$123</c:f>
              <c:numCache>
                <c:formatCode>0.00E+00</c:formatCode>
                <c:ptCount val="121"/>
                <c:pt idx="0">
                  <c:v>1.199E-8</c:v>
                </c:pt>
                <c:pt idx="1">
                  <c:v>1.0665E-8</c:v>
                </c:pt>
                <c:pt idx="2">
                  <c:v>9.4690000000000003E-9</c:v>
                </c:pt>
                <c:pt idx="3">
                  <c:v>8.5310000000000004E-9</c:v>
                </c:pt>
                <c:pt idx="4">
                  <c:v>7.5535000000000004E-9</c:v>
                </c:pt>
                <c:pt idx="5">
                  <c:v>6.6755E-9</c:v>
                </c:pt>
                <c:pt idx="6">
                  <c:v>5.8885000000000001E-9</c:v>
                </c:pt>
                <c:pt idx="7">
                  <c:v>5.1875000000000001E-9</c:v>
                </c:pt>
                <c:pt idx="8">
                  <c:v>4.5589999999999997E-9</c:v>
                </c:pt>
                <c:pt idx="9">
                  <c:v>4.0015000000000003E-9</c:v>
                </c:pt>
                <c:pt idx="10">
                  <c:v>3.5060000000000001E-9</c:v>
                </c:pt>
                <c:pt idx="11">
                  <c:v>3.0629999999999999E-9</c:v>
                </c:pt>
                <c:pt idx="12">
                  <c:v>2.6734999999999999E-9</c:v>
                </c:pt>
                <c:pt idx="13">
                  <c:v>2.3305000000000002E-9</c:v>
                </c:pt>
                <c:pt idx="14">
                  <c:v>2.0255000000000001E-9</c:v>
                </c:pt>
                <c:pt idx="15">
                  <c:v>1.7595E-9</c:v>
                </c:pt>
                <c:pt idx="16">
                  <c:v>1.5255E-9</c:v>
                </c:pt>
                <c:pt idx="17">
                  <c:v>1.3190000000000001E-9</c:v>
                </c:pt>
                <c:pt idx="18">
                  <c:v>1.1395E-9</c:v>
                </c:pt>
                <c:pt idx="19">
                  <c:v>9.8300000000000002E-10</c:v>
                </c:pt>
                <c:pt idx="20">
                  <c:v>8.3130000000000001E-10</c:v>
                </c:pt>
                <c:pt idx="21">
                  <c:v>7.3215E-10</c:v>
                </c:pt>
                <c:pt idx="22">
                  <c:v>6.2849999999999995E-10</c:v>
                </c:pt>
                <c:pt idx="23">
                  <c:v>5.3935E-10</c:v>
                </c:pt>
                <c:pt idx="24">
                  <c:v>4.6239999999999997E-10</c:v>
                </c:pt>
                <c:pt idx="25">
                  <c:v>3.9630000000000002E-10</c:v>
                </c:pt>
                <c:pt idx="26">
                  <c:v>3.391E-10</c:v>
                </c:pt>
                <c:pt idx="27">
                  <c:v>2.9115000000000002E-10</c:v>
                </c:pt>
                <c:pt idx="28">
                  <c:v>2.5015000000000001E-10</c:v>
                </c:pt>
                <c:pt idx="29">
                  <c:v>2.133E-10</c:v>
                </c:pt>
                <c:pt idx="30">
                  <c:v>1.8365000000000001E-10</c:v>
                </c:pt>
                <c:pt idx="31">
                  <c:v>1.5739999999999999E-10</c:v>
                </c:pt>
                <c:pt idx="32">
                  <c:v>1.3575E-10</c:v>
                </c:pt>
                <c:pt idx="33">
                  <c:v>1.168E-10</c:v>
                </c:pt>
                <c:pt idx="34">
                  <c:v>1.0145E-10</c:v>
                </c:pt>
                <c:pt idx="35">
                  <c:v>8.8200000000000003E-11</c:v>
                </c:pt>
                <c:pt idx="36">
                  <c:v>7.5499999999999998E-11</c:v>
                </c:pt>
                <c:pt idx="37">
                  <c:v>6.7300000000000003E-11</c:v>
                </c:pt>
                <c:pt idx="38">
                  <c:v>5.7699999999999998E-11</c:v>
                </c:pt>
                <c:pt idx="39">
                  <c:v>5.0950000000000002E-11</c:v>
                </c:pt>
                <c:pt idx="40">
                  <c:v>4.5050000000000002E-11</c:v>
                </c:pt>
                <c:pt idx="41">
                  <c:v>4.0600000000000001E-11</c:v>
                </c:pt>
                <c:pt idx="42">
                  <c:v>3.6249999999999998E-11</c:v>
                </c:pt>
                <c:pt idx="43">
                  <c:v>3.1000000000000003E-11</c:v>
                </c:pt>
                <c:pt idx="44">
                  <c:v>2.9549999999999997E-11</c:v>
                </c:pt>
                <c:pt idx="45">
                  <c:v>2.5000000000000001E-11</c:v>
                </c:pt>
                <c:pt idx="46">
                  <c:v>2.3600000000000001E-11</c:v>
                </c:pt>
                <c:pt idx="47">
                  <c:v>2.1250000000000001E-11</c:v>
                </c:pt>
                <c:pt idx="48">
                  <c:v>1.8999999999999999E-11</c:v>
                </c:pt>
                <c:pt idx="49">
                  <c:v>1.8500000000000001E-11</c:v>
                </c:pt>
                <c:pt idx="50">
                  <c:v>1.5350000000000001E-11</c:v>
                </c:pt>
                <c:pt idx="51">
                  <c:v>1.6E-11</c:v>
                </c:pt>
                <c:pt idx="52">
                  <c:v>1.3E-11</c:v>
                </c:pt>
                <c:pt idx="53">
                  <c:v>1.275E-11</c:v>
                </c:pt>
                <c:pt idx="54">
                  <c:v>1.1300000000000001E-11</c:v>
                </c:pt>
                <c:pt idx="55">
                  <c:v>1.095E-11</c:v>
                </c:pt>
                <c:pt idx="56">
                  <c:v>1.1200000000000001E-11</c:v>
                </c:pt>
                <c:pt idx="57">
                  <c:v>7.7999999999999999E-12</c:v>
                </c:pt>
                <c:pt idx="58">
                  <c:v>9.5999999999999995E-12</c:v>
                </c:pt>
                <c:pt idx="59">
                  <c:v>6.8500000000000001E-12</c:v>
                </c:pt>
                <c:pt idx="60">
                  <c:v>8.0500000000000006E-12</c:v>
                </c:pt>
                <c:pt idx="61">
                  <c:v>6.7000000000000001E-12</c:v>
                </c:pt>
                <c:pt idx="62">
                  <c:v>6.2500000000000002E-12</c:v>
                </c:pt>
                <c:pt idx="63">
                  <c:v>6.6500000000000001E-12</c:v>
                </c:pt>
                <c:pt idx="64">
                  <c:v>3.8E-12</c:v>
                </c:pt>
                <c:pt idx="65">
                  <c:v>6.5500000000000002E-12</c:v>
                </c:pt>
                <c:pt idx="66">
                  <c:v>3.3500000000000001E-12</c:v>
                </c:pt>
                <c:pt idx="67">
                  <c:v>4.7499999999999998E-12</c:v>
                </c:pt>
                <c:pt idx="68">
                  <c:v>3.9999999999999999E-12</c:v>
                </c:pt>
                <c:pt idx="69">
                  <c:v>3.1500000000000001E-12</c:v>
                </c:pt>
                <c:pt idx="70">
                  <c:v>4.2999999999999999E-12</c:v>
                </c:pt>
                <c:pt idx="71">
                  <c:v>1.5500000000000001E-12</c:v>
                </c:pt>
                <c:pt idx="72">
                  <c:v>4.7499999999999998E-12</c:v>
                </c:pt>
                <c:pt idx="73">
                  <c:v>1.65E-12</c:v>
                </c:pt>
                <c:pt idx="74">
                  <c:v>3.9499999999999999E-12</c:v>
                </c:pt>
                <c:pt idx="75">
                  <c:v>4.8499999999999997E-12</c:v>
                </c:pt>
                <c:pt idx="76">
                  <c:v>6.2000000000000002E-12</c:v>
                </c:pt>
                <c:pt idx="77">
                  <c:v>1.3349999999999999E-11</c:v>
                </c:pt>
                <c:pt idx="78">
                  <c:v>1.9999999999999999E-11</c:v>
                </c:pt>
                <c:pt idx="79">
                  <c:v>4.34E-11</c:v>
                </c:pt>
                <c:pt idx="80">
                  <c:v>7.8749999999999999E-11</c:v>
                </c:pt>
                <c:pt idx="81">
                  <c:v>1.5455E-10</c:v>
                </c:pt>
                <c:pt idx="82">
                  <c:v>2.9985E-10</c:v>
                </c:pt>
                <c:pt idx="83">
                  <c:v>5.8155000000000002E-10</c:v>
                </c:pt>
                <c:pt idx="84">
                  <c:v>1.2265000000000001E-9</c:v>
                </c:pt>
                <c:pt idx="85">
                  <c:v>2.2305000000000001E-9</c:v>
                </c:pt>
                <c:pt idx="86">
                  <c:v>4.2789999999999998E-9</c:v>
                </c:pt>
                <c:pt idx="87">
                  <c:v>8.1609999999999994E-9</c:v>
                </c:pt>
                <c:pt idx="88">
                  <c:v>1.6239999999999999E-8</c:v>
                </c:pt>
                <c:pt idx="89">
                  <c:v>2.9835000000000002E-8</c:v>
                </c:pt>
                <c:pt idx="90">
                  <c:v>5.2994999999999999E-8</c:v>
                </c:pt>
                <c:pt idx="91">
                  <c:v>9.1275000000000002E-8</c:v>
                </c:pt>
                <c:pt idx="92">
                  <c:v>1.5060000000000001E-7</c:v>
                </c:pt>
                <c:pt idx="93">
                  <c:v>2.3839999999999999E-7</c:v>
                </c:pt>
                <c:pt idx="94">
                  <c:v>3.6300000000000001E-7</c:v>
                </c:pt>
                <c:pt idx="95">
                  <c:v>5.3089999999999997E-7</c:v>
                </c:pt>
                <c:pt idx="96">
                  <c:v>7.5125000000000001E-7</c:v>
                </c:pt>
                <c:pt idx="97">
                  <c:v>1.03035E-6</c:v>
                </c:pt>
                <c:pt idx="98">
                  <c:v>1.376E-6</c:v>
                </c:pt>
                <c:pt idx="99">
                  <c:v>1.7875E-6</c:v>
                </c:pt>
                <c:pt idx="100">
                  <c:v>2.2749999999999998E-6</c:v>
                </c:pt>
                <c:pt idx="101">
                  <c:v>2.8389999999999998E-6</c:v>
                </c:pt>
                <c:pt idx="102">
                  <c:v>3.4854999999999999E-6</c:v>
                </c:pt>
                <c:pt idx="103">
                  <c:v>4.211E-6</c:v>
                </c:pt>
                <c:pt idx="104">
                  <c:v>5.0255000000000004E-6</c:v>
                </c:pt>
                <c:pt idx="105">
                  <c:v>5.925E-6</c:v>
                </c:pt>
                <c:pt idx="106">
                  <c:v>6.9085E-6</c:v>
                </c:pt>
                <c:pt idx="107">
                  <c:v>7.9780000000000005E-6</c:v>
                </c:pt>
                <c:pt idx="108">
                  <c:v>9.1285000000000008E-6</c:v>
                </c:pt>
                <c:pt idx="109">
                  <c:v>1.03695E-5</c:v>
                </c:pt>
                <c:pt idx="110">
                  <c:v>1.1695000000000001E-5</c:v>
                </c:pt>
                <c:pt idx="111">
                  <c:v>1.31E-5</c:v>
                </c:pt>
                <c:pt idx="112">
                  <c:v>1.4585E-5</c:v>
                </c:pt>
                <c:pt idx="113">
                  <c:v>1.615E-5</c:v>
                </c:pt>
                <c:pt idx="114">
                  <c:v>1.7805E-5</c:v>
                </c:pt>
                <c:pt idx="115">
                  <c:v>1.9514999999999999E-5</c:v>
                </c:pt>
                <c:pt idx="116">
                  <c:v>2.1310000000000001E-5</c:v>
                </c:pt>
                <c:pt idx="117">
                  <c:v>2.317E-5</c:v>
                </c:pt>
                <c:pt idx="118">
                  <c:v>2.5114999999999999E-5</c:v>
                </c:pt>
                <c:pt idx="119">
                  <c:v>2.7120000000000001E-5</c:v>
                </c:pt>
                <c:pt idx="120">
                  <c:v>2.9184999999999999E-5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363-4178-A35E-03556A7B5264}"/>
            </c:ext>
          </c:extLst>
        </c:ser>
        <c:ser>
          <c:idx val="6"/>
          <c:order val="6"/>
          <c:tx>
            <c:strRef>
              <c:f>'Gate leakage'!$S$2</c:f>
              <c:strCache>
                <c:ptCount val="1"/>
                <c:pt idx="0">
                  <c:v>Vb=-1.2V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'Gate leakage'!$L$3:$L$123</c:f>
              <c:numCache>
                <c:formatCode>General</c:formatCode>
                <c:ptCount val="121"/>
                <c:pt idx="0">
                  <c:v>-1.2</c:v>
                </c:pt>
                <c:pt idx="1">
                  <c:v>-1.18</c:v>
                </c:pt>
                <c:pt idx="2">
                  <c:v>-1.1599999999999999</c:v>
                </c:pt>
                <c:pt idx="3">
                  <c:v>-1.1399999999999999</c:v>
                </c:pt>
                <c:pt idx="4">
                  <c:v>-1.1200000000000001</c:v>
                </c:pt>
                <c:pt idx="5">
                  <c:v>-1.1000000000000001</c:v>
                </c:pt>
                <c:pt idx="6">
                  <c:v>-1.08</c:v>
                </c:pt>
                <c:pt idx="7">
                  <c:v>-1.06</c:v>
                </c:pt>
                <c:pt idx="8">
                  <c:v>-1.04</c:v>
                </c:pt>
                <c:pt idx="9">
                  <c:v>-1.02</c:v>
                </c:pt>
                <c:pt idx="10" formatCode="0_ ">
                  <c:v>-1</c:v>
                </c:pt>
                <c:pt idx="11">
                  <c:v>-0.98</c:v>
                </c:pt>
                <c:pt idx="12">
                  <c:v>-0.96</c:v>
                </c:pt>
                <c:pt idx="13">
                  <c:v>-0.94</c:v>
                </c:pt>
                <c:pt idx="14">
                  <c:v>-0.92</c:v>
                </c:pt>
                <c:pt idx="15">
                  <c:v>-0.9</c:v>
                </c:pt>
                <c:pt idx="16">
                  <c:v>-0.88</c:v>
                </c:pt>
                <c:pt idx="17">
                  <c:v>-0.86</c:v>
                </c:pt>
                <c:pt idx="18">
                  <c:v>-0.84</c:v>
                </c:pt>
                <c:pt idx="19">
                  <c:v>-0.82</c:v>
                </c:pt>
                <c:pt idx="20">
                  <c:v>-0.8</c:v>
                </c:pt>
                <c:pt idx="21">
                  <c:v>-0.78</c:v>
                </c:pt>
                <c:pt idx="22">
                  <c:v>-0.76</c:v>
                </c:pt>
                <c:pt idx="23">
                  <c:v>-0.74</c:v>
                </c:pt>
                <c:pt idx="24">
                  <c:v>-0.72</c:v>
                </c:pt>
                <c:pt idx="25">
                  <c:v>-0.7</c:v>
                </c:pt>
                <c:pt idx="26">
                  <c:v>-0.68</c:v>
                </c:pt>
                <c:pt idx="27">
                  <c:v>-0.66</c:v>
                </c:pt>
                <c:pt idx="28">
                  <c:v>-0.64</c:v>
                </c:pt>
                <c:pt idx="29">
                  <c:v>-0.62</c:v>
                </c:pt>
                <c:pt idx="30">
                  <c:v>-0.6</c:v>
                </c:pt>
                <c:pt idx="31">
                  <c:v>-0.57999999999999996</c:v>
                </c:pt>
                <c:pt idx="32">
                  <c:v>-0.56000000000000005</c:v>
                </c:pt>
                <c:pt idx="33">
                  <c:v>-0.54</c:v>
                </c:pt>
                <c:pt idx="34">
                  <c:v>-0.52</c:v>
                </c:pt>
                <c:pt idx="35">
                  <c:v>-0.5</c:v>
                </c:pt>
                <c:pt idx="36">
                  <c:v>-0.48</c:v>
                </c:pt>
                <c:pt idx="37">
                  <c:v>-0.46</c:v>
                </c:pt>
                <c:pt idx="38">
                  <c:v>-0.44</c:v>
                </c:pt>
                <c:pt idx="39">
                  <c:v>-0.42</c:v>
                </c:pt>
                <c:pt idx="40">
                  <c:v>-0.4</c:v>
                </c:pt>
                <c:pt idx="41">
                  <c:v>-0.38</c:v>
                </c:pt>
                <c:pt idx="42">
                  <c:v>-0.36</c:v>
                </c:pt>
                <c:pt idx="43">
                  <c:v>-0.34</c:v>
                </c:pt>
                <c:pt idx="44">
                  <c:v>-0.32</c:v>
                </c:pt>
                <c:pt idx="45">
                  <c:v>-0.3</c:v>
                </c:pt>
                <c:pt idx="46">
                  <c:v>-0.28000000000000003</c:v>
                </c:pt>
                <c:pt idx="47">
                  <c:v>-0.26</c:v>
                </c:pt>
                <c:pt idx="48">
                  <c:v>-0.24</c:v>
                </c:pt>
                <c:pt idx="49">
                  <c:v>-0.22</c:v>
                </c:pt>
                <c:pt idx="50">
                  <c:v>-0.2</c:v>
                </c:pt>
                <c:pt idx="51">
                  <c:v>-0.18</c:v>
                </c:pt>
                <c:pt idx="52">
                  <c:v>-0.16</c:v>
                </c:pt>
                <c:pt idx="53">
                  <c:v>-0.14000000000000001</c:v>
                </c:pt>
                <c:pt idx="54">
                  <c:v>-0.12</c:v>
                </c:pt>
                <c:pt idx="55">
                  <c:v>-0.1</c:v>
                </c:pt>
                <c:pt idx="56">
                  <c:v>-0.08</c:v>
                </c:pt>
                <c:pt idx="57">
                  <c:v>-0.06</c:v>
                </c:pt>
                <c:pt idx="58">
                  <c:v>-0.04</c:v>
                </c:pt>
                <c:pt idx="59">
                  <c:v>-0.02</c:v>
                </c:pt>
                <c:pt idx="60">
                  <c:v>0</c:v>
                </c:pt>
                <c:pt idx="61">
                  <c:v>0.02</c:v>
                </c:pt>
                <c:pt idx="62">
                  <c:v>0.04</c:v>
                </c:pt>
                <c:pt idx="63">
                  <c:v>0.06</c:v>
                </c:pt>
                <c:pt idx="64">
                  <c:v>0.08</c:v>
                </c:pt>
                <c:pt idx="65">
                  <c:v>0.1</c:v>
                </c:pt>
                <c:pt idx="66">
                  <c:v>0.12</c:v>
                </c:pt>
                <c:pt idx="67">
                  <c:v>0.14000000000000001</c:v>
                </c:pt>
                <c:pt idx="68">
                  <c:v>0.16</c:v>
                </c:pt>
                <c:pt idx="69">
                  <c:v>0.18</c:v>
                </c:pt>
                <c:pt idx="70">
                  <c:v>0.2</c:v>
                </c:pt>
                <c:pt idx="71">
                  <c:v>0.22</c:v>
                </c:pt>
                <c:pt idx="72">
                  <c:v>0.24</c:v>
                </c:pt>
                <c:pt idx="73">
                  <c:v>0.26</c:v>
                </c:pt>
                <c:pt idx="74">
                  <c:v>0.28000000000000003</c:v>
                </c:pt>
                <c:pt idx="75">
                  <c:v>0.3</c:v>
                </c:pt>
                <c:pt idx="76">
                  <c:v>0.32</c:v>
                </c:pt>
                <c:pt idx="77">
                  <c:v>0.34</c:v>
                </c:pt>
                <c:pt idx="78">
                  <c:v>0.36</c:v>
                </c:pt>
                <c:pt idx="79">
                  <c:v>0.38</c:v>
                </c:pt>
                <c:pt idx="80">
                  <c:v>0.4</c:v>
                </c:pt>
                <c:pt idx="81">
                  <c:v>0.42</c:v>
                </c:pt>
                <c:pt idx="82">
                  <c:v>0.44</c:v>
                </c:pt>
                <c:pt idx="83">
                  <c:v>0.46</c:v>
                </c:pt>
                <c:pt idx="84">
                  <c:v>0.48</c:v>
                </c:pt>
                <c:pt idx="85">
                  <c:v>0.5</c:v>
                </c:pt>
                <c:pt idx="86">
                  <c:v>0.52</c:v>
                </c:pt>
                <c:pt idx="87">
                  <c:v>0.54</c:v>
                </c:pt>
                <c:pt idx="88">
                  <c:v>0.56000000000000005</c:v>
                </c:pt>
                <c:pt idx="89">
                  <c:v>0.57999999999999996</c:v>
                </c:pt>
                <c:pt idx="90">
                  <c:v>0.6</c:v>
                </c:pt>
                <c:pt idx="91">
                  <c:v>0.62</c:v>
                </c:pt>
                <c:pt idx="92">
                  <c:v>0.64</c:v>
                </c:pt>
                <c:pt idx="93">
                  <c:v>0.66</c:v>
                </c:pt>
                <c:pt idx="94">
                  <c:v>0.68</c:v>
                </c:pt>
                <c:pt idx="95">
                  <c:v>0.7</c:v>
                </c:pt>
                <c:pt idx="96">
                  <c:v>0.72</c:v>
                </c:pt>
                <c:pt idx="97">
                  <c:v>0.74</c:v>
                </c:pt>
                <c:pt idx="98">
                  <c:v>0.76</c:v>
                </c:pt>
                <c:pt idx="99">
                  <c:v>0.78</c:v>
                </c:pt>
                <c:pt idx="100">
                  <c:v>0.8</c:v>
                </c:pt>
                <c:pt idx="101">
                  <c:v>0.82</c:v>
                </c:pt>
                <c:pt idx="102">
                  <c:v>0.84</c:v>
                </c:pt>
                <c:pt idx="103">
                  <c:v>0.86</c:v>
                </c:pt>
                <c:pt idx="104">
                  <c:v>0.88</c:v>
                </c:pt>
                <c:pt idx="105">
                  <c:v>0.9</c:v>
                </c:pt>
                <c:pt idx="106">
                  <c:v>0.92</c:v>
                </c:pt>
                <c:pt idx="107">
                  <c:v>0.94</c:v>
                </c:pt>
                <c:pt idx="108">
                  <c:v>0.96</c:v>
                </c:pt>
                <c:pt idx="109">
                  <c:v>0.98</c:v>
                </c:pt>
                <c:pt idx="110">
                  <c:v>1</c:v>
                </c:pt>
                <c:pt idx="111">
                  <c:v>1.02</c:v>
                </c:pt>
                <c:pt idx="112">
                  <c:v>1.04</c:v>
                </c:pt>
                <c:pt idx="113">
                  <c:v>1.06</c:v>
                </c:pt>
                <c:pt idx="114">
                  <c:v>1.08</c:v>
                </c:pt>
                <c:pt idx="115">
                  <c:v>1.1000000000000001</c:v>
                </c:pt>
                <c:pt idx="116">
                  <c:v>1.1200000000000001</c:v>
                </c:pt>
                <c:pt idx="117">
                  <c:v>1.1399999999999999</c:v>
                </c:pt>
                <c:pt idx="118">
                  <c:v>1.1599999999999999</c:v>
                </c:pt>
                <c:pt idx="119">
                  <c:v>1.18</c:v>
                </c:pt>
                <c:pt idx="120">
                  <c:v>1.2</c:v>
                </c:pt>
              </c:numCache>
            </c:numRef>
          </c:xVal>
          <c:yVal>
            <c:numRef>
              <c:f>'Gate leakage'!$S$3:$S$123</c:f>
              <c:numCache>
                <c:formatCode>0.00E+00</c:formatCode>
                <c:ptCount val="121"/>
                <c:pt idx="0">
                  <c:v>1.3105000000000001E-8</c:v>
                </c:pt>
                <c:pt idx="1">
                  <c:v>1.167E-8</c:v>
                </c:pt>
                <c:pt idx="2">
                  <c:v>1.0405E-8</c:v>
                </c:pt>
                <c:pt idx="3">
                  <c:v>9.2355000000000002E-9</c:v>
                </c:pt>
                <c:pt idx="4">
                  <c:v>8.3240000000000006E-9</c:v>
                </c:pt>
                <c:pt idx="5">
                  <c:v>7.3734999999999998E-9</c:v>
                </c:pt>
                <c:pt idx="6">
                  <c:v>6.5154999999999997E-9</c:v>
                </c:pt>
                <c:pt idx="7">
                  <c:v>5.7545000000000003E-9</c:v>
                </c:pt>
                <c:pt idx="8">
                  <c:v>5.0710000000000004E-9</c:v>
                </c:pt>
                <c:pt idx="9">
                  <c:v>4.4640000000000003E-9</c:v>
                </c:pt>
                <c:pt idx="10">
                  <c:v>3.9225000000000001E-9</c:v>
                </c:pt>
                <c:pt idx="11">
                  <c:v>3.4400000000000001E-9</c:v>
                </c:pt>
                <c:pt idx="12">
                  <c:v>3.011E-9</c:v>
                </c:pt>
                <c:pt idx="13">
                  <c:v>2.6350000000000001E-9</c:v>
                </c:pt>
                <c:pt idx="14">
                  <c:v>2.2969999999999998E-9</c:v>
                </c:pt>
                <c:pt idx="15">
                  <c:v>2.0040000000000001E-9</c:v>
                </c:pt>
                <c:pt idx="16">
                  <c:v>1.744E-9</c:v>
                </c:pt>
                <c:pt idx="17">
                  <c:v>1.517E-9</c:v>
                </c:pt>
                <c:pt idx="18">
                  <c:v>1.3169999999999999E-9</c:v>
                </c:pt>
                <c:pt idx="19">
                  <c:v>1.1410000000000001E-9</c:v>
                </c:pt>
                <c:pt idx="20">
                  <c:v>9.900000000000001E-10</c:v>
                </c:pt>
                <c:pt idx="21">
                  <c:v>8.4199999999999999E-10</c:v>
                </c:pt>
                <c:pt idx="22">
                  <c:v>7.4414999999999996E-10</c:v>
                </c:pt>
                <c:pt idx="23">
                  <c:v>6.4369999999999996E-10</c:v>
                </c:pt>
                <c:pt idx="24">
                  <c:v>5.5639999999999996E-10</c:v>
                </c:pt>
                <c:pt idx="25">
                  <c:v>4.8035E-10</c:v>
                </c:pt>
                <c:pt idx="26">
                  <c:v>4.1709999999999999E-10</c:v>
                </c:pt>
                <c:pt idx="27">
                  <c:v>3.5874999999999998E-10</c:v>
                </c:pt>
                <c:pt idx="28">
                  <c:v>3.1200000000000001E-10</c:v>
                </c:pt>
                <c:pt idx="29">
                  <c:v>2.6924999999999997E-10</c:v>
                </c:pt>
                <c:pt idx="30">
                  <c:v>2.3474999999999999E-10</c:v>
                </c:pt>
                <c:pt idx="31">
                  <c:v>2.042E-10</c:v>
                </c:pt>
                <c:pt idx="32">
                  <c:v>1.7785000000000001E-10</c:v>
                </c:pt>
                <c:pt idx="33">
                  <c:v>1.5729999999999999E-10</c:v>
                </c:pt>
                <c:pt idx="34">
                  <c:v>1.3539999999999999E-10</c:v>
                </c:pt>
                <c:pt idx="35">
                  <c:v>1.2114999999999999E-10</c:v>
                </c:pt>
                <c:pt idx="36">
                  <c:v>1.0575E-10</c:v>
                </c:pt>
                <c:pt idx="37">
                  <c:v>9.4199999999999995E-11</c:v>
                </c:pt>
                <c:pt idx="38">
                  <c:v>8.4099999999999999E-11</c:v>
                </c:pt>
                <c:pt idx="39">
                  <c:v>7.4850000000000005E-11</c:v>
                </c:pt>
                <c:pt idx="40">
                  <c:v>6.8499999999999996E-11</c:v>
                </c:pt>
                <c:pt idx="41">
                  <c:v>5.9250000000000002E-11</c:v>
                </c:pt>
                <c:pt idx="42">
                  <c:v>5.5650000000000003E-11</c:v>
                </c:pt>
                <c:pt idx="43">
                  <c:v>4.9099999999999997E-11</c:v>
                </c:pt>
                <c:pt idx="44">
                  <c:v>4.5300000000000001E-11</c:v>
                </c:pt>
                <c:pt idx="45">
                  <c:v>4.1599999999999997E-11</c:v>
                </c:pt>
                <c:pt idx="46">
                  <c:v>3.7300000000000003E-11</c:v>
                </c:pt>
                <c:pt idx="47">
                  <c:v>3.6450000000000001E-11</c:v>
                </c:pt>
                <c:pt idx="48">
                  <c:v>3.04E-11</c:v>
                </c:pt>
                <c:pt idx="49">
                  <c:v>3.04E-11</c:v>
                </c:pt>
                <c:pt idx="50">
                  <c:v>2.6600000000000001E-11</c:v>
                </c:pt>
                <c:pt idx="51">
                  <c:v>2.5600000000000001E-11</c:v>
                </c:pt>
                <c:pt idx="52">
                  <c:v>2.3749999999999999E-11</c:v>
                </c:pt>
                <c:pt idx="53">
                  <c:v>2.1250000000000001E-11</c:v>
                </c:pt>
                <c:pt idx="54">
                  <c:v>2.2149999999999999E-11</c:v>
                </c:pt>
                <c:pt idx="55">
                  <c:v>1.735E-11</c:v>
                </c:pt>
                <c:pt idx="56">
                  <c:v>1.8999999999999999E-11</c:v>
                </c:pt>
                <c:pt idx="57">
                  <c:v>1.5750000000000001E-11</c:v>
                </c:pt>
                <c:pt idx="58">
                  <c:v>1.5500000000000001E-11</c:v>
                </c:pt>
                <c:pt idx="59">
                  <c:v>1.4750000000000001E-11</c:v>
                </c:pt>
                <c:pt idx="60">
                  <c:v>1.32E-11</c:v>
                </c:pt>
                <c:pt idx="61">
                  <c:v>1.3849999999999999E-11</c:v>
                </c:pt>
                <c:pt idx="62">
                  <c:v>1.0099999999999999E-11</c:v>
                </c:pt>
                <c:pt idx="63">
                  <c:v>1.25E-11</c:v>
                </c:pt>
                <c:pt idx="64">
                  <c:v>9.2999999999999996E-12</c:v>
                </c:pt>
                <c:pt idx="65">
                  <c:v>9.7500000000000003E-12</c:v>
                </c:pt>
                <c:pt idx="66">
                  <c:v>9.4500000000000003E-12</c:v>
                </c:pt>
                <c:pt idx="67">
                  <c:v>7.7500000000000007E-12</c:v>
                </c:pt>
                <c:pt idx="68">
                  <c:v>8.9500000000000004E-12</c:v>
                </c:pt>
                <c:pt idx="69">
                  <c:v>6.0000000000000003E-12</c:v>
                </c:pt>
                <c:pt idx="70">
                  <c:v>8.0999999999999998E-12</c:v>
                </c:pt>
                <c:pt idx="71">
                  <c:v>5.3999999999999996E-12</c:v>
                </c:pt>
                <c:pt idx="72">
                  <c:v>6.4000000000000002E-12</c:v>
                </c:pt>
                <c:pt idx="73">
                  <c:v>6.0500000000000003E-12</c:v>
                </c:pt>
                <c:pt idx="74">
                  <c:v>4.6499999999999998E-12</c:v>
                </c:pt>
                <c:pt idx="75">
                  <c:v>6.8000000000000001E-12</c:v>
                </c:pt>
                <c:pt idx="76">
                  <c:v>4.3999999999999998E-12</c:v>
                </c:pt>
                <c:pt idx="77">
                  <c:v>8.3999999999999998E-12</c:v>
                </c:pt>
                <c:pt idx="78">
                  <c:v>9.7999999999999994E-12</c:v>
                </c:pt>
                <c:pt idx="79">
                  <c:v>1.6849999999999999E-11</c:v>
                </c:pt>
                <c:pt idx="80">
                  <c:v>2.9650000000000002E-11</c:v>
                </c:pt>
                <c:pt idx="81">
                  <c:v>5.3249999999999997E-11</c:v>
                </c:pt>
                <c:pt idx="82">
                  <c:v>1.0465E-10</c:v>
                </c:pt>
                <c:pt idx="83">
                  <c:v>1.9755000000000001E-10</c:v>
                </c:pt>
                <c:pt idx="84">
                  <c:v>3.885E-10</c:v>
                </c:pt>
                <c:pt idx="85">
                  <c:v>7.5455000000000005E-10</c:v>
                </c:pt>
                <c:pt idx="86">
                  <c:v>1.5934999999999999E-9</c:v>
                </c:pt>
                <c:pt idx="87">
                  <c:v>2.9009999999999998E-9</c:v>
                </c:pt>
                <c:pt idx="88">
                  <c:v>5.5854999999999998E-9</c:v>
                </c:pt>
                <c:pt idx="89">
                  <c:v>1.0600000000000001E-8</c:v>
                </c:pt>
                <c:pt idx="90">
                  <c:v>2.0995E-8</c:v>
                </c:pt>
                <c:pt idx="91">
                  <c:v>3.8215000000000002E-8</c:v>
                </c:pt>
                <c:pt idx="92">
                  <c:v>6.7064999999999999E-8</c:v>
                </c:pt>
                <c:pt idx="93">
                  <c:v>1.1317E-7</c:v>
                </c:pt>
                <c:pt idx="94">
                  <c:v>1.8379999999999999E-7</c:v>
                </c:pt>
                <c:pt idx="95">
                  <c:v>2.8589999999999999E-7</c:v>
                </c:pt>
                <c:pt idx="96">
                  <c:v>4.2730000000000002E-7</c:v>
                </c:pt>
                <c:pt idx="97">
                  <c:v>6.1505000000000004E-7</c:v>
                </c:pt>
                <c:pt idx="98">
                  <c:v>8.5755000000000005E-7</c:v>
                </c:pt>
                <c:pt idx="99">
                  <c:v>1.1595000000000001E-6</c:v>
                </c:pt>
                <c:pt idx="100">
                  <c:v>1.5290000000000001E-6</c:v>
                </c:pt>
                <c:pt idx="101">
                  <c:v>1.9674999999999998E-6</c:v>
                </c:pt>
                <c:pt idx="102">
                  <c:v>2.4795000000000001E-6</c:v>
                </c:pt>
                <c:pt idx="103">
                  <c:v>3.0695E-6</c:v>
                </c:pt>
                <c:pt idx="104">
                  <c:v>3.7409999999999998E-6</c:v>
                </c:pt>
                <c:pt idx="105">
                  <c:v>4.4965000000000001E-6</c:v>
                </c:pt>
                <c:pt idx="106">
                  <c:v>5.3290000000000001E-6</c:v>
                </c:pt>
                <c:pt idx="107">
                  <c:v>6.2485000000000004E-6</c:v>
                </c:pt>
                <c:pt idx="108">
                  <c:v>7.2509999999999997E-6</c:v>
                </c:pt>
                <c:pt idx="109">
                  <c:v>8.337E-6</c:v>
                </c:pt>
                <c:pt idx="110">
                  <c:v>9.5085000000000005E-6</c:v>
                </c:pt>
                <c:pt idx="111">
                  <c:v>1.07615E-5</c:v>
                </c:pt>
                <c:pt idx="112">
                  <c:v>1.2089999999999999E-5</c:v>
                </c:pt>
                <c:pt idx="113">
                  <c:v>1.3505E-5</c:v>
                </c:pt>
                <c:pt idx="114">
                  <c:v>1.5E-5</c:v>
                </c:pt>
                <c:pt idx="115">
                  <c:v>1.6560000000000001E-5</c:v>
                </c:pt>
                <c:pt idx="116">
                  <c:v>1.8204999999999999E-5</c:v>
                </c:pt>
                <c:pt idx="117">
                  <c:v>1.9919999999999999E-5</c:v>
                </c:pt>
                <c:pt idx="118">
                  <c:v>2.1715000000000001E-5</c:v>
                </c:pt>
                <c:pt idx="119">
                  <c:v>2.3580000000000001E-5</c:v>
                </c:pt>
                <c:pt idx="120">
                  <c:v>2.5490000000000002E-5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363-4178-A35E-03556A7B5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933343"/>
        <c:axId val="1197937503"/>
      </c:scatterChart>
      <c:valAx>
        <c:axId val="1197933343"/>
        <c:scaling>
          <c:orientation val="minMax"/>
          <c:max val="1.2"/>
          <c:min val="-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Vg</a:t>
                </a:r>
                <a:r>
                  <a:rPr lang="en-US" altLang="zh-CN" sz="1200" baseline="0"/>
                  <a:t> [V]</a:t>
                </a:r>
                <a:endParaRPr lang="zh-CN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7937503"/>
        <c:crossesAt val="-1"/>
        <c:crossBetween val="midCat"/>
        <c:majorUnit val="0.2"/>
      </c:valAx>
      <c:valAx>
        <c:axId val="119793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Id</a:t>
                </a:r>
                <a:r>
                  <a:rPr lang="en-US" altLang="zh-CN" sz="1200" baseline="0"/>
                  <a:t> [A]</a:t>
                </a:r>
                <a:endParaRPr lang="zh-CN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7933343"/>
        <c:crossesAt val="-1.2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Ids_Vgs_Vbs@Vds=1.2V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'Gate leakage'!$M$125</c:f>
              <c:strCache>
                <c:ptCount val="1"/>
                <c:pt idx="0">
                  <c:v>Vb=0V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'Gate leakage'!$L$126:$L$246</c:f>
              <c:numCache>
                <c:formatCode>General</c:formatCode>
                <c:ptCount val="121"/>
                <c:pt idx="0">
                  <c:v>-1.2</c:v>
                </c:pt>
                <c:pt idx="1">
                  <c:v>-1.18</c:v>
                </c:pt>
                <c:pt idx="2">
                  <c:v>-1.1599999999999999</c:v>
                </c:pt>
                <c:pt idx="3">
                  <c:v>-1.1399999999999999</c:v>
                </c:pt>
                <c:pt idx="4">
                  <c:v>-1.1200000000000001</c:v>
                </c:pt>
                <c:pt idx="5">
                  <c:v>-1.1000000000000001</c:v>
                </c:pt>
                <c:pt idx="6">
                  <c:v>-1.08</c:v>
                </c:pt>
                <c:pt idx="7">
                  <c:v>-1.06</c:v>
                </c:pt>
                <c:pt idx="8">
                  <c:v>-1.04</c:v>
                </c:pt>
                <c:pt idx="9">
                  <c:v>-1.02</c:v>
                </c:pt>
                <c:pt idx="10">
                  <c:v>-1</c:v>
                </c:pt>
                <c:pt idx="11">
                  <c:v>-0.98</c:v>
                </c:pt>
                <c:pt idx="12">
                  <c:v>-0.96</c:v>
                </c:pt>
                <c:pt idx="13">
                  <c:v>-0.94</c:v>
                </c:pt>
                <c:pt idx="14">
                  <c:v>-0.92</c:v>
                </c:pt>
                <c:pt idx="15">
                  <c:v>-0.9</c:v>
                </c:pt>
                <c:pt idx="16">
                  <c:v>-0.88</c:v>
                </c:pt>
                <c:pt idx="17">
                  <c:v>-0.86</c:v>
                </c:pt>
                <c:pt idx="18">
                  <c:v>-0.84</c:v>
                </c:pt>
                <c:pt idx="19">
                  <c:v>-0.82</c:v>
                </c:pt>
                <c:pt idx="20">
                  <c:v>-0.8</c:v>
                </c:pt>
                <c:pt idx="21">
                  <c:v>-0.78</c:v>
                </c:pt>
                <c:pt idx="22">
                  <c:v>-0.76</c:v>
                </c:pt>
                <c:pt idx="23">
                  <c:v>-0.74</c:v>
                </c:pt>
                <c:pt idx="24">
                  <c:v>-0.72</c:v>
                </c:pt>
                <c:pt idx="25">
                  <c:v>-0.7</c:v>
                </c:pt>
                <c:pt idx="26">
                  <c:v>-0.68</c:v>
                </c:pt>
                <c:pt idx="27">
                  <c:v>-0.66</c:v>
                </c:pt>
                <c:pt idx="28">
                  <c:v>-0.64</c:v>
                </c:pt>
                <c:pt idx="29">
                  <c:v>-0.62</c:v>
                </c:pt>
                <c:pt idx="30">
                  <c:v>-0.6</c:v>
                </c:pt>
                <c:pt idx="31">
                  <c:v>-0.57999999999999996</c:v>
                </c:pt>
                <c:pt idx="32">
                  <c:v>-0.56000000000000005</c:v>
                </c:pt>
                <c:pt idx="33">
                  <c:v>-0.54</c:v>
                </c:pt>
                <c:pt idx="34">
                  <c:v>-0.52</c:v>
                </c:pt>
                <c:pt idx="35">
                  <c:v>-0.5</c:v>
                </c:pt>
                <c:pt idx="36">
                  <c:v>-0.48</c:v>
                </c:pt>
                <c:pt idx="37">
                  <c:v>-0.46</c:v>
                </c:pt>
                <c:pt idx="38">
                  <c:v>-0.44</c:v>
                </c:pt>
                <c:pt idx="39">
                  <c:v>-0.42</c:v>
                </c:pt>
                <c:pt idx="40">
                  <c:v>-0.4</c:v>
                </c:pt>
                <c:pt idx="41">
                  <c:v>-0.38</c:v>
                </c:pt>
                <c:pt idx="42">
                  <c:v>-0.36</c:v>
                </c:pt>
                <c:pt idx="43">
                  <c:v>-0.34</c:v>
                </c:pt>
                <c:pt idx="44">
                  <c:v>-0.32</c:v>
                </c:pt>
                <c:pt idx="45">
                  <c:v>-0.3</c:v>
                </c:pt>
                <c:pt idx="46">
                  <c:v>-0.28000000000000003</c:v>
                </c:pt>
                <c:pt idx="47">
                  <c:v>-0.26</c:v>
                </c:pt>
                <c:pt idx="48">
                  <c:v>-0.24</c:v>
                </c:pt>
                <c:pt idx="49">
                  <c:v>-0.22</c:v>
                </c:pt>
                <c:pt idx="50">
                  <c:v>-0.2</c:v>
                </c:pt>
                <c:pt idx="51">
                  <c:v>-0.18</c:v>
                </c:pt>
                <c:pt idx="52">
                  <c:v>-0.16</c:v>
                </c:pt>
                <c:pt idx="53">
                  <c:v>-0.14000000000000001</c:v>
                </c:pt>
                <c:pt idx="54">
                  <c:v>-0.12</c:v>
                </c:pt>
                <c:pt idx="55">
                  <c:v>-0.1</c:v>
                </c:pt>
                <c:pt idx="56">
                  <c:v>-0.08</c:v>
                </c:pt>
                <c:pt idx="57">
                  <c:v>-0.06</c:v>
                </c:pt>
                <c:pt idx="58">
                  <c:v>-0.04</c:v>
                </c:pt>
                <c:pt idx="59">
                  <c:v>-0.02</c:v>
                </c:pt>
                <c:pt idx="60">
                  <c:v>0</c:v>
                </c:pt>
                <c:pt idx="61">
                  <c:v>0.02</c:v>
                </c:pt>
                <c:pt idx="62">
                  <c:v>0.04</c:v>
                </c:pt>
                <c:pt idx="63">
                  <c:v>0.06</c:v>
                </c:pt>
                <c:pt idx="64">
                  <c:v>0.08</c:v>
                </c:pt>
                <c:pt idx="65">
                  <c:v>0.1</c:v>
                </c:pt>
                <c:pt idx="66">
                  <c:v>0.12</c:v>
                </c:pt>
                <c:pt idx="67">
                  <c:v>0.14000000000000001</c:v>
                </c:pt>
                <c:pt idx="68">
                  <c:v>0.16</c:v>
                </c:pt>
                <c:pt idx="69">
                  <c:v>0.18</c:v>
                </c:pt>
                <c:pt idx="70">
                  <c:v>0.2</c:v>
                </c:pt>
                <c:pt idx="71">
                  <c:v>0.22</c:v>
                </c:pt>
                <c:pt idx="72">
                  <c:v>0.24</c:v>
                </c:pt>
                <c:pt idx="73">
                  <c:v>0.26</c:v>
                </c:pt>
                <c:pt idx="74">
                  <c:v>0.28000000000000003</c:v>
                </c:pt>
                <c:pt idx="75">
                  <c:v>0.3</c:v>
                </c:pt>
                <c:pt idx="76">
                  <c:v>0.32</c:v>
                </c:pt>
                <c:pt idx="77">
                  <c:v>0.34</c:v>
                </c:pt>
                <c:pt idx="78">
                  <c:v>0.36</c:v>
                </c:pt>
                <c:pt idx="79">
                  <c:v>0.38</c:v>
                </c:pt>
                <c:pt idx="80">
                  <c:v>0.4</c:v>
                </c:pt>
                <c:pt idx="81">
                  <c:v>0.42</c:v>
                </c:pt>
                <c:pt idx="82">
                  <c:v>0.44</c:v>
                </c:pt>
                <c:pt idx="83">
                  <c:v>0.46</c:v>
                </c:pt>
                <c:pt idx="84">
                  <c:v>0.48</c:v>
                </c:pt>
                <c:pt idx="85">
                  <c:v>0.5</c:v>
                </c:pt>
                <c:pt idx="86">
                  <c:v>0.52</c:v>
                </c:pt>
                <c:pt idx="87">
                  <c:v>0.54</c:v>
                </c:pt>
                <c:pt idx="88">
                  <c:v>0.56000000000000005</c:v>
                </c:pt>
                <c:pt idx="89">
                  <c:v>0.57999999999999996</c:v>
                </c:pt>
                <c:pt idx="90">
                  <c:v>0.6</c:v>
                </c:pt>
                <c:pt idx="91">
                  <c:v>0.62</c:v>
                </c:pt>
                <c:pt idx="92">
                  <c:v>0.64</c:v>
                </c:pt>
                <c:pt idx="93">
                  <c:v>0.66</c:v>
                </c:pt>
                <c:pt idx="94">
                  <c:v>0.68</c:v>
                </c:pt>
                <c:pt idx="95">
                  <c:v>0.7</c:v>
                </c:pt>
                <c:pt idx="96">
                  <c:v>0.72</c:v>
                </c:pt>
                <c:pt idx="97">
                  <c:v>0.74</c:v>
                </c:pt>
                <c:pt idx="98">
                  <c:v>0.76</c:v>
                </c:pt>
                <c:pt idx="99">
                  <c:v>0.78</c:v>
                </c:pt>
                <c:pt idx="100">
                  <c:v>0.8</c:v>
                </c:pt>
                <c:pt idx="101">
                  <c:v>0.82</c:v>
                </c:pt>
                <c:pt idx="102">
                  <c:v>0.84</c:v>
                </c:pt>
                <c:pt idx="103">
                  <c:v>0.86</c:v>
                </c:pt>
                <c:pt idx="104">
                  <c:v>0.88</c:v>
                </c:pt>
                <c:pt idx="105">
                  <c:v>0.9</c:v>
                </c:pt>
                <c:pt idx="106">
                  <c:v>0.92</c:v>
                </c:pt>
                <c:pt idx="107">
                  <c:v>0.94</c:v>
                </c:pt>
                <c:pt idx="108">
                  <c:v>0.96</c:v>
                </c:pt>
                <c:pt idx="109">
                  <c:v>0.98</c:v>
                </c:pt>
                <c:pt idx="110">
                  <c:v>1</c:v>
                </c:pt>
                <c:pt idx="111">
                  <c:v>1.02</c:v>
                </c:pt>
                <c:pt idx="112">
                  <c:v>1.04</c:v>
                </c:pt>
                <c:pt idx="113">
                  <c:v>1.06</c:v>
                </c:pt>
                <c:pt idx="114">
                  <c:v>1.08</c:v>
                </c:pt>
                <c:pt idx="115">
                  <c:v>1.1000000000000001</c:v>
                </c:pt>
                <c:pt idx="116">
                  <c:v>1.1200000000000001</c:v>
                </c:pt>
                <c:pt idx="117">
                  <c:v>1.1399999999999999</c:v>
                </c:pt>
                <c:pt idx="118">
                  <c:v>1.1599999999999999</c:v>
                </c:pt>
                <c:pt idx="119">
                  <c:v>1.18</c:v>
                </c:pt>
                <c:pt idx="120">
                  <c:v>1.2</c:v>
                </c:pt>
              </c:numCache>
            </c:numRef>
          </c:xVal>
          <c:yVal>
            <c:numRef>
              <c:f>'Gate leakage'!$M$126:$M$246</c:f>
              <c:numCache>
                <c:formatCode>0.00E+00</c:formatCode>
                <c:ptCount val="121"/>
                <c:pt idx="0">
                  <c:v>5.9785000000000004E-9</c:v>
                </c:pt>
                <c:pt idx="1">
                  <c:v>5.3905000000000004E-9</c:v>
                </c:pt>
                <c:pt idx="2">
                  <c:v>4.7710000000000002E-9</c:v>
                </c:pt>
                <c:pt idx="3">
                  <c:v>4.2199999999999999E-9</c:v>
                </c:pt>
                <c:pt idx="4">
                  <c:v>3.7215E-9</c:v>
                </c:pt>
                <c:pt idx="5">
                  <c:v>3.2734999999999999E-9</c:v>
                </c:pt>
                <c:pt idx="6">
                  <c:v>2.8729999999999999E-9</c:v>
                </c:pt>
                <c:pt idx="7">
                  <c:v>2.5145E-9</c:v>
                </c:pt>
                <c:pt idx="8">
                  <c:v>2.1984999999999998E-9</c:v>
                </c:pt>
                <c:pt idx="9">
                  <c:v>1.9150000000000001E-9</c:v>
                </c:pt>
                <c:pt idx="10">
                  <c:v>1.6655000000000001E-9</c:v>
                </c:pt>
                <c:pt idx="11">
                  <c:v>1.4435E-9</c:v>
                </c:pt>
                <c:pt idx="12">
                  <c:v>1.248E-9</c:v>
                </c:pt>
                <c:pt idx="13">
                  <c:v>1.0790000000000001E-9</c:v>
                </c:pt>
                <c:pt idx="14">
                  <c:v>9.2549999999999996E-10</c:v>
                </c:pt>
                <c:pt idx="15">
                  <c:v>7.7994999999999998E-10</c:v>
                </c:pt>
                <c:pt idx="16">
                  <c:v>6.8545000000000005E-10</c:v>
                </c:pt>
                <c:pt idx="17">
                  <c:v>5.8500000000000005E-10</c:v>
                </c:pt>
                <c:pt idx="18">
                  <c:v>4.9770000000000005E-10</c:v>
                </c:pt>
                <c:pt idx="19">
                  <c:v>4.2405E-10</c:v>
                </c:pt>
                <c:pt idx="20">
                  <c:v>3.5624999999999998E-10</c:v>
                </c:pt>
                <c:pt idx="21">
                  <c:v>3.0355E-10</c:v>
                </c:pt>
                <c:pt idx="22">
                  <c:v>2.5385000000000001E-10</c:v>
                </c:pt>
                <c:pt idx="23">
                  <c:v>2.1459999999999999E-10</c:v>
                </c:pt>
                <c:pt idx="24">
                  <c:v>1.7929999999999999E-10</c:v>
                </c:pt>
                <c:pt idx="25">
                  <c:v>1.4989999999999999E-10</c:v>
                </c:pt>
                <c:pt idx="26">
                  <c:v>1.2654999999999999E-10</c:v>
                </c:pt>
                <c:pt idx="27">
                  <c:v>1.0265E-10</c:v>
                </c:pt>
                <c:pt idx="28">
                  <c:v>8.8599999999999996E-11</c:v>
                </c:pt>
                <c:pt idx="29">
                  <c:v>7.0899999999999996E-11</c:v>
                </c:pt>
                <c:pt idx="30">
                  <c:v>6.0600000000000003E-11</c:v>
                </c:pt>
                <c:pt idx="31">
                  <c:v>4.9799999999999999E-11</c:v>
                </c:pt>
                <c:pt idx="32">
                  <c:v>4.0549999999999998E-11</c:v>
                </c:pt>
                <c:pt idx="33">
                  <c:v>3.5800000000000002E-11</c:v>
                </c:pt>
                <c:pt idx="34">
                  <c:v>2.685E-11</c:v>
                </c:pt>
                <c:pt idx="35">
                  <c:v>2.5299999999999999E-11</c:v>
                </c:pt>
                <c:pt idx="36">
                  <c:v>1.835E-11</c:v>
                </c:pt>
                <c:pt idx="37">
                  <c:v>1.695E-11</c:v>
                </c:pt>
                <c:pt idx="38">
                  <c:v>1.37E-11</c:v>
                </c:pt>
                <c:pt idx="39">
                  <c:v>1.0699999999999999E-11</c:v>
                </c:pt>
                <c:pt idx="40">
                  <c:v>1.1100000000000001E-11</c:v>
                </c:pt>
                <c:pt idx="41">
                  <c:v>6.0500000000000003E-12</c:v>
                </c:pt>
                <c:pt idx="42">
                  <c:v>8.4500000000000005E-12</c:v>
                </c:pt>
                <c:pt idx="43">
                  <c:v>4.6999999999999998E-12</c:v>
                </c:pt>
                <c:pt idx="44">
                  <c:v>5.4499999999999996E-12</c:v>
                </c:pt>
                <c:pt idx="45">
                  <c:v>4.4999999999999998E-12</c:v>
                </c:pt>
                <c:pt idx="46">
                  <c:v>2.8500000000000002E-12</c:v>
                </c:pt>
                <c:pt idx="47">
                  <c:v>4.7999999999999997E-12</c:v>
                </c:pt>
                <c:pt idx="48">
                  <c:v>3.5000000000000002E-13</c:v>
                </c:pt>
                <c:pt idx="49">
                  <c:v>4.1499999999999999E-12</c:v>
                </c:pt>
                <c:pt idx="50">
                  <c:v>1.3499999999999999E-12</c:v>
                </c:pt>
                <c:pt idx="51">
                  <c:v>2.2999999999999999E-12</c:v>
                </c:pt>
                <c:pt idx="52">
                  <c:v>2E-12</c:v>
                </c:pt>
                <c:pt idx="53">
                  <c:v>5.9999999999999997E-13</c:v>
                </c:pt>
                <c:pt idx="54">
                  <c:v>2.4499999999999999E-12</c:v>
                </c:pt>
                <c:pt idx="55">
                  <c:v>9.9999999999999998E-13</c:v>
                </c:pt>
                <c:pt idx="56">
                  <c:v>2.9000000000000002E-12</c:v>
                </c:pt>
                <c:pt idx="57">
                  <c:v>1.4999999999999999E-13</c:v>
                </c:pt>
                <c:pt idx="58">
                  <c:v>1.2499999999999999E-12</c:v>
                </c:pt>
                <c:pt idx="59">
                  <c:v>1.2499999999999999E-12</c:v>
                </c:pt>
                <c:pt idx="60">
                  <c:v>6.4999999999999996E-13</c:v>
                </c:pt>
                <c:pt idx="61">
                  <c:v>1.85E-12</c:v>
                </c:pt>
                <c:pt idx="62">
                  <c:v>1.1499999999999999E-12</c:v>
                </c:pt>
                <c:pt idx="63">
                  <c:v>3.45E-12</c:v>
                </c:pt>
                <c:pt idx="64">
                  <c:v>1.6E-12</c:v>
                </c:pt>
                <c:pt idx="65">
                  <c:v>5.2499999999999996E-12</c:v>
                </c:pt>
                <c:pt idx="66">
                  <c:v>9.1999999999999996E-12</c:v>
                </c:pt>
                <c:pt idx="67">
                  <c:v>1.4249999999999999E-11</c:v>
                </c:pt>
                <c:pt idx="68">
                  <c:v>3.0099999999999998E-11</c:v>
                </c:pt>
                <c:pt idx="69">
                  <c:v>5.13E-11</c:v>
                </c:pt>
                <c:pt idx="70">
                  <c:v>1.009E-10</c:v>
                </c:pt>
                <c:pt idx="71">
                  <c:v>1.8309999999999999E-10</c:v>
                </c:pt>
                <c:pt idx="72">
                  <c:v>3.4020000000000002E-10</c:v>
                </c:pt>
                <c:pt idx="73">
                  <c:v>6.3159999999999997E-10</c:v>
                </c:pt>
                <c:pt idx="74">
                  <c:v>1.262E-9</c:v>
                </c:pt>
                <c:pt idx="75">
                  <c:v>2.1974999999999999E-9</c:v>
                </c:pt>
                <c:pt idx="76">
                  <c:v>4.0599999999999996E-9</c:v>
                </c:pt>
                <c:pt idx="77">
                  <c:v>7.4294999999999996E-9</c:v>
                </c:pt>
                <c:pt idx="78">
                  <c:v>1.434E-8</c:v>
                </c:pt>
                <c:pt idx="79">
                  <c:v>2.5629999999999999E-8</c:v>
                </c:pt>
                <c:pt idx="80">
                  <c:v>4.5015000000000003E-8</c:v>
                </c:pt>
                <c:pt idx="81">
                  <c:v>7.6720000000000001E-8</c:v>
                </c:pt>
                <c:pt idx="82">
                  <c:v>1.269E-7</c:v>
                </c:pt>
                <c:pt idx="83">
                  <c:v>2.029E-7</c:v>
                </c:pt>
                <c:pt idx="84">
                  <c:v>3.1204999999999999E-7</c:v>
                </c:pt>
                <c:pt idx="85">
                  <c:v>4.629E-7</c:v>
                </c:pt>
                <c:pt idx="86">
                  <c:v>6.6334999999999997E-7</c:v>
                </c:pt>
                <c:pt idx="87">
                  <c:v>9.2190000000000002E-7</c:v>
                </c:pt>
                <c:pt idx="88">
                  <c:v>1.2504999999999999E-6</c:v>
                </c:pt>
                <c:pt idx="89">
                  <c:v>1.6405E-6</c:v>
                </c:pt>
                <c:pt idx="90">
                  <c:v>2.1160000000000002E-6</c:v>
                </c:pt>
                <c:pt idx="91">
                  <c:v>2.6715000000000002E-6</c:v>
                </c:pt>
                <c:pt idx="92">
                  <c:v>3.3104999999999999E-6</c:v>
                </c:pt>
                <c:pt idx="93">
                  <c:v>4.0380000000000001E-6</c:v>
                </c:pt>
                <c:pt idx="94">
                  <c:v>4.8594999999999998E-6</c:v>
                </c:pt>
                <c:pt idx="95">
                  <c:v>5.7784999999999998E-6</c:v>
                </c:pt>
                <c:pt idx="96">
                  <c:v>6.7845E-6</c:v>
                </c:pt>
                <c:pt idx="97">
                  <c:v>7.8890000000000002E-6</c:v>
                </c:pt>
                <c:pt idx="98">
                  <c:v>9.0905000000000005E-6</c:v>
                </c:pt>
                <c:pt idx="99">
                  <c:v>1.0383E-5</c:v>
                </c:pt>
                <c:pt idx="100">
                  <c:v>1.1775E-5</c:v>
                </c:pt>
                <c:pt idx="101">
                  <c:v>1.3264999999999999E-5</c:v>
                </c:pt>
                <c:pt idx="102">
                  <c:v>1.4834999999999999E-5</c:v>
                </c:pt>
                <c:pt idx="103">
                  <c:v>1.6504999999999999E-5</c:v>
                </c:pt>
                <c:pt idx="104">
                  <c:v>1.8264999999999999E-5</c:v>
                </c:pt>
                <c:pt idx="105">
                  <c:v>2.0125000000000001E-5</c:v>
                </c:pt>
                <c:pt idx="106">
                  <c:v>2.2055000000000001E-5</c:v>
                </c:pt>
                <c:pt idx="107">
                  <c:v>2.4065000000000001E-5</c:v>
                </c:pt>
                <c:pt idx="108">
                  <c:v>2.6165000000000001E-5</c:v>
                </c:pt>
                <c:pt idx="109">
                  <c:v>2.8350000000000001E-5</c:v>
                </c:pt>
                <c:pt idx="110">
                  <c:v>3.0620000000000002E-5</c:v>
                </c:pt>
                <c:pt idx="111">
                  <c:v>3.294E-5</c:v>
                </c:pt>
                <c:pt idx="112">
                  <c:v>3.5345000000000001E-5</c:v>
                </c:pt>
                <c:pt idx="113">
                  <c:v>3.782E-5</c:v>
                </c:pt>
                <c:pt idx="114">
                  <c:v>4.0370000000000001E-5</c:v>
                </c:pt>
                <c:pt idx="115">
                  <c:v>4.2985000000000003E-5</c:v>
                </c:pt>
                <c:pt idx="116">
                  <c:v>4.5649999999999998E-5</c:v>
                </c:pt>
                <c:pt idx="117">
                  <c:v>4.8359999999999998E-5</c:v>
                </c:pt>
                <c:pt idx="118">
                  <c:v>5.1165000000000002E-5</c:v>
                </c:pt>
                <c:pt idx="119">
                  <c:v>5.401E-5</c:v>
                </c:pt>
                <c:pt idx="120">
                  <c:v>5.6904999999999998E-5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E2-4F3C-95A1-B75021FFAB90}"/>
            </c:ext>
          </c:extLst>
        </c:ser>
        <c:ser>
          <c:idx val="1"/>
          <c:order val="1"/>
          <c:tx>
            <c:strRef>
              <c:f>'Gate leakage'!$N$125</c:f>
              <c:strCache>
                <c:ptCount val="1"/>
                <c:pt idx="0">
                  <c:v>Vb=-0.2V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'Gate leakage'!$L$126:$L$246</c:f>
              <c:numCache>
                <c:formatCode>General</c:formatCode>
                <c:ptCount val="121"/>
                <c:pt idx="0">
                  <c:v>-1.2</c:v>
                </c:pt>
                <c:pt idx="1">
                  <c:v>-1.18</c:v>
                </c:pt>
                <c:pt idx="2">
                  <c:v>-1.1599999999999999</c:v>
                </c:pt>
                <c:pt idx="3">
                  <c:v>-1.1399999999999999</c:v>
                </c:pt>
                <c:pt idx="4">
                  <c:v>-1.1200000000000001</c:v>
                </c:pt>
                <c:pt idx="5">
                  <c:v>-1.1000000000000001</c:v>
                </c:pt>
                <c:pt idx="6">
                  <c:v>-1.08</c:v>
                </c:pt>
                <c:pt idx="7">
                  <c:v>-1.06</c:v>
                </c:pt>
                <c:pt idx="8">
                  <c:v>-1.04</c:v>
                </c:pt>
                <c:pt idx="9">
                  <c:v>-1.02</c:v>
                </c:pt>
                <c:pt idx="10">
                  <c:v>-1</c:v>
                </c:pt>
                <c:pt idx="11">
                  <c:v>-0.98</c:v>
                </c:pt>
                <c:pt idx="12">
                  <c:v>-0.96</c:v>
                </c:pt>
                <c:pt idx="13">
                  <c:v>-0.94</c:v>
                </c:pt>
                <c:pt idx="14">
                  <c:v>-0.92</c:v>
                </c:pt>
                <c:pt idx="15">
                  <c:v>-0.9</c:v>
                </c:pt>
                <c:pt idx="16">
                  <c:v>-0.88</c:v>
                </c:pt>
                <c:pt idx="17">
                  <c:v>-0.86</c:v>
                </c:pt>
                <c:pt idx="18">
                  <c:v>-0.84</c:v>
                </c:pt>
                <c:pt idx="19">
                  <c:v>-0.82</c:v>
                </c:pt>
                <c:pt idx="20">
                  <c:v>-0.8</c:v>
                </c:pt>
                <c:pt idx="21">
                  <c:v>-0.78</c:v>
                </c:pt>
                <c:pt idx="22">
                  <c:v>-0.76</c:v>
                </c:pt>
                <c:pt idx="23">
                  <c:v>-0.74</c:v>
                </c:pt>
                <c:pt idx="24">
                  <c:v>-0.72</c:v>
                </c:pt>
                <c:pt idx="25">
                  <c:v>-0.7</c:v>
                </c:pt>
                <c:pt idx="26">
                  <c:v>-0.68</c:v>
                </c:pt>
                <c:pt idx="27">
                  <c:v>-0.66</c:v>
                </c:pt>
                <c:pt idx="28">
                  <c:v>-0.64</c:v>
                </c:pt>
                <c:pt idx="29">
                  <c:v>-0.62</c:v>
                </c:pt>
                <c:pt idx="30">
                  <c:v>-0.6</c:v>
                </c:pt>
                <c:pt idx="31">
                  <c:v>-0.57999999999999996</c:v>
                </c:pt>
                <c:pt idx="32">
                  <c:v>-0.56000000000000005</c:v>
                </c:pt>
                <c:pt idx="33">
                  <c:v>-0.54</c:v>
                </c:pt>
                <c:pt idx="34">
                  <c:v>-0.52</c:v>
                </c:pt>
                <c:pt idx="35">
                  <c:v>-0.5</c:v>
                </c:pt>
                <c:pt idx="36">
                  <c:v>-0.48</c:v>
                </c:pt>
                <c:pt idx="37">
                  <c:v>-0.46</c:v>
                </c:pt>
                <c:pt idx="38">
                  <c:v>-0.44</c:v>
                </c:pt>
                <c:pt idx="39">
                  <c:v>-0.42</c:v>
                </c:pt>
                <c:pt idx="40">
                  <c:v>-0.4</c:v>
                </c:pt>
                <c:pt idx="41">
                  <c:v>-0.38</c:v>
                </c:pt>
                <c:pt idx="42">
                  <c:v>-0.36</c:v>
                </c:pt>
                <c:pt idx="43">
                  <c:v>-0.34</c:v>
                </c:pt>
                <c:pt idx="44">
                  <c:v>-0.32</c:v>
                </c:pt>
                <c:pt idx="45">
                  <c:v>-0.3</c:v>
                </c:pt>
                <c:pt idx="46">
                  <c:v>-0.28000000000000003</c:v>
                </c:pt>
                <c:pt idx="47">
                  <c:v>-0.26</c:v>
                </c:pt>
                <c:pt idx="48">
                  <c:v>-0.24</c:v>
                </c:pt>
                <c:pt idx="49">
                  <c:v>-0.22</c:v>
                </c:pt>
                <c:pt idx="50">
                  <c:v>-0.2</c:v>
                </c:pt>
                <c:pt idx="51">
                  <c:v>-0.18</c:v>
                </c:pt>
                <c:pt idx="52">
                  <c:v>-0.16</c:v>
                </c:pt>
                <c:pt idx="53">
                  <c:v>-0.14000000000000001</c:v>
                </c:pt>
                <c:pt idx="54">
                  <c:v>-0.12</c:v>
                </c:pt>
                <c:pt idx="55">
                  <c:v>-0.1</c:v>
                </c:pt>
                <c:pt idx="56">
                  <c:v>-0.08</c:v>
                </c:pt>
                <c:pt idx="57">
                  <c:v>-0.06</c:v>
                </c:pt>
                <c:pt idx="58">
                  <c:v>-0.04</c:v>
                </c:pt>
                <c:pt idx="59">
                  <c:v>-0.02</c:v>
                </c:pt>
                <c:pt idx="60">
                  <c:v>0</c:v>
                </c:pt>
                <c:pt idx="61">
                  <c:v>0.02</c:v>
                </c:pt>
                <c:pt idx="62">
                  <c:v>0.04</c:v>
                </c:pt>
                <c:pt idx="63">
                  <c:v>0.06</c:v>
                </c:pt>
                <c:pt idx="64">
                  <c:v>0.08</c:v>
                </c:pt>
                <c:pt idx="65">
                  <c:v>0.1</c:v>
                </c:pt>
                <c:pt idx="66">
                  <c:v>0.12</c:v>
                </c:pt>
                <c:pt idx="67">
                  <c:v>0.14000000000000001</c:v>
                </c:pt>
                <c:pt idx="68">
                  <c:v>0.16</c:v>
                </c:pt>
                <c:pt idx="69">
                  <c:v>0.18</c:v>
                </c:pt>
                <c:pt idx="70">
                  <c:v>0.2</c:v>
                </c:pt>
                <c:pt idx="71">
                  <c:v>0.22</c:v>
                </c:pt>
                <c:pt idx="72">
                  <c:v>0.24</c:v>
                </c:pt>
                <c:pt idx="73">
                  <c:v>0.26</c:v>
                </c:pt>
                <c:pt idx="74">
                  <c:v>0.28000000000000003</c:v>
                </c:pt>
                <c:pt idx="75">
                  <c:v>0.3</c:v>
                </c:pt>
                <c:pt idx="76">
                  <c:v>0.32</c:v>
                </c:pt>
                <c:pt idx="77">
                  <c:v>0.34</c:v>
                </c:pt>
                <c:pt idx="78">
                  <c:v>0.36</c:v>
                </c:pt>
                <c:pt idx="79">
                  <c:v>0.38</c:v>
                </c:pt>
                <c:pt idx="80">
                  <c:v>0.4</c:v>
                </c:pt>
                <c:pt idx="81">
                  <c:v>0.42</c:v>
                </c:pt>
                <c:pt idx="82">
                  <c:v>0.44</c:v>
                </c:pt>
                <c:pt idx="83">
                  <c:v>0.46</c:v>
                </c:pt>
                <c:pt idx="84">
                  <c:v>0.48</c:v>
                </c:pt>
                <c:pt idx="85">
                  <c:v>0.5</c:v>
                </c:pt>
                <c:pt idx="86">
                  <c:v>0.52</c:v>
                </c:pt>
                <c:pt idx="87">
                  <c:v>0.54</c:v>
                </c:pt>
                <c:pt idx="88">
                  <c:v>0.56000000000000005</c:v>
                </c:pt>
                <c:pt idx="89">
                  <c:v>0.57999999999999996</c:v>
                </c:pt>
                <c:pt idx="90">
                  <c:v>0.6</c:v>
                </c:pt>
                <c:pt idx="91">
                  <c:v>0.62</c:v>
                </c:pt>
                <c:pt idx="92">
                  <c:v>0.64</c:v>
                </c:pt>
                <c:pt idx="93">
                  <c:v>0.66</c:v>
                </c:pt>
                <c:pt idx="94">
                  <c:v>0.68</c:v>
                </c:pt>
                <c:pt idx="95">
                  <c:v>0.7</c:v>
                </c:pt>
                <c:pt idx="96">
                  <c:v>0.72</c:v>
                </c:pt>
                <c:pt idx="97">
                  <c:v>0.74</c:v>
                </c:pt>
                <c:pt idx="98">
                  <c:v>0.76</c:v>
                </c:pt>
                <c:pt idx="99">
                  <c:v>0.78</c:v>
                </c:pt>
                <c:pt idx="100">
                  <c:v>0.8</c:v>
                </c:pt>
                <c:pt idx="101">
                  <c:v>0.82</c:v>
                </c:pt>
                <c:pt idx="102">
                  <c:v>0.84</c:v>
                </c:pt>
                <c:pt idx="103">
                  <c:v>0.86</c:v>
                </c:pt>
                <c:pt idx="104">
                  <c:v>0.88</c:v>
                </c:pt>
                <c:pt idx="105">
                  <c:v>0.9</c:v>
                </c:pt>
                <c:pt idx="106">
                  <c:v>0.92</c:v>
                </c:pt>
                <c:pt idx="107">
                  <c:v>0.94</c:v>
                </c:pt>
                <c:pt idx="108">
                  <c:v>0.96</c:v>
                </c:pt>
                <c:pt idx="109">
                  <c:v>0.98</c:v>
                </c:pt>
                <c:pt idx="110">
                  <c:v>1</c:v>
                </c:pt>
                <c:pt idx="111">
                  <c:v>1.02</c:v>
                </c:pt>
                <c:pt idx="112">
                  <c:v>1.04</c:v>
                </c:pt>
                <c:pt idx="113">
                  <c:v>1.06</c:v>
                </c:pt>
                <c:pt idx="114">
                  <c:v>1.08</c:v>
                </c:pt>
                <c:pt idx="115">
                  <c:v>1.1000000000000001</c:v>
                </c:pt>
                <c:pt idx="116">
                  <c:v>1.1200000000000001</c:v>
                </c:pt>
                <c:pt idx="117">
                  <c:v>1.1399999999999999</c:v>
                </c:pt>
                <c:pt idx="118">
                  <c:v>1.1599999999999999</c:v>
                </c:pt>
                <c:pt idx="119">
                  <c:v>1.18</c:v>
                </c:pt>
                <c:pt idx="120">
                  <c:v>1.2</c:v>
                </c:pt>
              </c:numCache>
            </c:numRef>
          </c:xVal>
          <c:yVal>
            <c:numRef>
              <c:f>'Gate leakage'!$N$126:$N$246</c:f>
              <c:numCache>
                <c:formatCode>0.00E+00</c:formatCode>
                <c:ptCount val="121"/>
                <c:pt idx="0">
                  <c:v>7.3769999999999997E-9</c:v>
                </c:pt>
                <c:pt idx="1">
                  <c:v>6.6504999999999997E-9</c:v>
                </c:pt>
                <c:pt idx="2">
                  <c:v>5.8855E-9</c:v>
                </c:pt>
                <c:pt idx="3">
                  <c:v>5.1989999999999999E-9</c:v>
                </c:pt>
                <c:pt idx="4">
                  <c:v>4.5824999999999998E-9</c:v>
                </c:pt>
                <c:pt idx="5">
                  <c:v>4.0294999999999998E-9</c:v>
                </c:pt>
                <c:pt idx="6">
                  <c:v>3.5355E-9</c:v>
                </c:pt>
                <c:pt idx="7">
                  <c:v>3.0945E-9</c:v>
                </c:pt>
                <c:pt idx="8">
                  <c:v>2.7050000000000001E-9</c:v>
                </c:pt>
                <c:pt idx="9">
                  <c:v>2.3549999999999998E-9</c:v>
                </c:pt>
                <c:pt idx="10">
                  <c:v>2.0495E-9</c:v>
                </c:pt>
                <c:pt idx="11">
                  <c:v>1.7754999999999999E-9</c:v>
                </c:pt>
                <c:pt idx="12">
                  <c:v>1.5365E-9</c:v>
                </c:pt>
                <c:pt idx="13">
                  <c:v>1.3264999999999999E-9</c:v>
                </c:pt>
                <c:pt idx="14">
                  <c:v>1.1410000000000001E-9</c:v>
                </c:pt>
                <c:pt idx="15">
                  <c:v>9.8300000000000002E-10</c:v>
                </c:pt>
                <c:pt idx="16">
                  <c:v>8.2555000000000001E-10</c:v>
                </c:pt>
                <c:pt idx="17">
                  <c:v>7.2145000000000003E-10</c:v>
                </c:pt>
                <c:pt idx="18">
                  <c:v>6.1520000000000001E-10</c:v>
                </c:pt>
                <c:pt idx="19">
                  <c:v>5.2304999999999997E-10</c:v>
                </c:pt>
                <c:pt idx="20">
                  <c:v>4.426E-10</c:v>
                </c:pt>
                <c:pt idx="21">
                  <c:v>3.7625000000000002E-10</c:v>
                </c:pt>
                <c:pt idx="22">
                  <c:v>3.1444999999999998E-10</c:v>
                </c:pt>
                <c:pt idx="23">
                  <c:v>2.6755000000000002E-10</c:v>
                </c:pt>
                <c:pt idx="24">
                  <c:v>2.2260000000000001E-10</c:v>
                </c:pt>
                <c:pt idx="25">
                  <c:v>1.8710000000000001E-10</c:v>
                </c:pt>
                <c:pt idx="26">
                  <c:v>1.5714999999999999E-10</c:v>
                </c:pt>
                <c:pt idx="27">
                  <c:v>1.3015000000000001E-10</c:v>
                </c:pt>
                <c:pt idx="28">
                  <c:v>1.1005E-10</c:v>
                </c:pt>
                <c:pt idx="29">
                  <c:v>8.8849999999999996E-11</c:v>
                </c:pt>
                <c:pt idx="30">
                  <c:v>7.715E-11</c:v>
                </c:pt>
                <c:pt idx="31">
                  <c:v>6.1749999999999994E-11</c:v>
                </c:pt>
                <c:pt idx="32">
                  <c:v>5.2250000000000001E-11</c:v>
                </c:pt>
                <c:pt idx="33">
                  <c:v>4.4000000000000003E-11</c:v>
                </c:pt>
                <c:pt idx="34">
                  <c:v>3.5049999999999998E-11</c:v>
                </c:pt>
                <c:pt idx="35">
                  <c:v>3.12E-11</c:v>
                </c:pt>
                <c:pt idx="36">
                  <c:v>2.29E-11</c:v>
                </c:pt>
                <c:pt idx="37">
                  <c:v>2.2149999999999999E-11</c:v>
                </c:pt>
                <c:pt idx="38">
                  <c:v>1.68E-11</c:v>
                </c:pt>
                <c:pt idx="39">
                  <c:v>1.4900000000000002E-11</c:v>
                </c:pt>
                <c:pt idx="40">
                  <c:v>1.28E-11</c:v>
                </c:pt>
                <c:pt idx="41">
                  <c:v>9.5999999999999995E-12</c:v>
                </c:pt>
                <c:pt idx="42">
                  <c:v>1.0099999999999999E-11</c:v>
                </c:pt>
                <c:pt idx="43">
                  <c:v>5.4499999999999996E-12</c:v>
                </c:pt>
                <c:pt idx="44">
                  <c:v>7.8999999999999999E-12</c:v>
                </c:pt>
                <c:pt idx="45">
                  <c:v>4.7999999999999997E-12</c:v>
                </c:pt>
                <c:pt idx="46">
                  <c:v>4.6499999999999998E-12</c:v>
                </c:pt>
                <c:pt idx="47">
                  <c:v>4.6499999999999998E-12</c:v>
                </c:pt>
                <c:pt idx="48">
                  <c:v>2.1499999999999999E-12</c:v>
                </c:pt>
                <c:pt idx="49">
                  <c:v>4.0999999999999999E-12</c:v>
                </c:pt>
                <c:pt idx="50">
                  <c:v>5.9999999999999997E-13</c:v>
                </c:pt>
                <c:pt idx="51">
                  <c:v>3.75E-12</c:v>
                </c:pt>
                <c:pt idx="52">
                  <c:v>1.3499999999999999E-12</c:v>
                </c:pt>
                <c:pt idx="53">
                  <c:v>1.9E-12</c:v>
                </c:pt>
                <c:pt idx="54">
                  <c:v>1.9E-12</c:v>
                </c:pt>
                <c:pt idx="55">
                  <c:v>1.4999999999999999E-13</c:v>
                </c:pt>
                <c:pt idx="56">
                  <c:v>2.0499999999999999E-12</c:v>
                </c:pt>
                <c:pt idx="57">
                  <c:v>1.2999999999999999E-12</c:v>
                </c:pt>
                <c:pt idx="58">
                  <c:v>1.9E-12</c:v>
                </c:pt>
                <c:pt idx="59">
                  <c:v>2.0000000000000001E-13</c:v>
                </c:pt>
                <c:pt idx="60">
                  <c:v>6.4999999999999996E-13</c:v>
                </c:pt>
                <c:pt idx="61">
                  <c:v>1.1499999999999999E-12</c:v>
                </c:pt>
                <c:pt idx="62">
                  <c:v>8.0000000000000002E-13</c:v>
                </c:pt>
                <c:pt idx="63">
                  <c:v>1.1E-12</c:v>
                </c:pt>
                <c:pt idx="64">
                  <c:v>1.5000000000000001E-12</c:v>
                </c:pt>
                <c:pt idx="65">
                  <c:v>2.0999999999999999E-12</c:v>
                </c:pt>
                <c:pt idx="66">
                  <c:v>7.0000000000000005E-13</c:v>
                </c:pt>
                <c:pt idx="67">
                  <c:v>2.7500000000000002E-12</c:v>
                </c:pt>
                <c:pt idx="68">
                  <c:v>6.4500000000000002E-12</c:v>
                </c:pt>
                <c:pt idx="69">
                  <c:v>9.2999999999999996E-12</c:v>
                </c:pt>
                <c:pt idx="70">
                  <c:v>2.0799999999999999E-11</c:v>
                </c:pt>
                <c:pt idx="71">
                  <c:v>3.6350000000000002E-11</c:v>
                </c:pt>
                <c:pt idx="72">
                  <c:v>7.3099999999999998E-11</c:v>
                </c:pt>
                <c:pt idx="73">
                  <c:v>1.35E-10</c:v>
                </c:pt>
                <c:pt idx="74">
                  <c:v>2.5444999999999998E-10</c:v>
                </c:pt>
                <c:pt idx="75">
                  <c:v>4.8119999999999995E-10</c:v>
                </c:pt>
                <c:pt idx="76">
                  <c:v>8.9950000000000005E-10</c:v>
                </c:pt>
                <c:pt idx="77">
                  <c:v>1.831E-9</c:v>
                </c:pt>
                <c:pt idx="78">
                  <c:v>3.2325000000000002E-9</c:v>
                </c:pt>
                <c:pt idx="79">
                  <c:v>6.0075000000000002E-9</c:v>
                </c:pt>
                <c:pt idx="80">
                  <c:v>1.179E-8</c:v>
                </c:pt>
                <c:pt idx="81">
                  <c:v>2.1410000000000001E-8</c:v>
                </c:pt>
                <c:pt idx="82">
                  <c:v>3.8220000000000001E-8</c:v>
                </c:pt>
                <c:pt idx="83">
                  <c:v>6.6304999999999997E-8</c:v>
                </c:pt>
                <c:pt idx="84">
                  <c:v>1.11325E-7</c:v>
                </c:pt>
                <c:pt idx="85">
                  <c:v>1.8015000000000001E-7</c:v>
                </c:pt>
                <c:pt idx="86">
                  <c:v>2.805E-7</c:v>
                </c:pt>
                <c:pt idx="87">
                  <c:v>4.2049999999999999E-7</c:v>
                </c:pt>
                <c:pt idx="88">
                  <c:v>6.0864999999999999E-7</c:v>
                </c:pt>
                <c:pt idx="89">
                  <c:v>8.5344999999999996E-7</c:v>
                </c:pt>
                <c:pt idx="90">
                  <c:v>1.1604999999999999E-6</c:v>
                </c:pt>
                <c:pt idx="91">
                  <c:v>1.5425000000000001E-6</c:v>
                </c:pt>
                <c:pt idx="92">
                  <c:v>1.9945000000000001E-6</c:v>
                </c:pt>
                <c:pt idx="93">
                  <c:v>2.5280000000000002E-6</c:v>
                </c:pt>
                <c:pt idx="94">
                  <c:v>3.1445000000000001E-6</c:v>
                </c:pt>
                <c:pt idx="95">
                  <c:v>3.8510000000000001E-6</c:v>
                </c:pt>
                <c:pt idx="96">
                  <c:v>4.6434999999999997E-6</c:v>
                </c:pt>
                <c:pt idx="97">
                  <c:v>5.5319999999999997E-6</c:v>
                </c:pt>
                <c:pt idx="98">
                  <c:v>6.5154999999999997E-6</c:v>
                </c:pt>
                <c:pt idx="99">
                  <c:v>7.5835000000000003E-6</c:v>
                </c:pt>
                <c:pt idx="100">
                  <c:v>8.7499999999999992E-6</c:v>
                </c:pt>
                <c:pt idx="101">
                  <c:v>1.00105E-5</c:v>
                </c:pt>
                <c:pt idx="102">
                  <c:v>1.1368E-5</c:v>
                </c:pt>
                <c:pt idx="103">
                  <c:v>1.2815E-5</c:v>
                </c:pt>
                <c:pt idx="104">
                  <c:v>1.435E-5</c:v>
                </c:pt>
                <c:pt idx="105">
                  <c:v>1.5970000000000001E-5</c:v>
                </c:pt>
                <c:pt idx="106">
                  <c:v>1.7689999999999998E-5</c:v>
                </c:pt>
                <c:pt idx="107">
                  <c:v>1.9490000000000001E-5</c:v>
                </c:pt>
                <c:pt idx="108">
                  <c:v>2.137E-5</c:v>
                </c:pt>
                <c:pt idx="109">
                  <c:v>2.334E-5</c:v>
                </c:pt>
                <c:pt idx="110">
                  <c:v>2.5395E-5</c:v>
                </c:pt>
                <c:pt idx="111">
                  <c:v>2.7520000000000001E-5</c:v>
                </c:pt>
                <c:pt idx="112">
                  <c:v>2.972E-5</c:v>
                </c:pt>
                <c:pt idx="113">
                  <c:v>3.1989999999999997E-5</c:v>
                </c:pt>
                <c:pt idx="114">
                  <c:v>3.4325000000000001E-5</c:v>
                </c:pt>
                <c:pt idx="115">
                  <c:v>3.6745000000000001E-5</c:v>
                </c:pt>
                <c:pt idx="116">
                  <c:v>3.9224999999999998E-5</c:v>
                </c:pt>
                <c:pt idx="117">
                  <c:v>4.1764999999999997E-5</c:v>
                </c:pt>
                <c:pt idx="118">
                  <c:v>4.4365E-5</c:v>
                </c:pt>
                <c:pt idx="119">
                  <c:v>4.702E-5</c:v>
                </c:pt>
                <c:pt idx="120">
                  <c:v>4.9740000000000001E-5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E2-4F3C-95A1-B75021FFAB90}"/>
            </c:ext>
          </c:extLst>
        </c:ser>
        <c:ser>
          <c:idx val="2"/>
          <c:order val="2"/>
          <c:tx>
            <c:strRef>
              <c:f>'Gate leakage'!$O$125</c:f>
              <c:strCache>
                <c:ptCount val="1"/>
                <c:pt idx="0">
                  <c:v>Vb=-0.4V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'Gate leakage'!$L$126:$L$246</c:f>
              <c:numCache>
                <c:formatCode>General</c:formatCode>
                <c:ptCount val="121"/>
                <c:pt idx="0">
                  <c:v>-1.2</c:v>
                </c:pt>
                <c:pt idx="1">
                  <c:v>-1.18</c:v>
                </c:pt>
                <c:pt idx="2">
                  <c:v>-1.1599999999999999</c:v>
                </c:pt>
                <c:pt idx="3">
                  <c:v>-1.1399999999999999</c:v>
                </c:pt>
                <c:pt idx="4">
                  <c:v>-1.1200000000000001</c:v>
                </c:pt>
                <c:pt idx="5">
                  <c:v>-1.1000000000000001</c:v>
                </c:pt>
                <c:pt idx="6">
                  <c:v>-1.08</c:v>
                </c:pt>
                <c:pt idx="7">
                  <c:v>-1.06</c:v>
                </c:pt>
                <c:pt idx="8">
                  <c:v>-1.04</c:v>
                </c:pt>
                <c:pt idx="9">
                  <c:v>-1.02</c:v>
                </c:pt>
                <c:pt idx="10">
                  <c:v>-1</c:v>
                </c:pt>
                <c:pt idx="11">
                  <c:v>-0.98</c:v>
                </c:pt>
                <c:pt idx="12">
                  <c:v>-0.96</c:v>
                </c:pt>
                <c:pt idx="13">
                  <c:v>-0.94</c:v>
                </c:pt>
                <c:pt idx="14">
                  <c:v>-0.92</c:v>
                </c:pt>
                <c:pt idx="15">
                  <c:v>-0.9</c:v>
                </c:pt>
                <c:pt idx="16">
                  <c:v>-0.88</c:v>
                </c:pt>
                <c:pt idx="17">
                  <c:v>-0.86</c:v>
                </c:pt>
                <c:pt idx="18">
                  <c:v>-0.84</c:v>
                </c:pt>
                <c:pt idx="19">
                  <c:v>-0.82</c:v>
                </c:pt>
                <c:pt idx="20">
                  <c:v>-0.8</c:v>
                </c:pt>
                <c:pt idx="21">
                  <c:v>-0.78</c:v>
                </c:pt>
                <c:pt idx="22">
                  <c:v>-0.76</c:v>
                </c:pt>
                <c:pt idx="23">
                  <c:v>-0.74</c:v>
                </c:pt>
                <c:pt idx="24">
                  <c:v>-0.72</c:v>
                </c:pt>
                <c:pt idx="25">
                  <c:v>-0.7</c:v>
                </c:pt>
                <c:pt idx="26">
                  <c:v>-0.68</c:v>
                </c:pt>
                <c:pt idx="27">
                  <c:v>-0.66</c:v>
                </c:pt>
                <c:pt idx="28">
                  <c:v>-0.64</c:v>
                </c:pt>
                <c:pt idx="29">
                  <c:v>-0.62</c:v>
                </c:pt>
                <c:pt idx="30">
                  <c:v>-0.6</c:v>
                </c:pt>
                <c:pt idx="31">
                  <c:v>-0.57999999999999996</c:v>
                </c:pt>
                <c:pt idx="32">
                  <c:v>-0.56000000000000005</c:v>
                </c:pt>
                <c:pt idx="33">
                  <c:v>-0.54</c:v>
                </c:pt>
                <c:pt idx="34">
                  <c:v>-0.52</c:v>
                </c:pt>
                <c:pt idx="35">
                  <c:v>-0.5</c:v>
                </c:pt>
                <c:pt idx="36">
                  <c:v>-0.48</c:v>
                </c:pt>
                <c:pt idx="37">
                  <c:v>-0.46</c:v>
                </c:pt>
                <c:pt idx="38">
                  <c:v>-0.44</c:v>
                </c:pt>
                <c:pt idx="39">
                  <c:v>-0.42</c:v>
                </c:pt>
                <c:pt idx="40">
                  <c:v>-0.4</c:v>
                </c:pt>
                <c:pt idx="41">
                  <c:v>-0.38</c:v>
                </c:pt>
                <c:pt idx="42">
                  <c:v>-0.36</c:v>
                </c:pt>
                <c:pt idx="43">
                  <c:v>-0.34</c:v>
                </c:pt>
                <c:pt idx="44">
                  <c:v>-0.32</c:v>
                </c:pt>
                <c:pt idx="45">
                  <c:v>-0.3</c:v>
                </c:pt>
                <c:pt idx="46">
                  <c:v>-0.28000000000000003</c:v>
                </c:pt>
                <c:pt idx="47">
                  <c:v>-0.26</c:v>
                </c:pt>
                <c:pt idx="48">
                  <c:v>-0.24</c:v>
                </c:pt>
                <c:pt idx="49">
                  <c:v>-0.22</c:v>
                </c:pt>
                <c:pt idx="50">
                  <c:v>-0.2</c:v>
                </c:pt>
                <c:pt idx="51">
                  <c:v>-0.18</c:v>
                </c:pt>
                <c:pt idx="52">
                  <c:v>-0.16</c:v>
                </c:pt>
                <c:pt idx="53">
                  <c:v>-0.14000000000000001</c:v>
                </c:pt>
                <c:pt idx="54">
                  <c:v>-0.12</c:v>
                </c:pt>
                <c:pt idx="55">
                  <c:v>-0.1</c:v>
                </c:pt>
                <c:pt idx="56">
                  <c:v>-0.08</c:v>
                </c:pt>
                <c:pt idx="57">
                  <c:v>-0.06</c:v>
                </c:pt>
                <c:pt idx="58">
                  <c:v>-0.04</c:v>
                </c:pt>
                <c:pt idx="59">
                  <c:v>-0.02</c:v>
                </c:pt>
                <c:pt idx="60">
                  <c:v>0</c:v>
                </c:pt>
                <c:pt idx="61">
                  <c:v>0.02</c:v>
                </c:pt>
                <c:pt idx="62">
                  <c:v>0.04</c:v>
                </c:pt>
                <c:pt idx="63">
                  <c:v>0.06</c:v>
                </c:pt>
                <c:pt idx="64">
                  <c:v>0.08</c:v>
                </c:pt>
                <c:pt idx="65">
                  <c:v>0.1</c:v>
                </c:pt>
                <c:pt idx="66">
                  <c:v>0.12</c:v>
                </c:pt>
                <c:pt idx="67">
                  <c:v>0.14000000000000001</c:v>
                </c:pt>
                <c:pt idx="68">
                  <c:v>0.16</c:v>
                </c:pt>
                <c:pt idx="69">
                  <c:v>0.18</c:v>
                </c:pt>
                <c:pt idx="70">
                  <c:v>0.2</c:v>
                </c:pt>
                <c:pt idx="71">
                  <c:v>0.22</c:v>
                </c:pt>
                <c:pt idx="72">
                  <c:v>0.24</c:v>
                </c:pt>
                <c:pt idx="73">
                  <c:v>0.26</c:v>
                </c:pt>
                <c:pt idx="74">
                  <c:v>0.28000000000000003</c:v>
                </c:pt>
                <c:pt idx="75">
                  <c:v>0.3</c:v>
                </c:pt>
                <c:pt idx="76">
                  <c:v>0.32</c:v>
                </c:pt>
                <c:pt idx="77">
                  <c:v>0.34</c:v>
                </c:pt>
                <c:pt idx="78">
                  <c:v>0.36</c:v>
                </c:pt>
                <c:pt idx="79">
                  <c:v>0.38</c:v>
                </c:pt>
                <c:pt idx="80">
                  <c:v>0.4</c:v>
                </c:pt>
                <c:pt idx="81">
                  <c:v>0.42</c:v>
                </c:pt>
                <c:pt idx="82">
                  <c:v>0.44</c:v>
                </c:pt>
                <c:pt idx="83">
                  <c:v>0.46</c:v>
                </c:pt>
                <c:pt idx="84">
                  <c:v>0.48</c:v>
                </c:pt>
                <c:pt idx="85">
                  <c:v>0.5</c:v>
                </c:pt>
                <c:pt idx="86">
                  <c:v>0.52</c:v>
                </c:pt>
                <c:pt idx="87">
                  <c:v>0.54</c:v>
                </c:pt>
                <c:pt idx="88">
                  <c:v>0.56000000000000005</c:v>
                </c:pt>
                <c:pt idx="89">
                  <c:v>0.57999999999999996</c:v>
                </c:pt>
                <c:pt idx="90">
                  <c:v>0.6</c:v>
                </c:pt>
                <c:pt idx="91">
                  <c:v>0.62</c:v>
                </c:pt>
                <c:pt idx="92">
                  <c:v>0.64</c:v>
                </c:pt>
                <c:pt idx="93">
                  <c:v>0.66</c:v>
                </c:pt>
                <c:pt idx="94">
                  <c:v>0.68</c:v>
                </c:pt>
                <c:pt idx="95">
                  <c:v>0.7</c:v>
                </c:pt>
                <c:pt idx="96">
                  <c:v>0.72</c:v>
                </c:pt>
                <c:pt idx="97">
                  <c:v>0.74</c:v>
                </c:pt>
                <c:pt idx="98">
                  <c:v>0.76</c:v>
                </c:pt>
                <c:pt idx="99">
                  <c:v>0.78</c:v>
                </c:pt>
                <c:pt idx="100">
                  <c:v>0.8</c:v>
                </c:pt>
                <c:pt idx="101">
                  <c:v>0.82</c:v>
                </c:pt>
                <c:pt idx="102">
                  <c:v>0.84</c:v>
                </c:pt>
                <c:pt idx="103">
                  <c:v>0.86</c:v>
                </c:pt>
                <c:pt idx="104">
                  <c:v>0.88</c:v>
                </c:pt>
                <c:pt idx="105">
                  <c:v>0.9</c:v>
                </c:pt>
                <c:pt idx="106">
                  <c:v>0.92</c:v>
                </c:pt>
                <c:pt idx="107">
                  <c:v>0.94</c:v>
                </c:pt>
                <c:pt idx="108">
                  <c:v>0.96</c:v>
                </c:pt>
                <c:pt idx="109">
                  <c:v>0.98</c:v>
                </c:pt>
                <c:pt idx="110">
                  <c:v>1</c:v>
                </c:pt>
                <c:pt idx="111">
                  <c:v>1.02</c:v>
                </c:pt>
                <c:pt idx="112">
                  <c:v>1.04</c:v>
                </c:pt>
                <c:pt idx="113">
                  <c:v>1.06</c:v>
                </c:pt>
                <c:pt idx="114">
                  <c:v>1.08</c:v>
                </c:pt>
                <c:pt idx="115">
                  <c:v>1.1000000000000001</c:v>
                </c:pt>
                <c:pt idx="116">
                  <c:v>1.1200000000000001</c:v>
                </c:pt>
                <c:pt idx="117">
                  <c:v>1.1399999999999999</c:v>
                </c:pt>
                <c:pt idx="118">
                  <c:v>1.1599999999999999</c:v>
                </c:pt>
                <c:pt idx="119">
                  <c:v>1.18</c:v>
                </c:pt>
                <c:pt idx="120">
                  <c:v>1.2</c:v>
                </c:pt>
              </c:numCache>
            </c:numRef>
          </c:xVal>
          <c:yVal>
            <c:numRef>
              <c:f>'Gate leakage'!$O$126:$O$246</c:f>
              <c:numCache>
                <c:formatCode>0.00E+00</c:formatCode>
                <c:ptCount val="121"/>
                <c:pt idx="0">
                  <c:v>8.6360000000000004E-9</c:v>
                </c:pt>
                <c:pt idx="1">
                  <c:v>7.7829999999999993E-9</c:v>
                </c:pt>
                <c:pt idx="2">
                  <c:v>6.8910000000000003E-9</c:v>
                </c:pt>
                <c:pt idx="3">
                  <c:v>6.0835000000000003E-9</c:v>
                </c:pt>
                <c:pt idx="4">
                  <c:v>5.3650000000000004E-9</c:v>
                </c:pt>
                <c:pt idx="5">
                  <c:v>4.7215000000000003E-9</c:v>
                </c:pt>
                <c:pt idx="6">
                  <c:v>4.1450000000000001E-9</c:v>
                </c:pt>
                <c:pt idx="7">
                  <c:v>3.6290000000000002E-9</c:v>
                </c:pt>
                <c:pt idx="8">
                  <c:v>3.1730000000000001E-9</c:v>
                </c:pt>
                <c:pt idx="9">
                  <c:v>2.768E-9</c:v>
                </c:pt>
                <c:pt idx="10">
                  <c:v>2.4089999999999998E-9</c:v>
                </c:pt>
                <c:pt idx="11">
                  <c:v>2.0915000000000001E-9</c:v>
                </c:pt>
                <c:pt idx="12">
                  <c:v>1.8110000000000001E-9</c:v>
                </c:pt>
                <c:pt idx="13">
                  <c:v>1.566E-9</c:v>
                </c:pt>
                <c:pt idx="14">
                  <c:v>1.347E-9</c:v>
                </c:pt>
                <c:pt idx="15">
                  <c:v>1.1625000000000001E-9</c:v>
                </c:pt>
                <c:pt idx="16">
                  <c:v>9.9499999999999998E-10</c:v>
                </c:pt>
                <c:pt idx="17">
                  <c:v>8.3659999999999999E-10</c:v>
                </c:pt>
                <c:pt idx="18">
                  <c:v>7.3290000000000002E-10</c:v>
                </c:pt>
                <c:pt idx="19">
                  <c:v>6.2510000000000004E-10</c:v>
                </c:pt>
                <c:pt idx="20">
                  <c:v>5.2905000000000005E-10</c:v>
                </c:pt>
                <c:pt idx="21">
                  <c:v>4.5225000000000002E-10</c:v>
                </c:pt>
                <c:pt idx="22">
                  <c:v>3.7945000000000002E-10</c:v>
                </c:pt>
                <c:pt idx="23">
                  <c:v>3.2289999999999999E-10</c:v>
                </c:pt>
                <c:pt idx="24">
                  <c:v>2.7040000000000002E-10</c:v>
                </c:pt>
                <c:pt idx="25">
                  <c:v>2.271E-10</c:v>
                </c:pt>
                <c:pt idx="26">
                  <c:v>1.9194999999999999E-10</c:v>
                </c:pt>
                <c:pt idx="27">
                  <c:v>1.5905000000000001E-10</c:v>
                </c:pt>
                <c:pt idx="28">
                  <c:v>1.3635E-10</c:v>
                </c:pt>
                <c:pt idx="29">
                  <c:v>1.1005E-10</c:v>
                </c:pt>
                <c:pt idx="30">
                  <c:v>9.4850000000000001E-11</c:v>
                </c:pt>
                <c:pt idx="31">
                  <c:v>7.7500000000000004E-11</c:v>
                </c:pt>
                <c:pt idx="32">
                  <c:v>6.4699999999999994E-11</c:v>
                </c:pt>
                <c:pt idx="33">
                  <c:v>5.5350000000000001E-11</c:v>
                </c:pt>
                <c:pt idx="34">
                  <c:v>4.3700000000000002E-11</c:v>
                </c:pt>
                <c:pt idx="35">
                  <c:v>4.0100000000000002E-11</c:v>
                </c:pt>
                <c:pt idx="36">
                  <c:v>2.9900000000000001E-11</c:v>
                </c:pt>
                <c:pt idx="37">
                  <c:v>2.7750000000000001E-11</c:v>
                </c:pt>
                <c:pt idx="38">
                  <c:v>2.1599999999999998E-11</c:v>
                </c:pt>
                <c:pt idx="39">
                  <c:v>1.8300000000000001E-11</c:v>
                </c:pt>
                <c:pt idx="40">
                  <c:v>1.7049999999999999E-11</c:v>
                </c:pt>
                <c:pt idx="41">
                  <c:v>1.2000000000000001E-11</c:v>
                </c:pt>
                <c:pt idx="42">
                  <c:v>1.39E-11</c:v>
                </c:pt>
                <c:pt idx="43">
                  <c:v>7.9999999999999998E-12</c:v>
                </c:pt>
                <c:pt idx="44">
                  <c:v>9.4500000000000003E-12</c:v>
                </c:pt>
                <c:pt idx="45">
                  <c:v>6.9000000000000001E-12</c:v>
                </c:pt>
                <c:pt idx="46">
                  <c:v>5.5000000000000004E-12</c:v>
                </c:pt>
                <c:pt idx="47">
                  <c:v>6.4500000000000002E-12</c:v>
                </c:pt>
                <c:pt idx="48">
                  <c:v>3.3000000000000001E-12</c:v>
                </c:pt>
                <c:pt idx="49">
                  <c:v>6.6500000000000001E-12</c:v>
                </c:pt>
                <c:pt idx="50">
                  <c:v>1.6E-12</c:v>
                </c:pt>
                <c:pt idx="51">
                  <c:v>3.8E-12</c:v>
                </c:pt>
                <c:pt idx="52">
                  <c:v>2.6999999999999998E-12</c:v>
                </c:pt>
                <c:pt idx="53">
                  <c:v>1.1499999999999999E-12</c:v>
                </c:pt>
                <c:pt idx="54">
                  <c:v>3.3500000000000001E-12</c:v>
                </c:pt>
                <c:pt idx="55">
                  <c:v>9.4999999999999999E-13</c:v>
                </c:pt>
                <c:pt idx="56">
                  <c:v>2.9000000000000002E-12</c:v>
                </c:pt>
                <c:pt idx="57">
                  <c:v>2.4999999999999999E-13</c:v>
                </c:pt>
                <c:pt idx="58">
                  <c:v>1.3499999999999999E-12</c:v>
                </c:pt>
                <c:pt idx="59">
                  <c:v>9.4999999999999999E-13</c:v>
                </c:pt>
                <c:pt idx="60">
                  <c:v>5.4999999999999998E-13</c:v>
                </c:pt>
                <c:pt idx="61">
                  <c:v>1.5000000000000001E-12</c:v>
                </c:pt>
                <c:pt idx="62">
                  <c:v>7.0000000000000005E-13</c:v>
                </c:pt>
                <c:pt idx="63">
                  <c:v>1.85E-12</c:v>
                </c:pt>
                <c:pt idx="64">
                  <c:v>1.05E-12</c:v>
                </c:pt>
                <c:pt idx="65">
                  <c:v>4.5E-13</c:v>
                </c:pt>
                <c:pt idx="66">
                  <c:v>4.0000000000000001E-13</c:v>
                </c:pt>
                <c:pt idx="67">
                  <c:v>5.9999999999999997E-13</c:v>
                </c:pt>
                <c:pt idx="68">
                  <c:v>2.1999999999999999E-12</c:v>
                </c:pt>
                <c:pt idx="69">
                  <c:v>1.2499999999999999E-12</c:v>
                </c:pt>
                <c:pt idx="70">
                  <c:v>5.6500000000000004E-12</c:v>
                </c:pt>
                <c:pt idx="71">
                  <c:v>7.6999999999999999E-12</c:v>
                </c:pt>
                <c:pt idx="72">
                  <c:v>1.66E-11</c:v>
                </c:pt>
                <c:pt idx="73">
                  <c:v>3.2750000000000003E-11</c:v>
                </c:pt>
                <c:pt idx="74">
                  <c:v>6.0799999999999999E-11</c:v>
                </c:pt>
                <c:pt idx="75">
                  <c:v>1.189E-10</c:v>
                </c:pt>
                <c:pt idx="76">
                  <c:v>2.2379999999999999E-10</c:v>
                </c:pt>
                <c:pt idx="77">
                  <c:v>4.2880000000000001E-10</c:v>
                </c:pt>
                <c:pt idx="78">
                  <c:v>8.1224999999999996E-10</c:v>
                </c:pt>
                <c:pt idx="79">
                  <c:v>1.6729999999999999E-9</c:v>
                </c:pt>
                <c:pt idx="80">
                  <c:v>2.98E-9</c:v>
                </c:pt>
                <c:pt idx="81">
                  <c:v>5.6059999999999999E-9</c:v>
                </c:pt>
                <c:pt idx="82">
                  <c:v>1.04465E-8</c:v>
                </c:pt>
                <c:pt idx="83">
                  <c:v>2.0395000000000002E-8</c:v>
                </c:pt>
                <c:pt idx="84">
                  <c:v>3.6675000000000002E-8</c:v>
                </c:pt>
                <c:pt idx="85">
                  <c:v>6.3985E-8</c:v>
                </c:pt>
                <c:pt idx="86">
                  <c:v>1.08025E-7</c:v>
                </c:pt>
                <c:pt idx="87">
                  <c:v>1.755E-7</c:v>
                </c:pt>
                <c:pt idx="88">
                  <c:v>2.7464999999999999E-7</c:v>
                </c:pt>
                <c:pt idx="89">
                  <c:v>4.1284999999999999E-7</c:v>
                </c:pt>
                <c:pt idx="90">
                  <c:v>5.9859999999999997E-7</c:v>
                </c:pt>
                <c:pt idx="91">
                  <c:v>8.4155000000000001E-7</c:v>
                </c:pt>
                <c:pt idx="92">
                  <c:v>1.1463999999999999E-6</c:v>
                </c:pt>
                <c:pt idx="93">
                  <c:v>1.5200000000000001E-6</c:v>
                </c:pt>
                <c:pt idx="94">
                  <c:v>1.9690000000000001E-6</c:v>
                </c:pt>
                <c:pt idx="95">
                  <c:v>2.4940000000000002E-6</c:v>
                </c:pt>
                <c:pt idx="96">
                  <c:v>3.1049999999999999E-6</c:v>
                </c:pt>
                <c:pt idx="97">
                  <c:v>3.8025E-6</c:v>
                </c:pt>
                <c:pt idx="98">
                  <c:v>4.5850000000000001E-6</c:v>
                </c:pt>
                <c:pt idx="99">
                  <c:v>5.4604999999999996E-6</c:v>
                </c:pt>
                <c:pt idx="100">
                  <c:v>6.4224999999999999E-6</c:v>
                </c:pt>
                <c:pt idx="101">
                  <c:v>7.4839999999999998E-6</c:v>
                </c:pt>
                <c:pt idx="102">
                  <c:v>8.6309999999999992E-6</c:v>
                </c:pt>
                <c:pt idx="103">
                  <c:v>9.8709999999999992E-6</c:v>
                </c:pt>
                <c:pt idx="104">
                  <c:v>1.1202999999999999E-5</c:v>
                </c:pt>
                <c:pt idx="105">
                  <c:v>1.2629999999999999E-5</c:v>
                </c:pt>
                <c:pt idx="106">
                  <c:v>1.413E-5</c:v>
                </c:pt>
                <c:pt idx="107">
                  <c:v>1.5724999999999999E-5</c:v>
                </c:pt>
                <c:pt idx="108">
                  <c:v>1.7419999999999999E-5</c:v>
                </c:pt>
                <c:pt idx="109">
                  <c:v>1.9185E-5</c:v>
                </c:pt>
                <c:pt idx="110">
                  <c:v>2.1035000000000001E-5</c:v>
                </c:pt>
                <c:pt idx="111">
                  <c:v>2.2965000000000001E-5</c:v>
                </c:pt>
                <c:pt idx="112">
                  <c:v>2.497E-5</c:v>
                </c:pt>
                <c:pt idx="113">
                  <c:v>2.705E-5</c:v>
                </c:pt>
                <c:pt idx="114">
                  <c:v>2.9200000000000002E-5</c:v>
                </c:pt>
                <c:pt idx="115">
                  <c:v>3.1424999999999998E-5</c:v>
                </c:pt>
                <c:pt idx="116">
                  <c:v>3.3710000000000001E-5</c:v>
                </c:pt>
                <c:pt idx="117">
                  <c:v>3.6069999999999999E-5</c:v>
                </c:pt>
                <c:pt idx="118">
                  <c:v>3.8515E-5</c:v>
                </c:pt>
                <c:pt idx="119">
                  <c:v>4.0995000000000003E-5</c:v>
                </c:pt>
                <c:pt idx="120">
                  <c:v>4.3535000000000002E-5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E2-4F3C-95A1-B75021FFAB90}"/>
            </c:ext>
          </c:extLst>
        </c:ser>
        <c:ser>
          <c:idx val="3"/>
          <c:order val="3"/>
          <c:tx>
            <c:strRef>
              <c:f>'Gate leakage'!$P$125</c:f>
              <c:strCache>
                <c:ptCount val="1"/>
                <c:pt idx="0">
                  <c:v>Vb=-0.6V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'Gate leakage'!$L$126:$L$246</c:f>
              <c:numCache>
                <c:formatCode>General</c:formatCode>
                <c:ptCount val="121"/>
                <c:pt idx="0">
                  <c:v>-1.2</c:v>
                </c:pt>
                <c:pt idx="1">
                  <c:v>-1.18</c:v>
                </c:pt>
                <c:pt idx="2">
                  <c:v>-1.1599999999999999</c:v>
                </c:pt>
                <c:pt idx="3">
                  <c:v>-1.1399999999999999</c:v>
                </c:pt>
                <c:pt idx="4">
                  <c:v>-1.1200000000000001</c:v>
                </c:pt>
                <c:pt idx="5">
                  <c:v>-1.1000000000000001</c:v>
                </c:pt>
                <c:pt idx="6">
                  <c:v>-1.08</c:v>
                </c:pt>
                <c:pt idx="7">
                  <c:v>-1.06</c:v>
                </c:pt>
                <c:pt idx="8">
                  <c:v>-1.04</c:v>
                </c:pt>
                <c:pt idx="9">
                  <c:v>-1.02</c:v>
                </c:pt>
                <c:pt idx="10">
                  <c:v>-1</c:v>
                </c:pt>
                <c:pt idx="11">
                  <c:v>-0.98</c:v>
                </c:pt>
                <c:pt idx="12">
                  <c:v>-0.96</c:v>
                </c:pt>
                <c:pt idx="13">
                  <c:v>-0.94</c:v>
                </c:pt>
                <c:pt idx="14">
                  <c:v>-0.92</c:v>
                </c:pt>
                <c:pt idx="15">
                  <c:v>-0.9</c:v>
                </c:pt>
                <c:pt idx="16">
                  <c:v>-0.88</c:v>
                </c:pt>
                <c:pt idx="17">
                  <c:v>-0.86</c:v>
                </c:pt>
                <c:pt idx="18">
                  <c:v>-0.84</c:v>
                </c:pt>
                <c:pt idx="19">
                  <c:v>-0.82</c:v>
                </c:pt>
                <c:pt idx="20">
                  <c:v>-0.8</c:v>
                </c:pt>
                <c:pt idx="21">
                  <c:v>-0.78</c:v>
                </c:pt>
                <c:pt idx="22">
                  <c:v>-0.76</c:v>
                </c:pt>
                <c:pt idx="23">
                  <c:v>-0.74</c:v>
                </c:pt>
                <c:pt idx="24">
                  <c:v>-0.72</c:v>
                </c:pt>
                <c:pt idx="25">
                  <c:v>-0.7</c:v>
                </c:pt>
                <c:pt idx="26">
                  <c:v>-0.68</c:v>
                </c:pt>
                <c:pt idx="27">
                  <c:v>-0.66</c:v>
                </c:pt>
                <c:pt idx="28">
                  <c:v>-0.64</c:v>
                </c:pt>
                <c:pt idx="29">
                  <c:v>-0.62</c:v>
                </c:pt>
                <c:pt idx="30">
                  <c:v>-0.6</c:v>
                </c:pt>
                <c:pt idx="31">
                  <c:v>-0.57999999999999996</c:v>
                </c:pt>
                <c:pt idx="32">
                  <c:v>-0.56000000000000005</c:v>
                </c:pt>
                <c:pt idx="33">
                  <c:v>-0.54</c:v>
                </c:pt>
                <c:pt idx="34">
                  <c:v>-0.52</c:v>
                </c:pt>
                <c:pt idx="35">
                  <c:v>-0.5</c:v>
                </c:pt>
                <c:pt idx="36">
                  <c:v>-0.48</c:v>
                </c:pt>
                <c:pt idx="37">
                  <c:v>-0.46</c:v>
                </c:pt>
                <c:pt idx="38">
                  <c:v>-0.44</c:v>
                </c:pt>
                <c:pt idx="39">
                  <c:v>-0.42</c:v>
                </c:pt>
                <c:pt idx="40">
                  <c:v>-0.4</c:v>
                </c:pt>
                <c:pt idx="41">
                  <c:v>-0.38</c:v>
                </c:pt>
                <c:pt idx="42">
                  <c:v>-0.36</c:v>
                </c:pt>
                <c:pt idx="43">
                  <c:v>-0.34</c:v>
                </c:pt>
                <c:pt idx="44">
                  <c:v>-0.32</c:v>
                </c:pt>
                <c:pt idx="45">
                  <c:v>-0.3</c:v>
                </c:pt>
                <c:pt idx="46">
                  <c:v>-0.28000000000000003</c:v>
                </c:pt>
                <c:pt idx="47">
                  <c:v>-0.26</c:v>
                </c:pt>
                <c:pt idx="48">
                  <c:v>-0.24</c:v>
                </c:pt>
                <c:pt idx="49">
                  <c:v>-0.22</c:v>
                </c:pt>
                <c:pt idx="50">
                  <c:v>-0.2</c:v>
                </c:pt>
                <c:pt idx="51">
                  <c:v>-0.18</c:v>
                </c:pt>
                <c:pt idx="52">
                  <c:v>-0.16</c:v>
                </c:pt>
                <c:pt idx="53">
                  <c:v>-0.14000000000000001</c:v>
                </c:pt>
                <c:pt idx="54">
                  <c:v>-0.12</c:v>
                </c:pt>
                <c:pt idx="55">
                  <c:v>-0.1</c:v>
                </c:pt>
                <c:pt idx="56">
                  <c:v>-0.08</c:v>
                </c:pt>
                <c:pt idx="57">
                  <c:v>-0.06</c:v>
                </c:pt>
                <c:pt idx="58">
                  <c:v>-0.04</c:v>
                </c:pt>
                <c:pt idx="59">
                  <c:v>-0.02</c:v>
                </c:pt>
                <c:pt idx="60">
                  <c:v>0</c:v>
                </c:pt>
                <c:pt idx="61">
                  <c:v>0.02</c:v>
                </c:pt>
                <c:pt idx="62">
                  <c:v>0.04</c:v>
                </c:pt>
                <c:pt idx="63">
                  <c:v>0.06</c:v>
                </c:pt>
                <c:pt idx="64">
                  <c:v>0.08</c:v>
                </c:pt>
                <c:pt idx="65">
                  <c:v>0.1</c:v>
                </c:pt>
                <c:pt idx="66">
                  <c:v>0.12</c:v>
                </c:pt>
                <c:pt idx="67">
                  <c:v>0.14000000000000001</c:v>
                </c:pt>
                <c:pt idx="68">
                  <c:v>0.16</c:v>
                </c:pt>
                <c:pt idx="69">
                  <c:v>0.18</c:v>
                </c:pt>
                <c:pt idx="70">
                  <c:v>0.2</c:v>
                </c:pt>
                <c:pt idx="71">
                  <c:v>0.22</c:v>
                </c:pt>
                <c:pt idx="72">
                  <c:v>0.24</c:v>
                </c:pt>
                <c:pt idx="73">
                  <c:v>0.26</c:v>
                </c:pt>
                <c:pt idx="74">
                  <c:v>0.28000000000000003</c:v>
                </c:pt>
                <c:pt idx="75">
                  <c:v>0.3</c:v>
                </c:pt>
                <c:pt idx="76">
                  <c:v>0.32</c:v>
                </c:pt>
                <c:pt idx="77">
                  <c:v>0.34</c:v>
                </c:pt>
                <c:pt idx="78">
                  <c:v>0.36</c:v>
                </c:pt>
                <c:pt idx="79">
                  <c:v>0.38</c:v>
                </c:pt>
                <c:pt idx="80">
                  <c:v>0.4</c:v>
                </c:pt>
                <c:pt idx="81">
                  <c:v>0.42</c:v>
                </c:pt>
                <c:pt idx="82">
                  <c:v>0.44</c:v>
                </c:pt>
                <c:pt idx="83">
                  <c:v>0.46</c:v>
                </c:pt>
                <c:pt idx="84">
                  <c:v>0.48</c:v>
                </c:pt>
                <c:pt idx="85">
                  <c:v>0.5</c:v>
                </c:pt>
                <c:pt idx="86">
                  <c:v>0.52</c:v>
                </c:pt>
                <c:pt idx="87">
                  <c:v>0.54</c:v>
                </c:pt>
                <c:pt idx="88">
                  <c:v>0.56000000000000005</c:v>
                </c:pt>
                <c:pt idx="89">
                  <c:v>0.57999999999999996</c:v>
                </c:pt>
                <c:pt idx="90">
                  <c:v>0.6</c:v>
                </c:pt>
                <c:pt idx="91">
                  <c:v>0.62</c:v>
                </c:pt>
                <c:pt idx="92">
                  <c:v>0.64</c:v>
                </c:pt>
                <c:pt idx="93">
                  <c:v>0.66</c:v>
                </c:pt>
                <c:pt idx="94">
                  <c:v>0.68</c:v>
                </c:pt>
                <c:pt idx="95">
                  <c:v>0.7</c:v>
                </c:pt>
                <c:pt idx="96">
                  <c:v>0.72</c:v>
                </c:pt>
                <c:pt idx="97">
                  <c:v>0.74</c:v>
                </c:pt>
                <c:pt idx="98">
                  <c:v>0.76</c:v>
                </c:pt>
                <c:pt idx="99">
                  <c:v>0.78</c:v>
                </c:pt>
                <c:pt idx="100">
                  <c:v>0.8</c:v>
                </c:pt>
                <c:pt idx="101">
                  <c:v>0.82</c:v>
                </c:pt>
                <c:pt idx="102">
                  <c:v>0.84</c:v>
                </c:pt>
                <c:pt idx="103">
                  <c:v>0.86</c:v>
                </c:pt>
                <c:pt idx="104">
                  <c:v>0.88</c:v>
                </c:pt>
                <c:pt idx="105">
                  <c:v>0.9</c:v>
                </c:pt>
                <c:pt idx="106">
                  <c:v>0.92</c:v>
                </c:pt>
                <c:pt idx="107">
                  <c:v>0.94</c:v>
                </c:pt>
                <c:pt idx="108">
                  <c:v>0.96</c:v>
                </c:pt>
                <c:pt idx="109">
                  <c:v>0.98</c:v>
                </c:pt>
                <c:pt idx="110">
                  <c:v>1</c:v>
                </c:pt>
                <c:pt idx="111">
                  <c:v>1.02</c:v>
                </c:pt>
                <c:pt idx="112">
                  <c:v>1.04</c:v>
                </c:pt>
                <c:pt idx="113">
                  <c:v>1.06</c:v>
                </c:pt>
                <c:pt idx="114">
                  <c:v>1.08</c:v>
                </c:pt>
                <c:pt idx="115">
                  <c:v>1.1000000000000001</c:v>
                </c:pt>
                <c:pt idx="116">
                  <c:v>1.1200000000000001</c:v>
                </c:pt>
                <c:pt idx="117">
                  <c:v>1.1399999999999999</c:v>
                </c:pt>
                <c:pt idx="118">
                  <c:v>1.1599999999999999</c:v>
                </c:pt>
                <c:pt idx="119">
                  <c:v>1.18</c:v>
                </c:pt>
                <c:pt idx="120">
                  <c:v>1.2</c:v>
                </c:pt>
              </c:numCache>
            </c:numRef>
          </c:xVal>
          <c:yVal>
            <c:numRef>
              <c:f>'Gate leakage'!$P$126:$P$246</c:f>
              <c:numCache>
                <c:formatCode>0.00E+00</c:formatCode>
                <c:ptCount val="121"/>
                <c:pt idx="0">
                  <c:v>9.7849999999999996E-9</c:v>
                </c:pt>
                <c:pt idx="1">
                  <c:v>8.6864999999999997E-9</c:v>
                </c:pt>
                <c:pt idx="2">
                  <c:v>7.8235000000000005E-9</c:v>
                </c:pt>
                <c:pt idx="3">
                  <c:v>6.9135000000000002E-9</c:v>
                </c:pt>
                <c:pt idx="4">
                  <c:v>6.1025000000000004E-9</c:v>
                </c:pt>
                <c:pt idx="5">
                  <c:v>5.3759999999999996E-9</c:v>
                </c:pt>
                <c:pt idx="6">
                  <c:v>4.7224999999999998E-9</c:v>
                </c:pt>
                <c:pt idx="7">
                  <c:v>4.1445000000000003E-9</c:v>
                </c:pt>
                <c:pt idx="8">
                  <c:v>3.6264999999999998E-9</c:v>
                </c:pt>
                <c:pt idx="9">
                  <c:v>3.1715000000000001E-9</c:v>
                </c:pt>
                <c:pt idx="10">
                  <c:v>2.7609999999999999E-9</c:v>
                </c:pt>
                <c:pt idx="11">
                  <c:v>2.4049999999999999E-9</c:v>
                </c:pt>
                <c:pt idx="12">
                  <c:v>2.0850000000000001E-9</c:v>
                </c:pt>
                <c:pt idx="13">
                  <c:v>1.8070000000000001E-9</c:v>
                </c:pt>
                <c:pt idx="14">
                  <c:v>1.5615E-9</c:v>
                </c:pt>
                <c:pt idx="15">
                  <c:v>1.3445000000000001E-9</c:v>
                </c:pt>
                <c:pt idx="16">
                  <c:v>1.159E-9</c:v>
                </c:pt>
                <c:pt idx="17">
                  <c:v>9.9200000000000009E-10</c:v>
                </c:pt>
                <c:pt idx="18">
                  <c:v>8.3500000000000001E-10</c:v>
                </c:pt>
                <c:pt idx="19">
                  <c:v>7.3230000000000005E-10</c:v>
                </c:pt>
                <c:pt idx="20">
                  <c:v>6.2449999999999996E-10</c:v>
                </c:pt>
                <c:pt idx="21">
                  <c:v>5.3074999999999995E-10</c:v>
                </c:pt>
                <c:pt idx="22">
                  <c:v>4.5314999999999998E-10</c:v>
                </c:pt>
                <c:pt idx="23">
                  <c:v>3.8184999999999998E-10</c:v>
                </c:pt>
                <c:pt idx="24">
                  <c:v>3.2650000000000001E-10</c:v>
                </c:pt>
                <c:pt idx="25">
                  <c:v>2.7264999999999998E-10</c:v>
                </c:pt>
                <c:pt idx="26">
                  <c:v>2.3135000000000001E-10</c:v>
                </c:pt>
                <c:pt idx="27">
                  <c:v>1.951E-10</c:v>
                </c:pt>
                <c:pt idx="28">
                  <c:v>1.6265E-10</c:v>
                </c:pt>
                <c:pt idx="29">
                  <c:v>1.3934999999999999E-10</c:v>
                </c:pt>
                <c:pt idx="30">
                  <c:v>1.149E-10</c:v>
                </c:pt>
                <c:pt idx="31">
                  <c:v>9.9450000000000003E-11</c:v>
                </c:pt>
                <c:pt idx="32">
                  <c:v>8.0799999999999995E-11</c:v>
                </c:pt>
                <c:pt idx="33">
                  <c:v>6.9200000000000004E-11</c:v>
                </c:pt>
                <c:pt idx="34">
                  <c:v>5.8649999999999999E-11</c:v>
                </c:pt>
                <c:pt idx="35">
                  <c:v>4.7249999999999998E-11</c:v>
                </c:pt>
                <c:pt idx="36">
                  <c:v>4.3099999999999999E-11</c:v>
                </c:pt>
                <c:pt idx="37">
                  <c:v>3.3950000000000003E-11</c:v>
                </c:pt>
                <c:pt idx="38">
                  <c:v>3.1500000000000001E-11</c:v>
                </c:pt>
                <c:pt idx="39">
                  <c:v>2.445E-11</c:v>
                </c:pt>
                <c:pt idx="40">
                  <c:v>2.1799999999999998E-11</c:v>
                </c:pt>
                <c:pt idx="41">
                  <c:v>1.9250000000000001E-11</c:v>
                </c:pt>
                <c:pt idx="42">
                  <c:v>1.4900000000000002E-11</c:v>
                </c:pt>
                <c:pt idx="43">
                  <c:v>1.5049999999999999E-11</c:v>
                </c:pt>
                <c:pt idx="44">
                  <c:v>1.135E-11</c:v>
                </c:pt>
                <c:pt idx="45">
                  <c:v>1.215E-11</c:v>
                </c:pt>
                <c:pt idx="46">
                  <c:v>8.4500000000000005E-12</c:v>
                </c:pt>
                <c:pt idx="47">
                  <c:v>7.9500000000000007E-12</c:v>
                </c:pt>
                <c:pt idx="48">
                  <c:v>8.0500000000000006E-12</c:v>
                </c:pt>
                <c:pt idx="49">
                  <c:v>4.7999999999999997E-12</c:v>
                </c:pt>
                <c:pt idx="50">
                  <c:v>6.8000000000000001E-12</c:v>
                </c:pt>
                <c:pt idx="51">
                  <c:v>4.2999999999999999E-12</c:v>
                </c:pt>
                <c:pt idx="52">
                  <c:v>5.6500000000000004E-12</c:v>
                </c:pt>
                <c:pt idx="53">
                  <c:v>3.45E-12</c:v>
                </c:pt>
                <c:pt idx="54">
                  <c:v>3.45E-12</c:v>
                </c:pt>
                <c:pt idx="55">
                  <c:v>3.75E-12</c:v>
                </c:pt>
                <c:pt idx="56">
                  <c:v>1.9E-12</c:v>
                </c:pt>
                <c:pt idx="57">
                  <c:v>3.2500000000000001E-12</c:v>
                </c:pt>
                <c:pt idx="58">
                  <c:v>1.5000000000000001E-12</c:v>
                </c:pt>
                <c:pt idx="59">
                  <c:v>3.1500000000000001E-12</c:v>
                </c:pt>
                <c:pt idx="60">
                  <c:v>8.5000000000000001E-13</c:v>
                </c:pt>
                <c:pt idx="61">
                  <c:v>1.75E-12</c:v>
                </c:pt>
                <c:pt idx="62">
                  <c:v>1.2499999999999999E-12</c:v>
                </c:pt>
                <c:pt idx="63">
                  <c:v>7.0000000000000005E-13</c:v>
                </c:pt>
                <c:pt idx="64">
                  <c:v>1.6E-12</c:v>
                </c:pt>
                <c:pt idx="65">
                  <c:v>1E-13</c:v>
                </c:pt>
                <c:pt idx="66">
                  <c:v>1.4500000000000001E-12</c:v>
                </c:pt>
                <c:pt idx="67">
                  <c:v>2.0000000000000001E-13</c:v>
                </c:pt>
                <c:pt idx="68">
                  <c:v>8.0000000000000002E-13</c:v>
                </c:pt>
                <c:pt idx="69">
                  <c:v>8.5000000000000001E-13</c:v>
                </c:pt>
                <c:pt idx="70">
                  <c:v>1.05E-12</c:v>
                </c:pt>
                <c:pt idx="71">
                  <c:v>2.2499999999999999E-12</c:v>
                </c:pt>
                <c:pt idx="72">
                  <c:v>4.2499999999999999E-12</c:v>
                </c:pt>
                <c:pt idx="73">
                  <c:v>9.0999999999999996E-12</c:v>
                </c:pt>
                <c:pt idx="74">
                  <c:v>1.5500000000000001E-11</c:v>
                </c:pt>
                <c:pt idx="75">
                  <c:v>3.2349999999999997E-11</c:v>
                </c:pt>
                <c:pt idx="76">
                  <c:v>6.0400000000000006E-11</c:v>
                </c:pt>
                <c:pt idx="77">
                  <c:v>1.1684999999999999E-10</c:v>
                </c:pt>
                <c:pt idx="78">
                  <c:v>2.2535E-10</c:v>
                </c:pt>
                <c:pt idx="79">
                  <c:v>4.3144999999999999E-10</c:v>
                </c:pt>
                <c:pt idx="80">
                  <c:v>8.2760000000000002E-10</c:v>
                </c:pt>
                <c:pt idx="81">
                  <c:v>1.7205E-9</c:v>
                </c:pt>
                <c:pt idx="82">
                  <c:v>3.0785000000000001E-9</c:v>
                </c:pt>
                <c:pt idx="83">
                  <c:v>5.8524999999999998E-9</c:v>
                </c:pt>
                <c:pt idx="84">
                  <c:v>1.1635E-8</c:v>
                </c:pt>
                <c:pt idx="85">
                  <c:v>2.1505E-8</c:v>
                </c:pt>
                <c:pt idx="86">
                  <c:v>3.8635000000000002E-8</c:v>
                </c:pt>
                <c:pt idx="87">
                  <c:v>6.7529999999999997E-8</c:v>
                </c:pt>
                <c:pt idx="88">
                  <c:v>1.13765E-7</c:v>
                </c:pt>
                <c:pt idx="89">
                  <c:v>1.8440000000000001E-7</c:v>
                </c:pt>
                <c:pt idx="90">
                  <c:v>2.8695000000000001E-7</c:v>
                </c:pt>
                <c:pt idx="91">
                  <c:v>4.3080000000000002E-7</c:v>
                </c:pt>
                <c:pt idx="92">
                  <c:v>6.2259999999999998E-7</c:v>
                </c:pt>
                <c:pt idx="93">
                  <c:v>8.6975000000000002E-7</c:v>
                </c:pt>
                <c:pt idx="94">
                  <c:v>1.181E-6</c:v>
                </c:pt>
                <c:pt idx="95">
                  <c:v>1.562E-6</c:v>
                </c:pt>
                <c:pt idx="96">
                  <c:v>2.013E-6</c:v>
                </c:pt>
                <c:pt idx="97">
                  <c:v>2.5434999999999999E-6</c:v>
                </c:pt>
                <c:pt idx="98">
                  <c:v>3.1599999999999998E-6</c:v>
                </c:pt>
                <c:pt idx="99">
                  <c:v>3.8580000000000002E-6</c:v>
                </c:pt>
                <c:pt idx="100">
                  <c:v>4.6434999999999997E-6</c:v>
                </c:pt>
                <c:pt idx="101">
                  <c:v>5.5180000000000004E-6</c:v>
                </c:pt>
                <c:pt idx="102">
                  <c:v>6.4810000000000003E-6</c:v>
                </c:pt>
                <c:pt idx="103">
                  <c:v>7.5305000000000002E-6</c:v>
                </c:pt>
                <c:pt idx="104">
                  <c:v>8.6740000000000003E-6</c:v>
                </c:pt>
                <c:pt idx="105">
                  <c:v>9.9074999999999996E-6</c:v>
                </c:pt>
                <c:pt idx="106">
                  <c:v>1.1229E-5</c:v>
                </c:pt>
                <c:pt idx="107">
                  <c:v>1.2635E-5</c:v>
                </c:pt>
                <c:pt idx="108">
                  <c:v>1.414E-5</c:v>
                </c:pt>
                <c:pt idx="109">
                  <c:v>1.571E-5</c:v>
                </c:pt>
                <c:pt idx="110">
                  <c:v>1.738E-5</c:v>
                </c:pt>
                <c:pt idx="111">
                  <c:v>1.912E-5</c:v>
                </c:pt>
                <c:pt idx="112">
                  <c:v>2.0945E-5</c:v>
                </c:pt>
                <c:pt idx="113">
                  <c:v>2.285E-5</c:v>
                </c:pt>
                <c:pt idx="114">
                  <c:v>2.482E-5</c:v>
                </c:pt>
                <c:pt idx="115">
                  <c:v>2.686E-5</c:v>
                </c:pt>
                <c:pt idx="116">
                  <c:v>2.8975E-5</c:v>
                </c:pt>
                <c:pt idx="117">
                  <c:v>3.1174999999999999E-5</c:v>
                </c:pt>
                <c:pt idx="118">
                  <c:v>3.3424999999999999E-5</c:v>
                </c:pt>
                <c:pt idx="119">
                  <c:v>3.574E-5</c:v>
                </c:pt>
                <c:pt idx="120">
                  <c:v>3.8124999999999998E-5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E2-4F3C-95A1-B75021FFAB90}"/>
            </c:ext>
          </c:extLst>
        </c:ser>
        <c:ser>
          <c:idx val="4"/>
          <c:order val="4"/>
          <c:tx>
            <c:strRef>
              <c:f>'Gate leakage'!$Q$125</c:f>
              <c:strCache>
                <c:ptCount val="1"/>
                <c:pt idx="0">
                  <c:v>Vb=-0.8V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'Gate leakage'!$L$126:$L$246</c:f>
              <c:numCache>
                <c:formatCode>General</c:formatCode>
                <c:ptCount val="121"/>
                <c:pt idx="0">
                  <c:v>-1.2</c:v>
                </c:pt>
                <c:pt idx="1">
                  <c:v>-1.18</c:v>
                </c:pt>
                <c:pt idx="2">
                  <c:v>-1.1599999999999999</c:v>
                </c:pt>
                <c:pt idx="3">
                  <c:v>-1.1399999999999999</c:v>
                </c:pt>
                <c:pt idx="4">
                  <c:v>-1.1200000000000001</c:v>
                </c:pt>
                <c:pt idx="5">
                  <c:v>-1.1000000000000001</c:v>
                </c:pt>
                <c:pt idx="6">
                  <c:v>-1.08</c:v>
                </c:pt>
                <c:pt idx="7">
                  <c:v>-1.06</c:v>
                </c:pt>
                <c:pt idx="8">
                  <c:v>-1.04</c:v>
                </c:pt>
                <c:pt idx="9">
                  <c:v>-1.02</c:v>
                </c:pt>
                <c:pt idx="10">
                  <c:v>-1</c:v>
                </c:pt>
                <c:pt idx="11">
                  <c:v>-0.98</c:v>
                </c:pt>
                <c:pt idx="12">
                  <c:v>-0.96</c:v>
                </c:pt>
                <c:pt idx="13">
                  <c:v>-0.94</c:v>
                </c:pt>
                <c:pt idx="14">
                  <c:v>-0.92</c:v>
                </c:pt>
                <c:pt idx="15">
                  <c:v>-0.9</c:v>
                </c:pt>
                <c:pt idx="16">
                  <c:v>-0.88</c:v>
                </c:pt>
                <c:pt idx="17">
                  <c:v>-0.86</c:v>
                </c:pt>
                <c:pt idx="18">
                  <c:v>-0.84</c:v>
                </c:pt>
                <c:pt idx="19">
                  <c:v>-0.82</c:v>
                </c:pt>
                <c:pt idx="20">
                  <c:v>-0.8</c:v>
                </c:pt>
                <c:pt idx="21">
                  <c:v>-0.78</c:v>
                </c:pt>
                <c:pt idx="22">
                  <c:v>-0.76</c:v>
                </c:pt>
                <c:pt idx="23">
                  <c:v>-0.74</c:v>
                </c:pt>
                <c:pt idx="24">
                  <c:v>-0.72</c:v>
                </c:pt>
                <c:pt idx="25">
                  <c:v>-0.7</c:v>
                </c:pt>
                <c:pt idx="26">
                  <c:v>-0.68</c:v>
                </c:pt>
                <c:pt idx="27">
                  <c:v>-0.66</c:v>
                </c:pt>
                <c:pt idx="28">
                  <c:v>-0.64</c:v>
                </c:pt>
                <c:pt idx="29">
                  <c:v>-0.62</c:v>
                </c:pt>
                <c:pt idx="30">
                  <c:v>-0.6</c:v>
                </c:pt>
                <c:pt idx="31">
                  <c:v>-0.57999999999999996</c:v>
                </c:pt>
                <c:pt idx="32">
                  <c:v>-0.56000000000000005</c:v>
                </c:pt>
                <c:pt idx="33">
                  <c:v>-0.54</c:v>
                </c:pt>
                <c:pt idx="34">
                  <c:v>-0.52</c:v>
                </c:pt>
                <c:pt idx="35">
                  <c:v>-0.5</c:v>
                </c:pt>
                <c:pt idx="36">
                  <c:v>-0.48</c:v>
                </c:pt>
                <c:pt idx="37">
                  <c:v>-0.46</c:v>
                </c:pt>
                <c:pt idx="38">
                  <c:v>-0.44</c:v>
                </c:pt>
                <c:pt idx="39">
                  <c:v>-0.42</c:v>
                </c:pt>
                <c:pt idx="40">
                  <c:v>-0.4</c:v>
                </c:pt>
                <c:pt idx="41">
                  <c:v>-0.38</c:v>
                </c:pt>
                <c:pt idx="42">
                  <c:v>-0.36</c:v>
                </c:pt>
                <c:pt idx="43">
                  <c:v>-0.34</c:v>
                </c:pt>
                <c:pt idx="44">
                  <c:v>-0.32</c:v>
                </c:pt>
                <c:pt idx="45">
                  <c:v>-0.3</c:v>
                </c:pt>
                <c:pt idx="46">
                  <c:v>-0.28000000000000003</c:v>
                </c:pt>
                <c:pt idx="47">
                  <c:v>-0.26</c:v>
                </c:pt>
                <c:pt idx="48">
                  <c:v>-0.24</c:v>
                </c:pt>
                <c:pt idx="49">
                  <c:v>-0.22</c:v>
                </c:pt>
                <c:pt idx="50">
                  <c:v>-0.2</c:v>
                </c:pt>
                <c:pt idx="51">
                  <c:v>-0.18</c:v>
                </c:pt>
                <c:pt idx="52">
                  <c:v>-0.16</c:v>
                </c:pt>
                <c:pt idx="53">
                  <c:v>-0.14000000000000001</c:v>
                </c:pt>
                <c:pt idx="54">
                  <c:v>-0.12</c:v>
                </c:pt>
                <c:pt idx="55">
                  <c:v>-0.1</c:v>
                </c:pt>
                <c:pt idx="56">
                  <c:v>-0.08</c:v>
                </c:pt>
                <c:pt idx="57">
                  <c:v>-0.06</c:v>
                </c:pt>
                <c:pt idx="58">
                  <c:v>-0.04</c:v>
                </c:pt>
                <c:pt idx="59">
                  <c:v>-0.02</c:v>
                </c:pt>
                <c:pt idx="60">
                  <c:v>0</c:v>
                </c:pt>
                <c:pt idx="61">
                  <c:v>0.02</c:v>
                </c:pt>
                <c:pt idx="62">
                  <c:v>0.04</c:v>
                </c:pt>
                <c:pt idx="63">
                  <c:v>0.06</c:v>
                </c:pt>
                <c:pt idx="64">
                  <c:v>0.08</c:v>
                </c:pt>
                <c:pt idx="65">
                  <c:v>0.1</c:v>
                </c:pt>
                <c:pt idx="66">
                  <c:v>0.12</c:v>
                </c:pt>
                <c:pt idx="67">
                  <c:v>0.14000000000000001</c:v>
                </c:pt>
                <c:pt idx="68">
                  <c:v>0.16</c:v>
                </c:pt>
                <c:pt idx="69">
                  <c:v>0.18</c:v>
                </c:pt>
                <c:pt idx="70">
                  <c:v>0.2</c:v>
                </c:pt>
                <c:pt idx="71">
                  <c:v>0.22</c:v>
                </c:pt>
                <c:pt idx="72">
                  <c:v>0.24</c:v>
                </c:pt>
                <c:pt idx="73">
                  <c:v>0.26</c:v>
                </c:pt>
                <c:pt idx="74">
                  <c:v>0.28000000000000003</c:v>
                </c:pt>
                <c:pt idx="75">
                  <c:v>0.3</c:v>
                </c:pt>
                <c:pt idx="76">
                  <c:v>0.32</c:v>
                </c:pt>
                <c:pt idx="77">
                  <c:v>0.34</c:v>
                </c:pt>
                <c:pt idx="78">
                  <c:v>0.36</c:v>
                </c:pt>
                <c:pt idx="79">
                  <c:v>0.38</c:v>
                </c:pt>
                <c:pt idx="80">
                  <c:v>0.4</c:v>
                </c:pt>
                <c:pt idx="81">
                  <c:v>0.42</c:v>
                </c:pt>
                <c:pt idx="82">
                  <c:v>0.44</c:v>
                </c:pt>
                <c:pt idx="83">
                  <c:v>0.46</c:v>
                </c:pt>
                <c:pt idx="84">
                  <c:v>0.48</c:v>
                </c:pt>
                <c:pt idx="85">
                  <c:v>0.5</c:v>
                </c:pt>
                <c:pt idx="86">
                  <c:v>0.52</c:v>
                </c:pt>
                <c:pt idx="87">
                  <c:v>0.54</c:v>
                </c:pt>
                <c:pt idx="88">
                  <c:v>0.56000000000000005</c:v>
                </c:pt>
                <c:pt idx="89">
                  <c:v>0.57999999999999996</c:v>
                </c:pt>
                <c:pt idx="90">
                  <c:v>0.6</c:v>
                </c:pt>
                <c:pt idx="91">
                  <c:v>0.62</c:v>
                </c:pt>
                <c:pt idx="92">
                  <c:v>0.64</c:v>
                </c:pt>
                <c:pt idx="93">
                  <c:v>0.66</c:v>
                </c:pt>
                <c:pt idx="94">
                  <c:v>0.68</c:v>
                </c:pt>
                <c:pt idx="95">
                  <c:v>0.7</c:v>
                </c:pt>
                <c:pt idx="96">
                  <c:v>0.72</c:v>
                </c:pt>
                <c:pt idx="97">
                  <c:v>0.74</c:v>
                </c:pt>
                <c:pt idx="98">
                  <c:v>0.76</c:v>
                </c:pt>
                <c:pt idx="99">
                  <c:v>0.78</c:v>
                </c:pt>
                <c:pt idx="100">
                  <c:v>0.8</c:v>
                </c:pt>
                <c:pt idx="101">
                  <c:v>0.82</c:v>
                </c:pt>
                <c:pt idx="102">
                  <c:v>0.84</c:v>
                </c:pt>
                <c:pt idx="103">
                  <c:v>0.86</c:v>
                </c:pt>
                <c:pt idx="104">
                  <c:v>0.88</c:v>
                </c:pt>
                <c:pt idx="105">
                  <c:v>0.9</c:v>
                </c:pt>
                <c:pt idx="106">
                  <c:v>0.92</c:v>
                </c:pt>
                <c:pt idx="107">
                  <c:v>0.94</c:v>
                </c:pt>
                <c:pt idx="108">
                  <c:v>0.96</c:v>
                </c:pt>
                <c:pt idx="109">
                  <c:v>0.98</c:v>
                </c:pt>
                <c:pt idx="110">
                  <c:v>1</c:v>
                </c:pt>
                <c:pt idx="111">
                  <c:v>1.02</c:v>
                </c:pt>
                <c:pt idx="112">
                  <c:v>1.04</c:v>
                </c:pt>
                <c:pt idx="113">
                  <c:v>1.06</c:v>
                </c:pt>
                <c:pt idx="114">
                  <c:v>1.08</c:v>
                </c:pt>
                <c:pt idx="115">
                  <c:v>1.1000000000000001</c:v>
                </c:pt>
                <c:pt idx="116">
                  <c:v>1.1200000000000001</c:v>
                </c:pt>
                <c:pt idx="117">
                  <c:v>1.1399999999999999</c:v>
                </c:pt>
                <c:pt idx="118">
                  <c:v>1.1599999999999999</c:v>
                </c:pt>
                <c:pt idx="119">
                  <c:v>1.18</c:v>
                </c:pt>
                <c:pt idx="120">
                  <c:v>1.2</c:v>
                </c:pt>
              </c:numCache>
            </c:numRef>
          </c:xVal>
          <c:yVal>
            <c:numRef>
              <c:f>'Gate leakage'!$Q$126:$Q$246</c:f>
              <c:numCache>
                <c:formatCode>0.00E+00</c:formatCode>
                <c:ptCount val="121"/>
                <c:pt idx="0">
                  <c:v>1.0894999999999999E-8</c:v>
                </c:pt>
                <c:pt idx="1">
                  <c:v>9.6739999999999995E-9</c:v>
                </c:pt>
                <c:pt idx="2">
                  <c:v>8.7165000000000007E-9</c:v>
                </c:pt>
                <c:pt idx="3">
                  <c:v>7.7155000000000005E-9</c:v>
                </c:pt>
                <c:pt idx="4">
                  <c:v>6.8219999999999998E-9</c:v>
                </c:pt>
                <c:pt idx="5">
                  <c:v>6.019E-9</c:v>
                </c:pt>
                <c:pt idx="6">
                  <c:v>5.299E-9</c:v>
                </c:pt>
                <c:pt idx="7">
                  <c:v>4.66E-9</c:v>
                </c:pt>
                <c:pt idx="8">
                  <c:v>4.0825000000000003E-9</c:v>
                </c:pt>
                <c:pt idx="9">
                  <c:v>3.5760000000000001E-9</c:v>
                </c:pt>
                <c:pt idx="10">
                  <c:v>3.1230000000000001E-9</c:v>
                </c:pt>
                <c:pt idx="11">
                  <c:v>2.7244999999999998E-9</c:v>
                </c:pt>
                <c:pt idx="12">
                  <c:v>2.3710000000000002E-9</c:v>
                </c:pt>
                <c:pt idx="13">
                  <c:v>2.0584999999999999E-9</c:v>
                </c:pt>
                <c:pt idx="14">
                  <c:v>1.7845E-9</c:v>
                </c:pt>
                <c:pt idx="15">
                  <c:v>1.5420000000000001E-9</c:v>
                </c:pt>
                <c:pt idx="16">
                  <c:v>1.3335E-9</c:v>
                </c:pt>
                <c:pt idx="17">
                  <c:v>1.1475E-9</c:v>
                </c:pt>
                <c:pt idx="18">
                  <c:v>9.879999999999999E-10</c:v>
                </c:pt>
                <c:pt idx="19">
                  <c:v>8.3230000000000001E-10</c:v>
                </c:pt>
                <c:pt idx="20">
                  <c:v>7.3095000000000005E-10</c:v>
                </c:pt>
                <c:pt idx="21">
                  <c:v>6.2375000000000004E-10</c:v>
                </c:pt>
                <c:pt idx="22">
                  <c:v>5.3430000000000001E-10</c:v>
                </c:pt>
                <c:pt idx="23">
                  <c:v>4.539E-10</c:v>
                </c:pt>
                <c:pt idx="24">
                  <c:v>3.8705000000000002E-10</c:v>
                </c:pt>
                <c:pt idx="25">
                  <c:v>3.2855000000000002E-10</c:v>
                </c:pt>
                <c:pt idx="26">
                  <c:v>2.8004999999999998E-10</c:v>
                </c:pt>
                <c:pt idx="27">
                  <c:v>2.3815E-10</c:v>
                </c:pt>
                <c:pt idx="28">
                  <c:v>2.01E-10</c:v>
                </c:pt>
                <c:pt idx="29">
                  <c:v>1.7185000000000001E-10</c:v>
                </c:pt>
                <c:pt idx="30">
                  <c:v>1.4445E-10</c:v>
                </c:pt>
                <c:pt idx="31">
                  <c:v>1.233E-10</c:v>
                </c:pt>
                <c:pt idx="32">
                  <c:v>1.0405000000000001E-10</c:v>
                </c:pt>
                <c:pt idx="33">
                  <c:v>8.9550000000000004E-11</c:v>
                </c:pt>
                <c:pt idx="34">
                  <c:v>7.6450000000000005E-11</c:v>
                </c:pt>
                <c:pt idx="35">
                  <c:v>6.43E-11</c:v>
                </c:pt>
                <c:pt idx="36">
                  <c:v>5.6150000000000001E-11</c:v>
                </c:pt>
                <c:pt idx="37">
                  <c:v>4.7050000000000002E-11</c:v>
                </c:pt>
                <c:pt idx="38">
                  <c:v>4.0900000000000002E-11</c:v>
                </c:pt>
                <c:pt idx="39">
                  <c:v>3.5199999999999999E-11</c:v>
                </c:pt>
                <c:pt idx="40">
                  <c:v>3.095E-11</c:v>
                </c:pt>
                <c:pt idx="41">
                  <c:v>2.7299999999999999E-11</c:v>
                </c:pt>
                <c:pt idx="42">
                  <c:v>2.3549999999999999E-11</c:v>
                </c:pt>
                <c:pt idx="43">
                  <c:v>2.1549999999999999E-11</c:v>
                </c:pt>
                <c:pt idx="44">
                  <c:v>1.815E-11</c:v>
                </c:pt>
                <c:pt idx="45">
                  <c:v>1.6100000000000001E-11</c:v>
                </c:pt>
                <c:pt idx="46">
                  <c:v>1.4349999999999999E-11</c:v>
                </c:pt>
                <c:pt idx="47">
                  <c:v>1.37E-11</c:v>
                </c:pt>
                <c:pt idx="48">
                  <c:v>1.175E-11</c:v>
                </c:pt>
                <c:pt idx="49">
                  <c:v>1.065E-11</c:v>
                </c:pt>
                <c:pt idx="50">
                  <c:v>9.6999999999999995E-12</c:v>
                </c:pt>
                <c:pt idx="51">
                  <c:v>8.8999999999999996E-12</c:v>
                </c:pt>
                <c:pt idx="52">
                  <c:v>7.8999999999999999E-12</c:v>
                </c:pt>
                <c:pt idx="53">
                  <c:v>6.5000000000000002E-12</c:v>
                </c:pt>
                <c:pt idx="54">
                  <c:v>7.2E-12</c:v>
                </c:pt>
                <c:pt idx="55">
                  <c:v>6.1000000000000003E-12</c:v>
                </c:pt>
                <c:pt idx="56">
                  <c:v>5.7000000000000003E-12</c:v>
                </c:pt>
                <c:pt idx="57">
                  <c:v>5.0499999999999997E-12</c:v>
                </c:pt>
                <c:pt idx="58">
                  <c:v>4.8499999999999997E-12</c:v>
                </c:pt>
                <c:pt idx="59">
                  <c:v>3.2500000000000001E-12</c:v>
                </c:pt>
                <c:pt idx="60">
                  <c:v>3.65E-12</c:v>
                </c:pt>
                <c:pt idx="61">
                  <c:v>4.4999999999999998E-12</c:v>
                </c:pt>
                <c:pt idx="62">
                  <c:v>2.4499999999999999E-12</c:v>
                </c:pt>
                <c:pt idx="63">
                  <c:v>3.1000000000000001E-12</c:v>
                </c:pt>
                <c:pt idx="64">
                  <c:v>2.0999999999999999E-12</c:v>
                </c:pt>
                <c:pt idx="65">
                  <c:v>2.3999999999999999E-12</c:v>
                </c:pt>
                <c:pt idx="66">
                  <c:v>1.7E-12</c:v>
                </c:pt>
                <c:pt idx="67">
                  <c:v>1.5500000000000001E-12</c:v>
                </c:pt>
                <c:pt idx="68">
                  <c:v>2.2999999999999999E-12</c:v>
                </c:pt>
                <c:pt idx="69">
                  <c:v>4.0000000000000001E-13</c:v>
                </c:pt>
                <c:pt idx="70">
                  <c:v>2.3499999999999999E-12</c:v>
                </c:pt>
                <c:pt idx="71">
                  <c:v>6.4999999999999996E-13</c:v>
                </c:pt>
                <c:pt idx="72">
                  <c:v>2.2499999999999999E-12</c:v>
                </c:pt>
                <c:pt idx="73">
                  <c:v>2.7500000000000002E-12</c:v>
                </c:pt>
                <c:pt idx="74">
                  <c:v>4.6999999999999998E-12</c:v>
                </c:pt>
                <c:pt idx="75">
                  <c:v>1.0399999999999999E-11</c:v>
                </c:pt>
                <c:pt idx="76">
                  <c:v>1.7100000000000001E-11</c:v>
                </c:pt>
                <c:pt idx="77">
                  <c:v>3.55E-11</c:v>
                </c:pt>
                <c:pt idx="78">
                  <c:v>6.5650000000000001E-11</c:v>
                </c:pt>
                <c:pt idx="79">
                  <c:v>1.2935E-10</c:v>
                </c:pt>
                <c:pt idx="80">
                  <c:v>2.4850000000000002E-10</c:v>
                </c:pt>
                <c:pt idx="81">
                  <c:v>4.7980000000000004E-10</c:v>
                </c:pt>
                <c:pt idx="82">
                  <c:v>9.2859999999999998E-10</c:v>
                </c:pt>
                <c:pt idx="83">
                  <c:v>1.9449999999999998E-9</c:v>
                </c:pt>
                <c:pt idx="84">
                  <c:v>3.499E-9</c:v>
                </c:pt>
                <c:pt idx="85">
                  <c:v>6.658E-9</c:v>
                </c:pt>
                <c:pt idx="86">
                  <c:v>1.3265E-8</c:v>
                </c:pt>
                <c:pt idx="87">
                  <c:v>2.4509999999999999E-8</c:v>
                </c:pt>
                <c:pt idx="88">
                  <c:v>4.3919999999999999E-8</c:v>
                </c:pt>
                <c:pt idx="89">
                  <c:v>7.6294999999999996E-8</c:v>
                </c:pt>
                <c:pt idx="90">
                  <c:v>1.276E-7</c:v>
                </c:pt>
                <c:pt idx="91">
                  <c:v>2.0555000000000001E-7</c:v>
                </c:pt>
                <c:pt idx="92">
                  <c:v>3.1670000000000002E-7</c:v>
                </c:pt>
                <c:pt idx="93">
                  <c:v>4.6964999999999997E-7</c:v>
                </c:pt>
                <c:pt idx="94">
                  <c:v>6.7354999999999999E-7</c:v>
                </c:pt>
                <c:pt idx="95">
                  <c:v>9.3409999999999998E-7</c:v>
                </c:pt>
                <c:pt idx="96">
                  <c:v>1.2575E-6</c:v>
                </c:pt>
                <c:pt idx="97">
                  <c:v>1.6479999999999999E-6</c:v>
                </c:pt>
                <c:pt idx="98">
                  <c:v>2.1179999999999999E-6</c:v>
                </c:pt>
                <c:pt idx="99">
                  <c:v>2.6599999999999999E-6</c:v>
                </c:pt>
                <c:pt idx="100">
                  <c:v>3.2895E-6</c:v>
                </c:pt>
                <c:pt idx="101">
                  <c:v>4.0005000000000001E-6</c:v>
                </c:pt>
                <c:pt idx="102">
                  <c:v>4.7944999999999996E-6</c:v>
                </c:pt>
                <c:pt idx="103">
                  <c:v>5.6755000000000001E-6</c:v>
                </c:pt>
                <c:pt idx="104">
                  <c:v>6.6429999999999998E-6</c:v>
                </c:pt>
                <c:pt idx="105">
                  <c:v>7.7060000000000004E-6</c:v>
                </c:pt>
                <c:pt idx="106">
                  <c:v>8.8459999999999997E-6</c:v>
                </c:pt>
                <c:pt idx="107">
                  <c:v>1.0080499999999999E-5</c:v>
                </c:pt>
                <c:pt idx="108">
                  <c:v>1.13965E-5</c:v>
                </c:pt>
                <c:pt idx="109">
                  <c:v>1.2805E-5</c:v>
                </c:pt>
                <c:pt idx="110">
                  <c:v>1.43E-5</c:v>
                </c:pt>
                <c:pt idx="111">
                  <c:v>1.5869999999999999E-5</c:v>
                </c:pt>
                <c:pt idx="112">
                  <c:v>1.7504999999999999E-5</c:v>
                </c:pt>
                <c:pt idx="113">
                  <c:v>1.9235000000000001E-5</c:v>
                </c:pt>
                <c:pt idx="114">
                  <c:v>2.1044999999999999E-5</c:v>
                </c:pt>
                <c:pt idx="115">
                  <c:v>2.2925000000000002E-5</c:v>
                </c:pt>
                <c:pt idx="116">
                  <c:v>2.4875000000000002E-5</c:v>
                </c:pt>
                <c:pt idx="117">
                  <c:v>2.6894999999999999E-5</c:v>
                </c:pt>
                <c:pt idx="118">
                  <c:v>2.8989999999999999E-5</c:v>
                </c:pt>
                <c:pt idx="119">
                  <c:v>3.1155000000000002E-5</c:v>
                </c:pt>
                <c:pt idx="120">
                  <c:v>3.3370000000000001E-5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EE2-4F3C-95A1-B75021FFAB90}"/>
            </c:ext>
          </c:extLst>
        </c:ser>
        <c:ser>
          <c:idx val="5"/>
          <c:order val="5"/>
          <c:tx>
            <c:strRef>
              <c:f>'Gate leakage'!$R$125</c:f>
              <c:strCache>
                <c:ptCount val="1"/>
                <c:pt idx="0">
                  <c:v>Vb=-1.0V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'Gate leakage'!$L$126:$L$246</c:f>
              <c:numCache>
                <c:formatCode>General</c:formatCode>
                <c:ptCount val="121"/>
                <c:pt idx="0">
                  <c:v>-1.2</c:v>
                </c:pt>
                <c:pt idx="1">
                  <c:v>-1.18</c:v>
                </c:pt>
                <c:pt idx="2">
                  <c:v>-1.1599999999999999</c:v>
                </c:pt>
                <c:pt idx="3">
                  <c:v>-1.1399999999999999</c:v>
                </c:pt>
                <c:pt idx="4">
                  <c:v>-1.1200000000000001</c:v>
                </c:pt>
                <c:pt idx="5">
                  <c:v>-1.1000000000000001</c:v>
                </c:pt>
                <c:pt idx="6">
                  <c:v>-1.08</c:v>
                </c:pt>
                <c:pt idx="7">
                  <c:v>-1.06</c:v>
                </c:pt>
                <c:pt idx="8">
                  <c:v>-1.04</c:v>
                </c:pt>
                <c:pt idx="9">
                  <c:v>-1.02</c:v>
                </c:pt>
                <c:pt idx="10">
                  <c:v>-1</c:v>
                </c:pt>
                <c:pt idx="11">
                  <c:v>-0.98</c:v>
                </c:pt>
                <c:pt idx="12">
                  <c:v>-0.96</c:v>
                </c:pt>
                <c:pt idx="13">
                  <c:v>-0.94</c:v>
                </c:pt>
                <c:pt idx="14">
                  <c:v>-0.92</c:v>
                </c:pt>
                <c:pt idx="15">
                  <c:v>-0.9</c:v>
                </c:pt>
                <c:pt idx="16">
                  <c:v>-0.88</c:v>
                </c:pt>
                <c:pt idx="17">
                  <c:v>-0.86</c:v>
                </c:pt>
                <c:pt idx="18">
                  <c:v>-0.84</c:v>
                </c:pt>
                <c:pt idx="19">
                  <c:v>-0.82</c:v>
                </c:pt>
                <c:pt idx="20">
                  <c:v>-0.8</c:v>
                </c:pt>
                <c:pt idx="21">
                  <c:v>-0.78</c:v>
                </c:pt>
                <c:pt idx="22">
                  <c:v>-0.76</c:v>
                </c:pt>
                <c:pt idx="23">
                  <c:v>-0.74</c:v>
                </c:pt>
                <c:pt idx="24">
                  <c:v>-0.72</c:v>
                </c:pt>
                <c:pt idx="25">
                  <c:v>-0.7</c:v>
                </c:pt>
                <c:pt idx="26">
                  <c:v>-0.68</c:v>
                </c:pt>
                <c:pt idx="27">
                  <c:v>-0.66</c:v>
                </c:pt>
                <c:pt idx="28">
                  <c:v>-0.64</c:v>
                </c:pt>
                <c:pt idx="29">
                  <c:v>-0.62</c:v>
                </c:pt>
                <c:pt idx="30">
                  <c:v>-0.6</c:v>
                </c:pt>
                <c:pt idx="31">
                  <c:v>-0.57999999999999996</c:v>
                </c:pt>
                <c:pt idx="32">
                  <c:v>-0.56000000000000005</c:v>
                </c:pt>
                <c:pt idx="33">
                  <c:v>-0.54</c:v>
                </c:pt>
                <c:pt idx="34">
                  <c:v>-0.52</c:v>
                </c:pt>
                <c:pt idx="35">
                  <c:v>-0.5</c:v>
                </c:pt>
                <c:pt idx="36">
                  <c:v>-0.48</c:v>
                </c:pt>
                <c:pt idx="37">
                  <c:v>-0.46</c:v>
                </c:pt>
                <c:pt idx="38">
                  <c:v>-0.44</c:v>
                </c:pt>
                <c:pt idx="39">
                  <c:v>-0.42</c:v>
                </c:pt>
                <c:pt idx="40">
                  <c:v>-0.4</c:v>
                </c:pt>
                <c:pt idx="41">
                  <c:v>-0.38</c:v>
                </c:pt>
                <c:pt idx="42">
                  <c:v>-0.36</c:v>
                </c:pt>
                <c:pt idx="43">
                  <c:v>-0.34</c:v>
                </c:pt>
                <c:pt idx="44">
                  <c:v>-0.32</c:v>
                </c:pt>
                <c:pt idx="45">
                  <c:v>-0.3</c:v>
                </c:pt>
                <c:pt idx="46">
                  <c:v>-0.28000000000000003</c:v>
                </c:pt>
                <c:pt idx="47">
                  <c:v>-0.26</c:v>
                </c:pt>
                <c:pt idx="48">
                  <c:v>-0.24</c:v>
                </c:pt>
                <c:pt idx="49">
                  <c:v>-0.22</c:v>
                </c:pt>
                <c:pt idx="50">
                  <c:v>-0.2</c:v>
                </c:pt>
                <c:pt idx="51">
                  <c:v>-0.18</c:v>
                </c:pt>
                <c:pt idx="52">
                  <c:v>-0.16</c:v>
                </c:pt>
                <c:pt idx="53">
                  <c:v>-0.14000000000000001</c:v>
                </c:pt>
                <c:pt idx="54">
                  <c:v>-0.12</c:v>
                </c:pt>
                <c:pt idx="55">
                  <c:v>-0.1</c:v>
                </c:pt>
                <c:pt idx="56">
                  <c:v>-0.08</c:v>
                </c:pt>
                <c:pt idx="57">
                  <c:v>-0.06</c:v>
                </c:pt>
                <c:pt idx="58">
                  <c:v>-0.04</c:v>
                </c:pt>
                <c:pt idx="59">
                  <c:v>-0.02</c:v>
                </c:pt>
                <c:pt idx="60">
                  <c:v>0</c:v>
                </c:pt>
                <c:pt idx="61">
                  <c:v>0.02</c:v>
                </c:pt>
                <c:pt idx="62">
                  <c:v>0.04</c:v>
                </c:pt>
                <c:pt idx="63">
                  <c:v>0.06</c:v>
                </c:pt>
                <c:pt idx="64">
                  <c:v>0.08</c:v>
                </c:pt>
                <c:pt idx="65">
                  <c:v>0.1</c:v>
                </c:pt>
                <c:pt idx="66">
                  <c:v>0.12</c:v>
                </c:pt>
                <c:pt idx="67">
                  <c:v>0.14000000000000001</c:v>
                </c:pt>
                <c:pt idx="68">
                  <c:v>0.16</c:v>
                </c:pt>
                <c:pt idx="69">
                  <c:v>0.18</c:v>
                </c:pt>
                <c:pt idx="70">
                  <c:v>0.2</c:v>
                </c:pt>
                <c:pt idx="71">
                  <c:v>0.22</c:v>
                </c:pt>
                <c:pt idx="72">
                  <c:v>0.24</c:v>
                </c:pt>
                <c:pt idx="73">
                  <c:v>0.26</c:v>
                </c:pt>
                <c:pt idx="74">
                  <c:v>0.28000000000000003</c:v>
                </c:pt>
                <c:pt idx="75">
                  <c:v>0.3</c:v>
                </c:pt>
                <c:pt idx="76">
                  <c:v>0.32</c:v>
                </c:pt>
                <c:pt idx="77">
                  <c:v>0.34</c:v>
                </c:pt>
                <c:pt idx="78">
                  <c:v>0.36</c:v>
                </c:pt>
                <c:pt idx="79">
                  <c:v>0.38</c:v>
                </c:pt>
                <c:pt idx="80">
                  <c:v>0.4</c:v>
                </c:pt>
                <c:pt idx="81">
                  <c:v>0.42</c:v>
                </c:pt>
                <c:pt idx="82">
                  <c:v>0.44</c:v>
                </c:pt>
                <c:pt idx="83">
                  <c:v>0.46</c:v>
                </c:pt>
                <c:pt idx="84">
                  <c:v>0.48</c:v>
                </c:pt>
                <c:pt idx="85">
                  <c:v>0.5</c:v>
                </c:pt>
                <c:pt idx="86">
                  <c:v>0.52</c:v>
                </c:pt>
                <c:pt idx="87">
                  <c:v>0.54</c:v>
                </c:pt>
                <c:pt idx="88">
                  <c:v>0.56000000000000005</c:v>
                </c:pt>
                <c:pt idx="89">
                  <c:v>0.57999999999999996</c:v>
                </c:pt>
                <c:pt idx="90">
                  <c:v>0.6</c:v>
                </c:pt>
                <c:pt idx="91">
                  <c:v>0.62</c:v>
                </c:pt>
                <c:pt idx="92">
                  <c:v>0.64</c:v>
                </c:pt>
                <c:pt idx="93">
                  <c:v>0.66</c:v>
                </c:pt>
                <c:pt idx="94">
                  <c:v>0.68</c:v>
                </c:pt>
                <c:pt idx="95">
                  <c:v>0.7</c:v>
                </c:pt>
                <c:pt idx="96">
                  <c:v>0.72</c:v>
                </c:pt>
                <c:pt idx="97">
                  <c:v>0.74</c:v>
                </c:pt>
                <c:pt idx="98">
                  <c:v>0.76</c:v>
                </c:pt>
                <c:pt idx="99">
                  <c:v>0.78</c:v>
                </c:pt>
                <c:pt idx="100">
                  <c:v>0.8</c:v>
                </c:pt>
                <c:pt idx="101">
                  <c:v>0.82</c:v>
                </c:pt>
                <c:pt idx="102">
                  <c:v>0.84</c:v>
                </c:pt>
                <c:pt idx="103">
                  <c:v>0.86</c:v>
                </c:pt>
                <c:pt idx="104">
                  <c:v>0.88</c:v>
                </c:pt>
                <c:pt idx="105">
                  <c:v>0.9</c:v>
                </c:pt>
                <c:pt idx="106">
                  <c:v>0.92</c:v>
                </c:pt>
                <c:pt idx="107">
                  <c:v>0.94</c:v>
                </c:pt>
                <c:pt idx="108">
                  <c:v>0.96</c:v>
                </c:pt>
                <c:pt idx="109">
                  <c:v>0.98</c:v>
                </c:pt>
                <c:pt idx="110">
                  <c:v>1</c:v>
                </c:pt>
                <c:pt idx="111">
                  <c:v>1.02</c:v>
                </c:pt>
                <c:pt idx="112">
                  <c:v>1.04</c:v>
                </c:pt>
                <c:pt idx="113">
                  <c:v>1.06</c:v>
                </c:pt>
                <c:pt idx="114">
                  <c:v>1.08</c:v>
                </c:pt>
                <c:pt idx="115">
                  <c:v>1.1000000000000001</c:v>
                </c:pt>
                <c:pt idx="116">
                  <c:v>1.1200000000000001</c:v>
                </c:pt>
                <c:pt idx="117">
                  <c:v>1.1399999999999999</c:v>
                </c:pt>
                <c:pt idx="118">
                  <c:v>1.1599999999999999</c:v>
                </c:pt>
                <c:pt idx="119">
                  <c:v>1.18</c:v>
                </c:pt>
                <c:pt idx="120">
                  <c:v>1.2</c:v>
                </c:pt>
              </c:numCache>
            </c:numRef>
          </c:xVal>
          <c:yVal>
            <c:numRef>
              <c:f>'Gate leakage'!$R$126:$R$246</c:f>
              <c:numCache>
                <c:formatCode>0.00E+00</c:formatCode>
                <c:ptCount val="121"/>
                <c:pt idx="0">
                  <c:v>1.199E-8</c:v>
                </c:pt>
                <c:pt idx="1">
                  <c:v>1.0665E-8</c:v>
                </c:pt>
                <c:pt idx="2">
                  <c:v>9.4690000000000003E-9</c:v>
                </c:pt>
                <c:pt idx="3">
                  <c:v>8.5310000000000004E-9</c:v>
                </c:pt>
                <c:pt idx="4">
                  <c:v>7.5535000000000004E-9</c:v>
                </c:pt>
                <c:pt idx="5">
                  <c:v>6.6755E-9</c:v>
                </c:pt>
                <c:pt idx="6">
                  <c:v>5.8885000000000001E-9</c:v>
                </c:pt>
                <c:pt idx="7">
                  <c:v>5.1875000000000001E-9</c:v>
                </c:pt>
                <c:pt idx="8">
                  <c:v>4.5589999999999997E-9</c:v>
                </c:pt>
                <c:pt idx="9">
                  <c:v>4.0015000000000003E-9</c:v>
                </c:pt>
                <c:pt idx="10">
                  <c:v>3.5060000000000001E-9</c:v>
                </c:pt>
                <c:pt idx="11">
                  <c:v>3.0629999999999999E-9</c:v>
                </c:pt>
                <c:pt idx="12">
                  <c:v>2.6734999999999999E-9</c:v>
                </c:pt>
                <c:pt idx="13">
                  <c:v>2.3305000000000002E-9</c:v>
                </c:pt>
                <c:pt idx="14">
                  <c:v>2.0255000000000001E-9</c:v>
                </c:pt>
                <c:pt idx="15">
                  <c:v>1.7595E-9</c:v>
                </c:pt>
                <c:pt idx="16">
                  <c:v>1.5255E-9</c:v>
                </c:pt>
                <c:pt idx="17">
                  <c:v>1.3190000000000001E-9</c:v>
                </c:pt>
                <c:pt idx="18">
                  <c:v>1.1395E-9</c:v>
                </c:pt>
                <c:pt idx="19">
                  <c:v>9.8300000000000002E-10</c:v>
                </c:pt>
                <c:pt idx="20">
                  <c:v>8.3130000000000001E-10</c:v>
                </c:pt>
                <c:pt idx="21">
                  <c:v>7.3215E-10</c:v>
                </c:pt>
                <c:pt idx="22">
                  <c:v>6.2849999999999995E-10</c:v>
                </c:pt>
                <c:pt idx="23">
                  <c:v>5.3935E-10</c:v>
                </c:pt>
                <c:pt idx="24">
                  <c:v>4.6239999999999997E-10</c:v>
                </c:pt>
                <c:pt idx="25">
                  <c:v>3.9630000000000002E-10</c:v>
                </c:pt>
                <c:pt idx="26">
                  <c:v>3.391E-10</c:v>
                </c:pt>
                <c:pt idx="27">
                  <c:v>2.9115000000000002E-10</c:v>
                </c:pt>
                <c:pt idx="28">
                  <c:v>2.5015000000000001E-10</c:v>
                </c:pt>
                <c:pt idx="29">
                  <c:v>2.133E-10</c:v>
                </c:pt>
                <c:pt idx="30">
                  <c:v>1.8365000000000001E-10</c:v>
                </c:pt>
                <c:pt idx="31">
                  <c:v>1.5739999999999999E-10</c:v>
                </c:pt>
                <c:pt idx="32">
                  <c:v>1.3575E-10</c:v>
                </c:pt>
                <c:pt idx="33">
                  <c:v>1.168E-10</c:v>
                </c:pt>
                <c:pt idx="34">
                  <c:v>1.0145E-10</c:v>
                </c:pt>
                <c:pt idx="35">
                  <c:v>8.8200000000000003E-11</c:v>
                </c:pt>
                <c:pt idx="36">
                  <c:v>7.5499999999999998E-11</c:v>
                </c:pt>
                <c:pt idx="37">
                  <c:v>6.7300000000000003E-11</c:v>
                </c:pt>
                <c:pt idx="38">
                  <c:v>5.7699999999999998E-11</c:v>
                </c:pt>
                <c:pt idx="39">
                  <c:v>5.0950000000000002E-11</c:v>
                </c:pt>
                <c:pt idx="40">
                  <c:v>4.5050000000000002E-11</c:v>
                </c:pt>
                <c:pt idx="41">
                  <c:v>4.0600000000000001E-11</c:v>
                </c:pt>
                <c:pt idx="42">
                  <c:v>3.6249999999999998E-11</c:v>
                </c:pt>
                <c:pt idx="43">
                  <c:v>3.1000000000000003E-11</c:v>
                </c:pt>
                <c:pt idx="44">
                  <c:v>2.9549999999999997E-11</c:v>
                </c:pt>
                <c:pt idx="45">
                  <c:v>2.5000000000000001E-11</c:v>
                </c:pt>
                <c:pt idx="46">
                  <c:v>2.3600000000000001E-11</c:v>
                </c:pt>
                <c:pt idx="47">
                  <c:v>2.1250000000000001E-11</c:v>
                </c:pt>
                <c:pt idx="48">
                  <c:v>1.8999999999999999E-11</c:v>
                </c:pt>
                <c:pt idx="49">
                  <c:v>1.8500000000000001E-11</c:v>
                </c:pt>
                <c:pt idx="50">
                  <c:v>1.5350000000000001E-11</c:v>
                </c:pt>
                <c:pt idx="51">
                  <c:v>1.6E-11</c:v>
                </c:pt>
                <c:pt idx="52">
                  <c:v>1.3E-11</c:v>
                </c:pt>
                <c:pt idx="53">
                  <c:v>1.275E-11</c:v>
                </c:pt>
                <c:pt idx="54">
                  <c:v>1.1300000000000001E-11</c:v>
                </c:pt>
                <c:pt idx="55">
                  <c:v>1.095E-11</c:v>
                </c:pt>
                <c:pt idx="56">
                  <c:v>1.1200000000000001E-11</c:v>
                </c:pt>
                <c:pt idx="57">
                  <c:v>7.7999999999999999E-12</c:v>
                </c:pt>
                <c:pt idx="58">
                  <c:v>9.5999999999999995E-12</c:v>
                </c:pt>
                <c:pt idx="59">
                  <c:v>6.8500000000000001E-12</c:v>
                </c:pt>
                <c:pt idx="60">
                  <c:v>8.0500000000000006E-12</c:v>
                </c:pt>
                <c:pt idx="61">
                  <c:v>6.7000000000000001E-12</c:v>
                </c:pt>
                <c:pt idx="62">
                  <c:v>6.2500000000000002E-12</c:v>
                </c:pt>
                <c:pt idx="63">
                  <c:v>6.6500000000000001E-12</c:v>
                </c:pt>
                <c:pt idx="64">
                  <c:v>3.8E-12</c:v>
                </c:pt>
                <c:pt idx="65">
                  <c:v>6.5500000000000002E-12</c:v>
                </c:pt>
                <c:pt idx="66">
                  <c:v>3.3500000000000001E-12</c:v>
                </c:pt>
                <c:pt idx="67">
                  <c:v>4.7499999999999998E-12</c:v>
                </c:pt>
                <c:pt idx="68">
                  <c:v>3.9999999999999999E-12</c:v>
                </c:pt>
                <c:pt idx="69">
                  <c:v>3.1500000000000001E-12</c:v>
                </c:pt>
                <c:pt idx="70">
                  <c:v>4.2999999999999999E-12</c:v>
                </c:pt>
                <c:pt idx="71">
                  <c:v>1.5500000000000001E-12</c:v>
                </c:pt>
                <c:pt idx="72">
                  <c:v>4.7499999999999998E-12</c:v>
                </c:pt>
                <c:pt idx="73">
                  <c:v>1.65E-12</c:v>
                </c:pt>
                <c:pt idx="74">
                  <c:v>3.9499999999999999E-12</c:v>
                </c:pt>
                <c:pt idx="75">
                  <c:v>4.8499999999999997E-12</c:v>
                </c:pt>
                <c:pt idx="76">
                  <c:v>6.2000000000000002E-12</c:v>
                </c:pt>
                <c:pt idx="77">
                  <c:v>1.3349999999999999E-11</c:v>
                </c:pt>
                <c:pt idx="78">
                  <c:v>1.9999999999999999E-11</c:v>
                </c:pt>
                <c:pt idx="79">
                  <c:v>4.34E-11</c:v>
                </c:pt>
                <c:pt idx="80">
                  <c:v>7.8749999999999999E-11</c:v>
                </c:pt>
                <c:pt idx="81">
                  <c:v>1.5455E-10</c:v>
                </c:pt>
                <c:pt idx="82">
                  <c:v>2.9985E-10</c:v>
                </c:pt>
                <c:pt idx="83">
                  <c:v>5.8155000000000002E-10</c:v>
                </c:pt>
                <c:pt idx="84">
                  <c:v>1.2265000000000001E-9</c:v>
                </c:pt>
                <c:pt idx="85">
                  <c:v>2.2305000000000001E-9</c:v>
                </c:pt>
                <c:pt idx="86">
                  <c:v>4.2789999999999998E-9</c:v>
                </c:pt>
                <c:pt idx="87">
                  <c:v>8.1609999999999994E-9</c:v>
                </c:pt>
                <c:pt idx="88">
                  <c:v>1.6239999999999999E-8</c:v>
                </c:pt>
                <c:pt idx="89">
                  <c:v>2.9835000000000002E-8</c:v>
                </c:pt>
                <c:pt idx="90">
                  <c:v>5.2994999999999999E-8</c:v>
                </c:pt>
                <c:pt idx="91">
                  <c:v>9.1275000000000002E-8</c:v>
                </c:pt>
                <c:pt idx="92">
                  <c:v>1.5060000000000001E-7</c:v>
                </c:pt>
                <c:pt idx="93">
                  <c:v>2.3839999999999999E-7</c:v>
                </c:pt>
                <c:pt idx="94">
                  <c:v>3.6300000000000001E-7</c:v>
                </c:pt>
                <c:pt idx="95">
                  <c:v>5.3089999999999997E-7</c:v>
                </c:pt>
                <c:pt idx="96">
                  <c:v>7.5125000000000001E-7</c:v>
                </c:pt>
                <c:pt idx="97">
                  <c:v>1.03035E-6</c:v>
                </c:pt>
                <c:pt idx="98">
                  <c:v>1.376E-6</c:v>
                </c:pt>
                <c:pt idx="99">
                  <c:v>1.7875E-6</c:v>
                </c:pt>
                <c:pt idx="100">
                  <c:v>2.2749999999999998E-6</c:v>
                </c:pt>
                <c:pt idx="101">
                  <c:v>2.8389999999999998E-6</c:v>
                </c:pt>
                <c:pt idx="102">
                  <c:v>3.4854999999999999E-6</c:v>
                </c:pt>
                <c:pt idx="103">
                  <c:v>4.211E-6</c:v>
                </c:pt>
                <c:pt idx="104">
                  <c:v>5.0255000000000004E-6</c:v>
                </c:pt>
                <c:pt idx="105">
                  <c:v>5.925E-6</c:v>
                </c:pt>
                <c:pt idx="106">
                  <c:v>6.9085E-6</c:v>
                </c:pt>
                <c:pt idx="107">
                  <c:v>7.9780000000000005E-6</c:v>
                </c:pt>
                <c:pt idx="108">
                  <c:v>9.1285000000000008E-6</c:v>
                </c:pt>
                <c:pt idx="109">
                  <c:v>1.03695E-5</c:v>
                </c:pt>
                <c:pt idx="110">
                  <c:v>1.1695000000000001E-5</c:v>
                </c:pt>
                <c:pt idx="111">
                  <c:v>1.31E-5</c:v>
                </c:pt>
                <c:pt idx="112">
                  <c:v>1.4585E-5</c:v>
                </c:pt>
                <c:pt idx="113">
                  <c:v>1.615E-5</c:v>
                </c:pt>
                <c:pt idx="114">
                  <c:v>1.7805E-5</c:v>
                </c:pt>
                <c:pt idx="115">
                  <c:v>1.9514999999999999E-5</c:v>
                </c:pt>
                <c:pt idx="116">
                  <c:v>2.1310000000000001E-5</c:v>
                </c:pt>
                <c:pt idx="117">
                  <c:v>2.317E-5</c:v>
                </c:pt>
                <c:pt idx="118">
                  <c:v>2.5114999999999999E-5</c:v>
                </c:pt>
                <c:pt idx="119">
                  <c:v>2.7120000000000001E-5</c:v>
                </c:pt>
                <c:pt idx="120">
                  <c:v>2.9184999999999999E-5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EE2-4F3C-95A1-B75021FFAB90}"/>
            </c:ext>
          </c:extLst>
        </c:ser>
        <c:ser>
          <c:idx val="6"/>
          <c:order val="6"/>
          <c:tx>
            <c:strRef>
              <c:f>'Gate leakage'!$S$125</c:f>
              <c:strCache>
                <c:ptCount val="1"/>
                <c:pt idx="0">
                  <c:v>Vb=-1.2V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'Gate leakage'!$L$126:$L$246</c:f>
              <c:numCache>
                <c:formatCode>General</c:formatCode>
                <c:ptCount val="121"/>
                <c:pt idx="0">
                  <c:v>-1.2</c:v>
                </c:pt>
                <c:pt idx="1">
                  <c:v>-1.18</c:v>
                </c:pt>
                <c:pt idx="2">
                  <c:v>-1.1599999999999999</c:v>
                </c:pt>
                <c:pt idx="3">
                  <c:v>-1.1399999999999999</c:v>
                </c:pt>
                <c:pt idx="4">
                  <c:v>-1.1200000000000001</c:v>
                </c:pt>
                <c:pt idx="5">
                  <c:v>-1.1000000000000001</c:v>
                </c:pt>
                <c:pt idx="6">
                  <c:v>-1.08</c:v>
                </c:pt>
                <c:pt idx="7">
                  <c:v>-1.06</c:v>
                </c:pt>
                <c:pt idx="8">
                  <c:v>-1.04</c:v>
                </c:pt>
                <c:pt idx="9">
                  <c:v>-1.02</c:v>
                </c:pt>
                <c:pt idx="10">
                  <c:v>-1</c:v>
                </c:pt>
                <c:pt idx="11">
                  <c:v>-0.98</c:v>
                </c:pt>
                <c:pt idx="12">
                  <c:v>-0.96</c:v>
                </c:pt>
                <c:pt idx="13">
                  <c:v>-0.94</c:v>
                </c:pt>
                <c:pt idx="14">
                  <c:v>-0.92</c:v>
                </c:pt>
                <c:pt idx="15">
                  <c:v>-0.9</c:v>
                </c:pt>
                <c:pt idx="16">
                  <c:v>-0.88</c:v>
                </c:pt>
                <c:pt idx="17">
                  <c:v>-0.86</c:v>
                </c:pt>
                <c:pt idx="18">
                  <c:v>-0.84</c:v>
                </c:pt>
                <c:pt idx="19">
                  <c:v>-0.82</c:v>
                </c:pt>
                <c:pt idx="20">
                  <c:v>-0.8</c:v>
                </c:pt>
                <c:pt idx="21">
                  <c:v>-0.78</c:v>
                </c:pt>
                <c:pt idx="22">
                  <c:v>-0.76</c:v>
                </c:pt>
                <c:pt idx="23">
                  <c:v>-0.74</c:v>
                </c:pt>
                <c:pt idx="24">
                  <c:v>-0.72</c:v>
                </c:pt>
                <c:pt idx="25">
                  <c:v>-0.7</c:v>
                </c:pt>
                <c:pt idx="26">
                  <c:v>-0.68</c:v>
                </c:pt>
                <c:pt idx="27">
                  <c:v>-0.66</c:v>
                </c:pt>
                <c:pt idx="28">
                  <c:v>-0.64</c:v>
                </c:pt>
                <c:pt idx="29">
                  <c:v>-0.62</c:v>
                </c:pt>
                <c:pt idx="30">
                  <c:v>-0.6</c:v>
                </c:pt>
                <c:pt idx="31">
                  <c:v>-0.57999999999999996</c:v>
                </c:pt>
                <c:pt idx="32">
                  <c:v>-0.56000000000000005</c:v>
                </c:pt>
                <c:pt idx="33">
                  <c:v>-0.54</c:v>
                </c:pt>
                <c:pt idx="34">
                  <c:v>-0.52</c:v>
                </c:pt>
                <c:pt idx="35">
                  <c:v>-0.5</c:v>
                </c:pt>
                <c:pt idx="36">
                  <c:v>-0.48</c:v>
                </c:pt>
                <c:pt idx="37">
                  <c:v>-0.46</c:v>
                </c:pt>
                <c:pt idx="38">
                  <c:v>-0.44</c:v>
                </c:pt>
                <c:pt idx="39">
                  <c:v>-0.42</c:v>
                </c:pt>
                <c:pt idx="40">
                  <c:v>-0.4</c:v>
                </c:pt>
                <c:pt idx="41">
                  <c:v>-0.38</c:v>
                </c:pt>
                <c:pt idx="42">
                  <c:v>-0.36</c:v>
                </c:pt>
                <c:pt idx="43">
                  <c:v>-0.34</c:v>
                </c:pt>
                <c:pt idx="44">
                  <c:v>-0.32</c:v>
                </c:pt>
                <c:pt idx="45">
                  <c:v>-0.3</c:v>
                </c:pt>
                <c:pt idx="46">
                  <c:v>-0.28000000000000003</c:v>
                </c:pt>
                <c:pt idx="47">
                  <c:v>-0.26</c:v>
                </c:pt>
                <c:pt idx="48">
                  <c:v>-0.24</c:v>
                </c:pt>
                <c:pt idx="49">
                  <c:v>-0.22</c:v>
                </c:pt>
                <c:pt idx="50">
                  <c:v>-0.2</c:v>
                </c:pt>
                <c:pt idx="51">
                  <c:v>-0.18</c:v>
                </c:pt>
                <c:pt idx="52">
                  <c:v>-0.16</c:v>
                </c:pt>
                <c:pt idx="53">
                  <c:v>-0.14000000000000001</c:v>
                </c:pt>
                <c:pt idx="54">
                  <c:v>-0.12</c:v>
                </c:pt>
                <c:pt idx="55">
                  <c:v>-0.1</c:v>
                </c:pt>
                <c:pt idx="56">
                  <c:v>-0.08</c:v>
                </c:pt>
                <c:pt idx="57">
                  <c:v>-0.06</c:v>
                </c:pt>
                <c:pt idx="58">
                  <c:v>-0.04</c:v>
                </c:pt>
                <c:pt idx="59">
                  <c:v>-0.02</c:v>
                </c:pt>
                <c:pt idx="60">
                  <c:v>0</c:v>
                </c:pt>
                <c:pt idx="61">
                  <c:v>0.02</c:v>
                </c:pt>
                <c:pt idx="62">
                  <c:v>0.04</c:v>
                </c:pt>
                <c:pt idx="63">
                  <c:v>0.06</c:v>
                </c:pt>
                <c:pt idx="64">
                  <c:v>0.08</c:v>
                </c:pt>
                <c:pt idx="65">
                  <c:v>0.1</c:v>
                </c:pt>
                <c:pt idx="66">
                  <c:v>0.12</c:v>
                </c:pt>
                <c:pt idx="67">
                  <c:v>0.14000000000000001</c:v>
                </c:pt>
                <c:pt idx="68">
                  <c:v>0.16</c:v>
                </c:pt>
                <c:pt idx="69">
                  <c:v>0.18</c:v>
                </c:pt>
                <c:pt idx="70">
                  <c:v>0.2</c:v>
                </c:pt>
                <c:pt idx="71">
                  <c:v>0.22</c:v>
                </c:pt>
                <c:pt idx="72">
                  <c:v>0.24</c:v>
                </c:pt>
                <c:pt idx="73">
                  <c:v>0.26</c:v>
                </c:pt>
                <c:pt idx="74">
                  <c:v>0.28000000000000003</c:v>
                </c:pt>
                <c:pt idx="75">
                  <c:v>0.3</c:v>
                </c:pt>
                <c:pt idx="76">
                  <c:v>0.32</c:v>
                </c:pt>
                <c:pt idx="77">
                  <c:v>0.34</c:v>
                </c:pt>
                <c:pt idx="78">
                  <c:v>0.36</c:v>
                </c:pt>
                <c:pt idx="79">
                  <c:v>0.38</c:v>
                </c:pt>
                <c:pt idx="80">
                  <c:v>0.4</c:v>
                </c:pt>
                <c:pt idx="81">
                  <c:v>0.42</c:v>
                </c:pt>
                <c:pt idx="82">
                  <c:v>0.44</c:v>
                </c:pt>
                <c:pt idx="83">
                  <c:v>0.46</c:v>
                </c:pt>
                <c:pt idx="84">
                  <c:v>0.48</c:v>
                </c:pt>
                <c:pt idx="85">
                  <c:v>0.5</c:v>
                </c:pt>
                <c:pt idx="86">
                  <c:v>0.52</c:v>
                </c:pt>
                <c:pt idx="87">
                  <c:v>0.54</c:v>
                </c:pt>
                <c:pt idx="88">
                  <c:v>0.56000000000000005</c:v>
                </c:pt>
                <c:pt idx="89">
                  <c:v>0.57999999999999996</c:v>
                </c:pt>
                <c:pt idx="90">
                  <c:v>0.6</c:v>
                </c:pt>
                <c:pt idx="91">
                  <c:v>0.62</c:v>
                </c:pt>
                <c:pt idx="92">
                  <c:v>0.64</c:v>
                </c:pt>
                <c:pt idx="93">
                  <c:v>0.66</c:v>
                </c:pt>
                <c:pt idx="94">
                  <c:v>0.68</c:v>
                </c:pt>
                <c:pt idx="95">
                  <c:v>0.7</c:v>
                </c:pt>
                <c:pt idx="96">
                  <c:v>0.72</c:v>
                </c:pt>
                <c:pt idx="97">
                  <c:v>0.74</c:v>
                </c:pt>
                <c:pt idx="98">
                  <c:v>0.76</c:v>
                </c:pt>
                <c:pt idx="99">
                  <c:v>0.78</c:v>
                </c:pt>
                <c:pt idx="100">
                  <c:v>0.8</c:v>
                </c:pt>
                <c:pt idx="101">
                  <c:v>0.82</c:v>
                </c:pt>
                <c:pt idx="102">
                  <c:v>0.84</c:v>
                </c:pt>
                <c:pt idx="103">
                  <c:v>0.86</c:v>
                </c:pt>
                <c:pt idx="104">
                  <c:v>0.88</c:v>
                </c:pt>
                <c:pt idx="105">
                  <c:v>0.9</c:v>
                </c:pt>
                <c:pt idx="106">
                  <c:v>0.92</c:v>
                </c:pt>
                <c:pt idx="107">
                  <c:v>0.94</c:v>
                </c:pt>
                <c:pt idx="108">
                  <c:v>0.96</c:v>
                </c:pt>
                <c:pt idx="109">
                  <c:v>0.98</c:v>
                </c:pt>
                <c:pt idx="110">
                  <c:v>1</c:v>
                </c:pt>
                <c:pt idx="111">
                  <c:v>1.02</c:v>
                </c:pt>
                <c:pt idx="112">
                  <c:v>1.04</c:v>
                </c:pt>
                <c:pt idx="113">
                  <c:v>1.06</c:v>
                </c:pt>
                <c:pt idx="114">
                  <c:v>1.08</c:v>
                </c:pt>
                <c:pt idx="115">
                  <c:v>1.1000000000000001</c:v>
                </c:pt>
                <c:pt idx="116">
                  <c:v>1.1200000000000001</c:v>
                </c:pt>
                <c:pt idx="117">
                  <c:v>1.1399999999999999</c:v>
                </c:pt>
                <c:pt idx="118">
                  <c:v>1.1599999999999999</c:v>
                </c:pt>
                <c:pt idx="119">
                  <c:v>1.18</c:v>
                </c:pt>
                <c:pt idx="120">
                  <c:v>1.2</c:v>
                </c:pt>
              </c:numCache>
            </c:numRef>
          </c:xVal>
          <c:yVal>
            <c:numRef>
              <c:f>'Gate leakage'!$S$126:$S$246</c:f>
              <c:numCache>
                <c:formatCode>0.00E+00</c:formatCode>
                <c:ptCount val="121"/>
                <c:pt idx="0">
                  <c:v>1.3105000000000001E-8</c:v>
                </c:pt>
                <c:pt idx="1">
                  <c:v>1.167E-8</c:v>
                </c:pt>
                <c:pt idx="2">
                  <c:v>1.0405E-8</c:v>
                </c:pt>
                <c:pt idx="3">
                  <c:v>9.2355000000000002E-9</c:v>
                </c:pt>
                <c:pt idx="4">
                  <c:v>8.3240000000000006E-9</c:v>
                </c:pt>
                <c:pt idx="5">
                  <c:v>7.3734999999999998E-9</c:v>
                </c:pt>
                <c:pt idx="6">
                  <c:v>6.5154999999999997E-9</c:v>
                </c:pt>
                <c:pt idx="7">
                  <c:v>5.7545000000000003E-9</c:v>
                </c:pt>
                <c:pt idx="8">
                  <c:v>5.0710000000000004E-9</c:v>
                </c:pt>
                <c:pt idx="9">
                  <c:v>4.4640000000000003E-9</c:v>
                </c:pt>
                <c:pt idx="10">
                  <c:v>3.9225000000000001E-9</c:v>
                </c:pt>
                <c:pt idx="11">
                  <c:v>3.4400000000000001E-9</c:v>
                </c:pt>
                <c:pt idx="12">
                  <c:v>3.011E-9</c:v>
                </c:pt>
                <c:pt idx="13">
                  <c:v>2.6350000000000001E-9</c:v>
                </c:pt>
                <c:pt idx="14">
                  <c:v>2.2969999999999998E-9</c:v>
                </c:pt>
                <c:pt idx="15">
                  <c:v>2.0040000000000001E-9</c:v>
                </c:pt>
                <c:pt idx="16">
                  <c:v>1.744E-9</c:v>
                </c:pt>
                <c:pt idx="17">
                  <c:v>1.517E-9</c:v>
                </c:pt>
                <c:pt idx="18">
                  <c:v>1.3169999999999999E-9</c:v>
                </c:pt>
                <c:pt idx="19">
                  <c:v>1.1410000000000001E-9</c:v>
                </c:pt>
                <c:pt idx="20">
                  <c:v>9.900000000000001E-10</c:v>
                </c:pt>
                <c:pt idx="21">
                  <c:v>8.4199999999999999E-10</c:v>
                </c:pt>
                <c:pt idx="22">
                  <c:v>7.4414999999999996E-10</c:v>
                </c:pt>
                <c:pt idx="23">
                  <c:v>6.4369999999999996E-10</c:v>
                </c:pt>
                <c:pt idx="24">
                  <c:v>5.5639999999999996E-10</c:v>
                </c:pt>
                <c:pt idx="25">
                  <c:v>4.8035E-10</c:v>
                </c:pt>
                <c:pt idx="26">
                  <c:v>4.1709999999999999E-10</c:v>
                </c:pt>
                <c:pt idx="27">
                  <c:v>3.5874999999999998E-10</c:v>
                </c:pt>
                <c:pt idx="28">
                  <c:v>3.1200000000000001E-10</c:v>
                </c:pt>
                <c:pt idx="29">
                  <c:v>2.6924999999999997E-10</c:v>
                </c:pt>
                <c:pt idx="30">
                  <c:v>2.3474999999999999E-10</c:v>
                </c:pt>
                <c:pt idx="31">
                  <c:v>2.042E-10</c:v>
                </c:pt>
                <c:pt idx="32">
                  <c:v>1.7785000000000001E-10</c:v>
                </c:pt>
                <c:pt idx="33">
                  <c:v>1.5729999999999999E-10</c:v>
                </c:pt>
                <c:pt idx="34">
                  <c:v>1.3539999999999999E-10</c:v>
                </c:pt>
                <c:pt idx="35">
                  <c:v>1.2114999999999999E-10</c:v>
                </c:pt>
                <c:pt idx="36">
                  <c:v>1.0575E-10</c:v>
                </c:pt>
                <c:pt idx="37">
                  <c:v>9.4199999999999995E-11</c:v>
                </c:pt>
                <c:pt idx="38">
                  <c:v>8.4099999999999999E-11</c:v>
                </c:pt>
                <c:pt idx="39">
                  <c:v>7.4850000000000005E-11</c:v>
                </c:pt>
                <c:pt idx="40">
                  <c:v>6.8499999999999996E-11</c:v>
                </c:pt>
                <c:pt idx="41">
                  <c:v>5.9250000000000002E-11</c:v>
                </c:pt>
                <c:pt idx="42">
                  <c:v>5.5650000000000003E-11</c:v>
                </c:pt>
                <c:pt idx="43">
                  <c:v>4.9099999999999997E-11</c:v>
                </c:pt>
                <c:pt idx="44">
                  <c:v>4.5300000000000001E-11</c:v>
                </c:pt>
                <c:pt idx="45">
                  <c:v>4.1599999999999997E-11</c:v>
                </c:pt>
                <c:pt idx="46">
                  <c:v>3.7300000000000003E-11</c:v>
                </c:pt>
                <c:pt idx="47">
                  <c:v>3.6450000000000001E-11</c:v>
                </c:pt>
                <c:pt idx="48">
                  <c:v>3.04E-11</c:v>
                </c:pt>
                <c:pt idx="49">
                  <c:v>3.04E-11</c:v>
                </c:pt>
                <c:pt idx="50">
                  <c:v>2.6600000000000001E-11</c:v>
                </c:pt>
                <c:pt idx="51">
                  <c:v>2.5600000000000001E-11</c:v>
                </c:pt>
                <c:pt idx="52">
                  <c:v>2.3749999999999999E-11</c:v>
                </c:pt>
                <c:pt idx="53">
                  <c:v>2.1250000000000001E-11</c:v>
                </c:pt>
                <c:pt idx="54">
                  <c:v>2.2149999999999999E-11</c:v>
                </c:pt>
                <c:pt idx="55">
                  <c:v>1.735E-11</c:v>
                </c:pt>
                <c:pt idx="56">
                  <c:v>1.8999999999999999E-11</c:v>
                </c:pt>
                <c:pt idx="57">
                  <c:v>1.5750000000000001E-11</c:v>
                </c:pt>
                <c:pt idx="58">
                  <c:v>1.5500000000000001E-11</c:v>
                </c:pt>
                <c:pt idx="59">
                  <c:v>1.4750000000000001E-11</c:v>
                </c:pt>
                <c:pt idx="60">
                  <c:v>1.32E-11</c:v>
                </c:pt>
                <c:pt idx="61">
                  <c:v>1.3849999999999999E-11</c:v>
                </c:pt>
                <c:pt idx="62">
                  <c:v>1.0099999999999999E-11</c:v>
                </c:pt>
                <c:pt idx="63">
                  <c:v>1.25E-11</c:v>
                </c:pt>
                <c:pt idx="64">
                  <c:v>9.2999999999999996E-12</c:v>
                </c:pt>
                <c:pt idx="65">
                  <c:v>9.7500000000000003E-12</c:v>
                </c:pt>
                <c:pt idx="66">
                  <c:v>9.4500000000000003E-12</c:v>
                </c:pt>
                <c:pt idx="67">
                  <c:v>7.7500000000000007E-12</c:v>
                </c:pt>
                <c:pt idx="68">
                  <c:v>8.9500000000000004E-12</c:v>
                </c:pt>
                <c:pt idx="69">
                  <c:v>6.0000000000000003E-12</c:v>
                </c:pt>
                <c:pt idx="70">
                  <c:v>8.0999999999999998E-12</c:v>
                </c:pt>
                <c:pt idx="71">
                  <c:v>5.3999999999999996E-12</c:v>
                </c:pt>
                <c:pt idx="72">
                  <c:v>6.4000000000000002E-12</c:v>
                </c:pt>
                <c:pt idx="73">
                  <c:v>6.0500000000000003E-12</c:v>
                </c:pt>
                <c:pt idx="74">
                  <c:v>4.6499999999999998E-12</c:v>
                </c:pt>
                <c:pt idx="75">
                  <c:v>6.8000000000000001E-12</c:v>
                </c:pt>
                <c:pt idx="76">
                  <c:v>4.3999999999999998E-12</c:v>
                </c:pt>
                <c:pt idx="77">
                  <c:v>8.3999999999999998E-12</c:v>
                </c:pt>
                <c:pt idx="78">
                  <c:v>9.7999999999999994E-12</c:v>
                </c:pt>
                <c:pt idx="79">
                  <c:v>1.6849999999999999E-11</c:v>
                </c:pt>
                <c:pt idx="80">
                  <c:v>2.9650000000000002E-11</c:v>
                </c:pt>
                <c:pt idx="81">
                  <c:v>5.3249999999999997E-11</c:v>
                </c:pt>
                <c:pt idx="82">
                  <c:v>1.0465E-10</c:v>
                </c:pt>
                <c:pt idx="83">
                  <c:v>1.9755000000000001E-10</c:v>
                </c:pt>
                <c:pt idx="84">
                  <c:v>3.885E-10</c:v>
                </c:pt>
                <c:pt idx="85">
                  <c:v>7.5455000000000005E-10</c:v>
                </c:pt>
                <c:pt idx="86">
                  <c:v>1.5934999999999999E-9</c:v>
                </c:pt>
                <c:pt idx="87">
                  <c:v>2.9009999999999998E-9</c:v>
                </c:pt>
                <c:pt idx="88">
                  <c:v>5.5854999999999998E-9</c:v>
                </c:pt>
                <c:pt idx="89">
                  <c:v>1.0600000000000001E-8</c:v>
                </c:pt>
                <c:pt idx="90">
                  <c:v>2.0995E-8</c:v>
                </c:pt>
                <c:pt idx="91">
                  <c:v>3.8215000000000002E-8</c:v>
                </c:pt>
                <c:pt idx="92">
                  <c:v>6.7064999999999999E-8</c:v>
                </c:pt>
                <c:pt idx="93">
                  <c:v>1.1317E-7</c:v>
                </c:pt>
                <c:pt idx="94">
                  <c:v>1.8379999999999999E-7</c:v>
                </c:pt>
                <c:pt idx="95">
                  <c:v>2.8589999999999999E-7</c:v>
                </c:pt>
                <c:pt idx="96">
                  <c:v>4.2730000000000002E-7</c:v>
                </c:pt>
                <c:pt idx="97">
                  <c:v>6.1505000000000004E-7</c:v>
                </c:pt>
                <c:pt idx="98">
                  <c:v>8.5755000000000005E-7</c:v>
                </c:pt>
                <c:pt idx="99">
                  <c:v>1.1595000000000001E-6</c:v>
                </c:pt>
                <c:pt idx="100">
                  <c:v>1.5290000000000001E-6</c:v>
                </c:pt>
                <c:pt idx="101">
                  <c:v>1.9674999999999998E-6</c:v>
                </c:pt>
                <c:pt idx="102">
                  <c:v>2.4795000000000001E-6</c:v>
                </c:pt>
                <c:pt idx="103">
                  <c:v>3.0695E-6</c:v>
                </c:pt>
                <c:pt idx="104">
                  <c:v>3.7409999999999998E-6</c:v>
                </c:pt>
                <c:pt idx="105">
                  <c:v>4.4965000000000001E-6</c:v>
                </c:pt>
                <c:pt idx="106">
                  <c:v>5.3290000000000001E-6</c:v>
                </c:pt>
                <c:pt idx="107">
                  <c:v>6.2485000000000004E-6</c:v>
                </c:pt>
                <c:pt idx="108">
                  <c:v>7.2509999999999997E-6</c:v>
                </c:pt>
                <c:pt idx="109">
                  <c:v>8.337E-6</c:v>
                </c:pt>
                <c:pt idx="110">
                  <c:v>9.5085000000000005E-6</c:v>
                </c:pt>
                <c:pt idx="111">
                  <c:v>1.07615E-5</c:v>
                </c:pt>
                <c:pt idx="112">
                  <c:v>1.2089999999999999E-5</c:v>
                </c:pt>
                <c:pt idx="113">
                  <c:v>1.3505E-5</c:v>
                </c:pt>
                <c:pt idx="114">
                  <c:v>1.5E-5</c:v>
                </c:pt>
                <c:pt idx="115">
                  <c:v>1.6560000000000001E-5</c:v>
                </c:pt>
                <c:pt idx="116">
                  <c:v>1.8204999999999999E-5</c:v>
                </c:pt>
                <c:pt idx="117">
                  <c:v>1.9919999999999999E-5</c:v>
                </c:pt>
                <c:pt idx="118">
                  <c:v>2.1715000000000001E-5</c:v>
                </c:pt>
                <c:pt idx="119">
                  <c:v>2.3580000000000001E-5</c:v>
                </c:pt>
                <c:pt idx="120">
                  <c:v>2.5490000000000002E-5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EE2-4F3C-95A1-B75021FFA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933343"/>
        <c:axId val="1197937503"/>
      </c:scatterChart>
      <c:valAx>
        <c:axId val="1197933343"/>
        <c:scaling>
          <c:orientation val="minMax"/>
          <c:max val="1.2"/>
          <c:min val="-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Vg</a:t>
                </a:r>
                <a:r>
                  <a:rPr lang="en-US" altLang="zh-CN" sz="1200" baseline="0"/>
                  <a:t> [V]</a:t>
                </a:r>
                <a:endParaRPr lang="zh-CN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7937503"/>
        <c:crossesAt val="-1"/>
        <c:crossBetween val="midCat"/>
        <c:majorUnit val="0.2"/>
      </c:valAx>
      <c:valAx>
        <c:axId val="11979375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Id</a:t>
                </a:r>
                <a:r>
                  <a:rPr lang="en-US" altLang="zh-CN" sz="1200" baseline="0"/>
                  <a:t> [A]</a:t>
                </a:r>
                <a:endParaRPr lang="zh-CN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7933343"/>
        <c:crossesAt val="-1.2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Ids_Vds_Vgs@Vbs=0V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'Gate leakage'!$X$2</c:f>
              <c:strCache>
                <c:ptCount val="1"/>
                <c:pt idx="0">
                  <c:v>Vg=0V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'Gate leakage'!$W$3:$W$69</c:f>
              <c:numCache>
                <c:formatCode>General</c:formatCode>
                <c:ptCount val="67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 formatCode="0_ 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</c:numCache>
            </c:numRef>
          </c:xVal>
          <c:yVal>
            <c:numRef>
              <c:f>'Gate leakage'!$X$3:$X$69</c:f>
              <c:numCache>
                <c:formatCode>0.00E+00</c:formatCode>
                <c:ptCount val="67"/>
                <c:pt idx="0">
                  <c:v>-1.6E-12</c:v>
                </c:pt>
                <c:pt idx="1">
                  <c:v>5.4999999999999998E-13</c:v>
                </c:pt>
                <c:pt idx="2">
                  <c:v>3.5000000000000002E-13</c:v>
                </c:pt>
                <c:pt idx="3">
                  <c:v>-4.5E-13</c:v>
                </c:pt>
                <c:pt idx="4">
                  <c:v>1.9E-12</c:v>
                </c:pt>
                <c:pt idx="5">
                  <c:v>1.4999999999999999E-13</c:v>
                </c:pt>
                <c:pt idx="6">
                  <c:v>5.9999999999999997E-13</c:v>
                </c:pt>
                <c:pt idx="7">
                  <c:v>1.4000000000000001E-12</c:v>
                </c:pt>
                <c:pt idx="8">
                  <c:v>-1.1999999999999999E-12</c:v>
                </c:pt>
                <c:pt idx="9">
                  <c:v>4.9999999999999999E-13</c:v>
                </c:pt>
                <c:pt idx="10">
                  <c:v>5.9999999999999997E-13</c:v>
                </c:pt>
                <c:pt idx="11">
                  <c:v>-1.05E-12</c:v>
                </c:pt>
                <c:pt idx="12">
                  <c:v>1.8E-12</c:v>
                </c:pt>
                <c:pt idx="13">
                  <c:v>-5.4999999999999998E-13</c:v>
                </c:pt>
                <c:pt idx="14">
                  <c:v>-7.5000000000000004E-13</c:v>
                </c:pt>
                <c:pt idx="15">
                  <c:v>2.5999999999999998E-12</c:v>
                </c:pt>
                <c:pt idx="16">
                  <c:v>-7.0000000000000005E-13</c:v>
                </c:pt>
                <c:pt idx="17">
                  <c:v>9E-13</c:v>
                </c:pt>
                <c:pt idx="18">
                  <c:v>8.5000000000000001E-13</c:v>
                </c:pt>
                <c:pt idx="19">
                  <c:v>-2E-12</c:v>
                </c:pt>
                <c:pt idx="20">
                  <c:v>1.2999999999999999E-12</c:v>
                </c:pt>
                <c:pt idx="21">
                  <c:v>-4.0000000000000001E-13</c:v>
                </c:pt>
                <c:pt idx="22">
                  <c:v>-9.4999999999999999E-13</c:v>
                </c:pt>
                <c:pt idx="23">
                  <c:v>2.6999999999999998E-12</c:v>
                </c:pt>
                <c:pt idx="24">
                  <c:v>-1.1E-12</c:v>
                </c:pt>
                <c:pt idx="25">
                  <c:v>2.4999999999999999E-13</c:v>
                </c:pt>
                <c:pt idx="26">
                  <c:v>1.65E-12</c:v>
                </c:pt>
                <c:pt idx="27">
                  <c:v>-8.5000000000000001E-13</c:v>
                </c:pt>
                <c:pt idx="28">
                  <c:v>1.5000000000000001E-12</c:v>
                </c:pt>
                <c:pt idx="29">
                  <c:v>1.4999999999999999E-13</c:v>
                </c:pt>
                <c:pt idx="30">
                  <c:v>-5.9999999999999997E-13</c:v>
                </c:pt>
                <c:pt idx="31">
                  <c:v>1.6E-12</c:v>
                </c:pt>
                <c:pt idx="32">
                  <c:v>-4.5E-13</c:v>
                </c:pt>
                <c:pt idx="33">
                  <c:v>8.0000000000000002E-13</c:v>
                </c:pt>
                <c:pt idx="34">
                  <c:v>1.4000000000000001E-12</c:v>
                </c:pt>
                <c:pt idx="35">
                  <c:v>-2.9999999999999998E-13</c:v>
                </c:pt>
                <c:pt idx="36">
                  <c:v>1.1E-12</c:v>
                </c:pt>
                <c:pt idx="37">
                  <c:v>5.9999999999999997E-13</c:v>
                </c:pt>
                <c:pt idx="38">
                  <c:v>-5.0000000000000002E-14</c:v>
                </c:pt>
                <c:pt idx="39">
                  <c:v>8.0000000000000002E-13</c:v>
                </c:pt>
                <c:pt idx="40">
                  <c:v>9.4999999999999999E-13</c:v>
                </c:pt>
                <c:pt idx="41">
                  <c:v>-2.0000000000000001E-13</c:v>
                </c:pt>
                <c:pt idx="42">
                  <c:v>2.9999999999999998E-13</c:v>
                </c:pt>
                <c:pt idx="43">
                  <c:v>1.05E-12</c:v>
                </c:pt>
                <c:pt idx="44">
                  <c:v>5.9999999999999997E-13</c:v>
                </c:pt>
                <c:pt idx="45">
                  <c:v>1.9E-12</c:v>
                </c:pt>
                <c:pt idx="46">
                  <c:v>1.2499999999999999E-12</c:v>
                </c:pt>
                <c:pt idx="47">
                  <c:v>2.4999999999999999E-13</c:v>
                </c:pt>
                <c:pt idx="48">
                  <c:v>1.7E-12</c:v>
                </c:pt>
                <c:pt idx="49">
                  <c:v>0</c:v>
                </c:pt>
                <c:pt idx="50">
                  <c:v>1.4000000000000001E-12</c:v>
                </c:pt>
                <c:pt idx="51">
                  <c:v>2.8000000000000002E-12</c:v>
                </c:pt>
                <c:pt idx="52">
                  <c:v>-4.5E-13</c:v>
                </c:pt>
                <c:pt idx="53">
                  <c:v>2.3999999999999999E-12</c:v>
                </c:pt>
                <c:pt idx="54">
                  <c:v>1.4500000000000001E-12</c:v>
                </c:pt>
                <c:pt idx="55">
                  <c:v>8.0000000000000002E-13</c:v>
                </c:pt>
                <c:pt idx="56">
                  <c:v>4.2999999999999999E-12</c:v>
                </c:pt>
                <c:pt idx="57">
                  <c:v>5.9999999999999997E-13</c:v>
                </c:pt>
                <c:pt idx="58">
                  <c:v>2.0999999999999999E-12</c:v>
                </c:pt>
                <c:pt idx="59">
                  <c:v>3.7E-12</c:v>
                </c:pt>
                <c:pt idx="60">
                  <c:v>-5.9999999999999997E-13</c:v>
                </c:pt>
                <c:pt idx="61">
                  <c:v>3.55E-12</c:v>
                </c:pt>
                <c:pt idx="62">
                  <c:v>2.4499999999999999E-12</c:v>
                </c:pt>
                <c:pt idx="63">
                  <c:v>9E-13</c:v>
                </c:pt>
                <c:pt idx="64">
                  <c:v>5.3499999999999996E-12</c:v>
                </c:pt>
                <c:pt idx="65">
                  <c:v>1.05E-12</c:v>
                </c:pt>
                <c:pt idx="66">
                  <c:v>3.75E-12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B6-48A2-BAF1-B6421BC718D5}"/>
            </c:ext>
          </c:extLst>
        </c:ser>
        <c:ser>
          <c:idx val="1"/>
          <c:order val="1"/>
          <c:tx>
            <c:strRef>
              <c:f>'Gate leakage'!$Y$2</c:f>
              <c:strCache>
                <c:ptCount val="1"/>
                <c:pt idx="0">
                  <c:v>Vg=0.2V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'Gate leakage'!$W$3:$W$69</c:f>
              <c:numCache>
                <c:formatCode>General</c:formatCode>
                <c:ptCount val="67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 formatCode="0_ 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</c:numCache>
            </c:numRef>
          </c:xVal>
          <c:yVal>
            <c:numRef>
              <c:f>'Gate leakage'!$Y$3:$Y$69</c:f>
              <c:numCache>
                <c:formatCode>0.00E+00</c:formatCode>
                <c:ptCount val="67"/>
                <c:pt idx="0">
                  <c:v>-1.1E-12</c:v>
                </c:pt>
                <c:pt idx="1">
                  <c:v>5.8150000000000001E-11</c:v>
                </c:pt>
                <c:pt idx="2">
                  <c:v>8.5000000000000004E-11</c:v>
                </c:pt>
                <c:pt idx="3">
                  <c:v>9.7000000000000001E-11</c:v>
                </c:pt>
                <c:pt idx="4">
                  <c:v>1.0185E-10</c:v>
                </c:pt>
                <c:pt idx="5">
                  <c:v>1.0514999999999999E-10</c:v>
                </c:pt>
                <c:pt idx="6">
                  <c:v>1.058E-10</c:v>
                </c:pt>
                <c:pt idx="7">
                  <c:v>1.0620000000000001E-10</c:v>
                </c:pt>
                <c:pt idx="8">
                  <c:v>1.0784999999999999E-10</c:v>
                </c:pt>
                <c:pt idx="9">
                  <c:v>1.0585E-10</c:v>
                </c:pt>
                <c:pt idx="10">
                  <c:v>1.0695E-10</c:v>
                </c:pt>
                <c:pt idx="11">
                  <c:v>1.0729999999999999E-10</c:v>
                </c:pt>
                <c:pt idx="12">
                  <c:v>1.0645E-10</c:v>
                </c:pt>
                <c:pt idx="13">
                  <c:v>1.09E-10</c:v>
                </c:pt>
                <c:pt idx="14">
                  <c:v>1.0704999999999999E-10</c:v>
                </c:pt>
                <c:pt idx="15">
                  <c:v>1.0700000000000001E-10</c:v>
                </c:pt>
                <c:pt idx="16">
                  <c:v>1.0905E-10</c:v>
                </c:pt>
                <c:pt idx="17">
                  <c:v>1.0545E-10</c:v>
                </c:pt>
                <c:pt idx="18">
                  <c:v>1.085E-10</c:v>
                </c:pt>
                <c:pt idx="19">
                  <c:v>1.0815E-10</c:v>
                </c:pt>
                <c:pt idx="20">
                  <c:v>1.058E-10</c:v>
                </c:pt>
                <c:pt idx="21">
                  <c:v>1.0955E-10</c:v>
                </c:pt>
                <c:pt idx="22">
                  <c:v>1.068E-10</c:v>
                </c:pt>
                <c:pt idx="23">
                  <c:v>1.0695E-10</c:v>
                </c:pt>
                <c:pt idx="24">
                  <c:v>1.0975E-10</c:v>
                </c:pt>
                <c:pt idx="25">
                  <c:v>1.0595000000000001E-10</c:v>
                </c:pt>
                <c:pt idx="26">
                  <c:v>1.0864999999999999E-10</c:v>
                </c:pt>
                <c:pt idx="27">
                  <c:v>1.08E-10</c:v>
                </c:pt>
                <c:pt idx="28">
                  <c:v>1.06E-10</c:v>
                </c:pt>
                <c:pt idx="29">
                  <c:v>1.096E-10</c:v>
                </c:pt>
                <c:pt idx="30">
                  <c:v>1.068E-10</c:v>
                </c:pt>
                <c:pt idx="31">
                  <c:v>1.072E-10</c:v>
                </c:pt>
                <c:pt idx="32">
                  <c:v>1.094E-10</c:v>
                </c:pt>
                <c:pt idx="33">
                  <c:v>1.0649999999999999E-10</c:v>
                </c:pt>
                <c:pt idx="34">
                  <c:v>1.0864999999999999E-10</c:v>
                </c:pt>
                <c:pt idx="35">
                  <c:v>1.0775E-10</c:v>
                </c:pt>
                <c:pt idx="36">
                  <c:v>1.071E-10</c:v>
                </c:pt>
                <c:pt idx="37">
                  <c:v>1.094E-10</c:v>
                </c:pt>
                <c:pt idx="38">
                  <c:v>1.0765E-10</c:v>
                </c:pt>
                <c:pt idx="39">
                  <c:v>1.0715E-10</c:v>
                </c:pt>
                <c:pt idx="40">
                  <c:v>1.085E-10</c:v>
                </c:pt>
                <c:pt idx="41">
                  <c:v>1.077E-10</c:v>
                </c:pt>
                <c:pt idx="42">
                  <c:v>1.0845E-10</c:v>
                </c:pt>
                <c:pt idx="43">
                  <c:v>1.091E-10</c:v>
                </c:pt>
                <c:pt idx="44">
                  <c:v>1.082E-10</c:v>
                </c:pt>
                <c:pt idx="45">
                  <c:v>1.0784999999999999E-10</c:v>
                </c:pt>
                <c:pt idx="46">
                  <c:v>1.092E-10</c:v>
                </c:pt>
                <c:pt idx="47">
                  <c:v>1.0775E-10</c:v>
                </c:pt>
                <c:pt idx="48">
                  <c:v>1.0765E-10</c:v>
                </c:pt>
                <c:pt idx="49">
                  <c:v>1.0905E-10</c:v>
                </c:pt>
                <c:pt idx="50">
                  <c:v>1.0775E-10</c:v>
                </c:pt>
                <c:pt idx="51">
                  <c:v>1.0825E-10</c:v>
                </c:pt>
                <c:pt idx="52">
                  <c:v>1.091E-10</c:v>
                </c:pt>
                <c:pt idx="53">
                  <c:v>1.0725E-10</c:v>
                </c:pt>
                <c:pt idx="54">
                  <c:v>1.1024999999999999E-10</c:v>
                </c:pt>
                <c:pt idx="55">
                  <c:v>1.0845E-10</c:v>
                </c:pt>
                <c:pt idx="56">
                  <c:v>1.0809999999999999E-10</c:v>
                </c:pt>
                <c:pt idx="57">
                  <c:v>1.106E-10</c:v>
                </c:pt>
                <c:pt idx="58">
                  <c:v>1.0715E-10</c:v>
                </c:pt>
                <c:pt idx="59">
                  <c:v>1.094E-10</c:v>
                </c:pt>
                <c:pt idx="60">
                  <c:v>1.095E-10</c:v>
                </c:pt>
                <c:pt idx="61">
                  <c:v>1.072E-10</c:v>
                </c:pt>
                <c:pt idx="62">
                  <c:v>1.1075000000000001E-10</c:v>
                </c:pt>
                <c:pt idx="63">
                  <c:v>1.0855E-10</c:v>
                </c:pt>
                <c:pt idx="64">
                  <c:v>1.0889999999999999E-10</c:v>
                </c:pt>
                <c:pt idx="65">
                  <c:v>1.1184999999999999E-10</c:v>
                </c:pt>
                <c:pt idx="66">
                  <c:v>1.0835000000000001E-10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B6-48A2-BAF1-B6421BC718D5}"/>
            </c:ext>
          </c:extLst>
        </c:ser>
        <c:ser>
          <c:idx val="2"/>
          <c:order val="2"/>
          <c:tx>
            <c:strRef>
              <c:f>'Gate leakage'!$Z$2</c:f>
              <c:strCache>
                <c:ptCount val="1"/>
                <c:pt idx="0">
                  <c:v>Vg=0.4V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'Gate leakage'!$W$3:$W$69</c:f>
              <c:numCache>
                <c:formatCode>General</c:formatCode>
                <c:ptCount val="67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 formatCode="0_ 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</c:numCache>
            </c:numRef>
          </c:xVal>
          <c:yVal>
            <c:numRef>
              <c:f>'Gate leakage'!$Z$3:$Z$69</c:f>
              <c:numCache>
                <c:formatCode>0.00E+00</c:formatCode>
                <c:ptCount val="67"/>
                <c:pt idx="0">
                  <c:v>-7.0949999999999998E-11</c:v>
                </c:pt>
                <c:pt idx="1">
                  <c:v>2.2385000000000002E-8</c:v>
                </c:pt>
                <c:pt idx="2">
                  <c:v>3.3839999999999997E-8</c:v>
                </c:pt>
                <c:pt idx="3">
                  <c:v>3.941E-8</c:v>
                </c:pt>
                <c:pt idx="4">
                  <c:v>4.2109999999999998E-8</c:v>
                </c:pt>
                <c:pt idx="5">
                  <c:v>4.3345000000000002E-8</c:v>
                </c:pt>
                <c:pt idx="6">
                  <c:v>4.3970000000000003E-8</c:v>
                </c:pt>
                <c:pt idx="7">
                  <c:v>4.4190000000000001E-8</c:v>
                </c:pt>
                <c:pt idx="8">
                  <c:v>4.4400000000000001E-8</c:v>
                </c:pt>
                <c:pt idx="9">
                  <c:v>4.4414999999999998E-8</c:v>
                </c:pt>
                <c:pt idx="10">
                  <c:v>4.4535000000000001E-8</c:v>
                </c:pt>
                <c:pt idx="11">
                  <c:v>4.4500000000000001E-8</c:v>
                </c:pt>
                <c:pt idx="12">
                  <c:v>4.4570000000000001E-8</c:v>
                </c:pt>
                <c:pt idx="13">
                  <c:v>4.4519999999999998E-8</c:v>
                </c:pt>
                <c:pt idx="14">
                  <c:v>4.461E-8</c:v>
                </c:pt>
                <c:pt idx="15">
                  <c:v>4.4560000000000003E-8</c:v>
                </c:pt>
                <c:pt idx="16">
                  <c:v>4.4635000000000002E-8</c:v>
                </c:pt>
                <c:pt idx="17">
                  <c:v>4.4570000000000001E-8</c:v>
                </c:pt>
                <c:pt idx="18">
                  <c:v>4.4654999999999999E-8</c:v>
                </c:pt>
                <c:pt idx="19">
                  <c:v>4.4595000000000003E-8</c:v>
                </c:pt>
                <c:pt idx="20">
                  <c:v>4.4670000000000002E-8</c:v>
                </c:pt>
                <c:pt idx="21">
                  <c:v>4.4640000000000001E-8</c:v>
                </c:pt>
                <c:pt idx="22">
                  <c:v>4.4684999999999999E-8</c:v>
                </c:pt>
                <c:pt idx="23">
                  <c:v>4.4684999999999999E-8</c:v>
                </c:pt>
                <c:pt idx="24">
                  <c:v>4.4710000000000001E-8</c:v>
                </c:pt>
                <c:pt idx="25">
                  <c:v>4.4705000000000002E-8</c:v>
                </c:pt>
                <c:pt idx="26">
                  <c:v>4.4705000000000002E-8</c:v>
                </c:pt>
                <c:pt idx="27">
                  <c:v>4.4745000000000001E-8</c:v>
                </c:pt>
                <c:pt idx="28">
                  <c:v>4.4735000000000003E-8</c:v>
                </c:pt>
                <c:pt idx="29">
                  <c:v>4.4759999999999998E-8</c:v>
                </c:pt>
                <c:pt idx="30">
                  <c:v>4.4715E-8</c:v>
                </c:pt>
                <c:pt idx="31">
                  <c:v>4.4799999999999997E-8</c:v>
                </c:pt>
                <c:pt idx="32">
                  <c:v>4.4754999999999999E-8</c:v>
                </c:pt>
                <c:pt idx="33">
                  <c:v>4.482E-8</c:v>
                </c:pt>
                <c:pt idx="34">
                  <c:v>4.4745000000000001E-8</c:v>
                </c:pt>
                <c:pt idx="35">
                  <c:v>4.4829999999999998E-8</c:v>
                </c:pt>
                <c:pt idx="36">
                  <c:v>4.4759999999999998E-8</c:v>
                </c:pt>
                <c:pt idx="37">
                  <c:v>4.4845000000000002E-8</c:v>
                </c:pt>
                <c:pt idx="38">
                  <c:v>4.4775000000000002E-8</c:v>
                </c:pt>
                <c:pt idx="39">
                  <c:v>4.4880000000000002E-8</c:v>
                </c:pt>
                <c:pt idx="40">
                  <c:v>4.482E-8</c:v>
                </c:pt>
                <c:pt idx="41">
                  <c:v>4.4880000000000002E-8</c:v>
                </c:pt>
                <c:pt idx="42">
                  <c:v>4.4829999999999998E-8</c:v>
                </c:pt>
                <c:pt idx="43">
                  <c:v>4.4894999999999999E-8</c:v>
                </c:pt>
                <c:pt idx="44">
                  <c:v>4.4859999999999999E-8</c:v>
                </c:pt>
                <c:pt idx="45">
                  <c:v>4.4904999999999997E-8</c:v>
                </c:pt>
                <c:pt idx="46">
                  <c:v>4.4880000000000002E-8</c:v>
                </c:pt>
                <c:pt idx="47">
                  <c:v>4.4899999999999998E-8</c:v>
                </c:pt>
                <c:pt idx="48">
                  <c:v>4.4894999999999999E-8</c:v>
                </c:pt>
                <c:pt idx="49">
                  <c:v>4.4925E-8</c:v>
                </c:pt>
                <c:pt idx="50">
                  <c:v>4.4915000000000002E-8</c:v>
                </c:pt>
                <c:pt idx="51">
                  <c:v>4.4929999999999999E-8</c:v>
                </c:pt>
                <c:pt idx="52">
                  <c:v>4.4934999999999998E-8</c:v>
                </c:pt>
                <c:pt idx="53">
                  <c:v>4.4934999999999998E-8</c:v>
                </c:pt>
                <c:pt idx="54">
                  <c:v>4.4955000000000001E-8</c:v>
                </c:pt>
                <c:pt idx="55">
                  <c:v>4.4929999999999999E-8</c:v>
                </c:pt>
                <c:pt idx="56">
                  <c:v>4.4985000000000002E-8</c:v>
                </c:pt>
                <c:pt idx="57">
                  <c:v>4.4955000000000001E-8</c:v>
                </c:pt>
                <c:pt idx="58">
                  <c:v>4.5009999999999997E-8</c:v>
                </c:pt>
                <c:pt idx="59">
                  <c:v>4.4945000000000003E-8</c:v>
                </c:pt>
                <c:pt idx="60">
                  <c:v>4.503E-8</c:v>
                </c:pt>
                <c:pt idx="61">
                  <c:v>4.4950000000000002E-8</c:v>
                </c:pt>
                <c:pt idx="62">
                  <c:v>4.5034999999999999E-8</c:v>
                </c:pt>
                <c:pt idx="63">
                  <c:v>4.4974999999999997E-8</c:v>
                </c:pt>
                <c:pt idx="64">
                  <c:v>4.5050000000000003E-8</c:v>
                </c:pt>
                <c:pt idx="65">
                  <c:v>4.5020000000000002E-8</c:v>
                </c:pt>
                <c:pt idx="66">
                  <c:v>4.5055000000000002E-8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B6-48A2-BAF1-B6421BC718D5}"/>
            </c:ext>
          </c:extLst>
        </c:ser>
        <c:ser>
          <c:idx val="3"/>
          <c:order val="3"/>
          <c:tx>
            <c:strRef>
              <c:f>'Gate leakage'!$AA$2</c:f>
              <c:strCache>
                <c:ptCount val="1"/>
                <c:pt idx="0">
                  <c:v>Vg=0.6V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'Gate leakage'!$W$3:$W$69</c:f>
              <c:numCache>
                <c:formatCode>General</c:formatCode>
                <c:ptCount val="67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 formatCode="0_ 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</c:numCache>
            </c:numRef>
          </c:xVal>
          <c:yVal>
            <c:numRef>
              <c:f>'Gate leakage'!$AA$3:$AA$69</c:f>
              <c:numCache>
                <c:formatCode>0.00E+00</c:formatCode>
                <c:ptCount val="67"/>
                <c:pt idx="0">
                  <c:v>-1.4039999999999999E-9</c:v>
                </c:pt>
                <c:pt idx="1">
                  <c:v>5.7624999999999999E-7</c:v>
                </c:pt>
                <c:pt idx="2">
                  <c:v>1.035E-6</c:v>
                </c:pt>
                <c:pt idx="3">
                  <c:v>1.3865E-6</c:v>
                </c:pt>
                <c:pt idx="4">
                  <c:v>1.6470000000000001E-6</c:v>
                </c:pt>
                <c:pt idx="5">
                  <c:v>1.8235E-6</c:v>
                </c:pt>
                <c:pt idx="6">
                  <c:v>1.9429999999999999E-6</c:v>
                </c:pt>
                <c:pt idx="7">
                  <c:v>2.0095E-6</c:v>
                </c:pt>
                <c:pt idx="8">
                  <c:v>2.0515000000000002E-6</c:v>
                </c:pt>
                <c:pt idx="9">
                  <c:v>2.0725000000000001E-6</c:v>
                </c:pt>
                <c:pt idx="10">
                  <c:v>2.0870000000000001E-6</c:v>
                </c:pt>
                <c:pt idx="11">
                  <c:v>2.091E-6</c:v>
                </c:pt>
                <c:pt idx="12">
                  <c:v>2.0924999999999999E-6</c:v>
                </c:pt>
                <c:pt idx="13">
                  <c:v>2.0965000000000002E-6</c:v>
                </c:pt>
                <c:pt idx="14">
                  <c:v>2.0955000000000001E-6</c:v>
                </c:pt>
                <c:pt idx="15">
                  <c:v>2.0955000000000001E-6</c:v>
                </c:pt>
                <c:pt idx="16">
                  <c:v>2.097E-6</c:v>
                </c:pt>
                <c:pt idx="17">
                  <c:v>2.1005E-6</c:v>
                </c:pt>
                <c:pt idx="18">
                  <c:v>2.0984999999999999E-6</c:v>
                </c:pt>
                <c:pt idx="19">
                  <c:v>2.103E-6</c:v>
                </c:pt>
                <c:pt idx="20">
                  <c:v>2.1040000000000001E-6</c:v>
                </c:pt>
                <c:pt idx="21">
                  <c:v>2.1019999999999999E-6</c:v>
                </c:pt>
                <c:pt idx="22">
                  <c:v>2.1005E-6</c:v>
                </c:pt>
                <c:pt idx="23">
                  <c:v>2.1025000000000002E-6</c:v>
                </c:pt>
                <c:pt idx="24">
                  <c:v>2.1015000000000001E-6</c:v>
                </c:pt>
                <c:pt idx="25">
                  <c:v>2.1034999999999999E-6</c:v>
                </c:pt>
                <c:pt idx="26">
                  <c:v>2.1040000000000001E-6</c:v>
                </c:pt>
                <c:pt idx="27">
                  <c:v>2.1019999999999999E-6</c:v>
                </c:pt>
                <c:pt idx="28">
                  <c:v>2.1009999999999999E-6</c:v>
                </c:pt>
                <c:pt idx="29">
                  <c:v>2.1040000000000001E-6</c:v>
                </c:pt>
                <c:pt idx="30">
                  <c:v>2.1034999999999999E-6</c:v>
                </c:pt>
                <c:pt idx="31">
                  <c:v>2.1055E-6</c:v>
                </c:pt>
                <c:pt idx="32">
                  <c:v>2.1055E-6</c:v>
                </c:pt>
                <c:pt idx="33">
                  <c:v>2.1059999999999998E-6</c:v>
                </c:pt>
                <c:pt idx="34">
                  <c:v>2.1055E-6</c:v>
                </c:pt>
                <c:pt idx="35">
                  <c:v>2.1075000000000002E-6</c:v>
                </c:pt>
                <c:pt idx="36">
                  <c:v>2.1044999999999999E-6</c:v>
                </c:pt>
                <c:pt idx="37">
                  <c:v>2.108E-6</c:v>
                </c:pt>
                <c:pt idx="38">
                  <c:v>2.1075000000000002E-6</c:v>
                </c:pt>
                <c:pt idx="39">
                  <c:v>2.108E-6</c:v>
                </c:pt>
                <c:pt idx="40">
                  <c:v>2.1090000000000001E-6</c:v>
                </c:pt>
                <c:pt idx="41">
                  <c:v>2.1094999999999999E-6</c:v>
                </c:pt>
                <c:pt idx="42">
                  <c:v>2.1119999999999999E-6</c:v>
                </c:pt>
                <c:pt idx="43">
                  <c:v>2.108E-6</c:v>
                </c:pt>
                <c:pt idx="44">
                  <c:v>2.1115E-6</c:v>
                </c:pt>
                <c:pt idx="45">
                  <c:v>2.1090000000000001E-6</c:v>
                </c:pt>
                <c:pt idx="46">
                  <c:v>2.1110000000000002E-6</c:v>
                </c:pt>
                <c:pt idx="47">
                  <c:v>2.108E-6</c:v>
                </c:pt>
                <c:pt idx="48">
                  <c:v>2.1084999999999998E-6</c:v>
                </c:pt>
                <c:pt idx="49">
                  <c:v>2.1110000000000002E-6</c:v>
                </c:pt>
                <c:pt idx="50">
                  <c:v>2.1110000000000002E-6</c:v>
                </c:pt>
                <c:pt idx="51">
                  <c:v>2.1125000000000001E-6</c:v>
                </c:pt>
                <c:pt idx="52">
                  <c:v>2.1115E-6</c:v>
                </c:pt>
                <c:pt idx="53">
                  <c:v>2.1110000000000002E-6</c:v>
                </c:pt>
                <c:pt idx="54">
                  <c:v>2.1135000000000002E-6</c:v>
                </c:pt>
                <c:pt idx="55">
                  <c:v>2.1135000000000002E-6</c:v>
                </c:pt>
                <c:pt idx="56">
                  <c:v>2.1129999999999999E-6</c:v>
                </c:pt>
                <c:pt idx="57">
                  <c:v>2.1129999999999999E-6</c:v>
                </c:pt>
                <c:pt idx="58">
                  <c:v>2.1144999999999998E-6</c:v>
                </c:pt>
                <c:pt idx="59">
                  <c:v>2.1129999999999999E-6</c:v>
                </c:pt>
                <c:pt idx="60">
                  <c:v>2.1179999999999999E-6</c:v>
                </c:pt>
                <c:pt idx="61">
                  <c:v>2.1144999999999998E-6</c:v>
                </c:pt>
                <c:pt idx="62">
                  <c:v>2.1165E-6</c:v>
                </c:pt>
                <c:pt idx="63">
                  <c:v>2.114E-6</c:v>
                </c:pt>
                <c:pt idx="64">
                  <c:v>2.114E-6</c:v>
                </c:pt>
                <c:pt idx="65">
                  <c:v>2.1160000000000002E-6</c:v>
                </c:pt>
                <c:pt idx="66">
                  <c:v>2.1144999999999998E-6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B6-48A2-BAF1-B6421BC718D5}"/>
            </c:ext>
          </c:extLst>
        </c:ser>
        <c:ser>
          <c:idx val="4"/>
          <c:order val="4"/>
          <c:tx>
            <c:strRef>
              <c:f>'Gate leakage'!$AB$2</c:f>
              <c:strCache>
                <c:ptCount val="1"/>
                <c:pt idx="0">
                  <c:v>Vg=0.8V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'Gate leakage'!$W$3:$W$69</c:f>
              <c:numCache>
                <c:formatCode>General</c:formatCode>
                <c:ptCount val="67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 formatCode="0_ 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</c:numCache>
            </c:numRef>
          </c:xVal>
          <c:yVal>
            <c:numRef>
              <c:f>'Gate leakage'!$AB$3:$AB$69</c:f>
              <c:numCache>
                <c:formatCode>0.00E+00</c:formatCode>
                <c:ptCount val="67"/>
                <c:pt idx="0">
                  <c:v>-2.4884999999999998E-9</c:v>
                </c:pt>
                <c:pt idx="1">
                  <c:v>1.7145000000000001E-6</c:v>
                </c:pt>
                <c:pt idx="2">
                  <c:v>3.2789999999999999E-6</c:v>
                </c:pt>
                <c:pt idx="3">
                  <c:v>4.7005000000000001E-6</c:v>
                </c:pt>
                <c:pt idx="4">
                  <c:v>5.9684999999999997E-6</c:v>
                </c:pt>
                <c:pt idx="5">
                  <c:v>7.0925000000000003E-6</c:v>
                </c:pt>
                <c:pt idx="6">
                  <c:v>8.0705000000000001E-6</c:v>
                </c:pt>
                <c:pt idx="7">
                  <c:v>8.9050000000000003E-6</c:v>
                </c:pt>
                <c:pt idx="8">
                  <c:v>9.6129999999999993E-6</c:v>
                </c:pt>
                <c:pt idx="9">
                  <c:v>1.0186999999999999E-5</c:v>
                </c:pt>
                <c:pt idx="10">
                  <c:v>1.0650500000000001E-5</c:v>
                </c:pt>
                <c:pt idx="11">
                  <c:v>1.0995999999999999E-5</c:v>
                </c:pt>
                <c:pt idx="12">
                  <c:v>1.1255499999999999E-5</c:v>
                </c:pt>
                <c:pt idx="13">
                  <c:v>1.1428E-5</c:v>
                </c:pt>
                <c:pt idx="14">
                  <c:v>1.154E-5</c:v>
                </c:pt>
                <c:pt idx="15">
                  <c:v>1.1610000000000001E-5</c:v>
                </c:pt>
                <c:pt idx="16">
                  <c:v>1.1644999999999999E-5</c:v>
                </c:pt>
                <c:pt idx="17">
                  <c:v>1.1685000000000001E-5</c:v>
                </c:pt>
                <c:pt idx="18">
                  <c:v>1.169E-5</c:v>
                </c:pt>
                <c:pt idx="19">
                  <c:v>1.17E-5</c:v>
                </c:pt>
                <c:pt idx="20">
                  <c:v>1.171E-5</c:v>
                </c:pt>
                <c:pt idx="21">
                  <c:v>1.1715E-5</c:v>
                </c:pt>
                <c:pt idx="22">
                  <c:v>1.1715E-5</c:v>
                </c:pt>
                <c:pt idx="23">
                  <c:v>1.172E-5</c:v>
                </c:pt>
                <c:pt idx="24">
                  <c:v>1.172E-5</c:v>
                </c:pt>
                <c:pt idx="25">
                  <c:v>1.1725E-5</c:v>
                </c:pt>
                <c:pt idx="26">
                  <c:v>1.1735E-5</c:v>
                </c:pt>
                <c:pt idx="27">
                  <c:v>1.1725E-5</c:v>
                </c:pt>
                <c:pt idx="28">
                  <c:v>1.1725E-5</c:v>
                </c:pt>
                <c:pt idx="29">
                  <c:v>1.1725E-5</c:v>
                </c:pt>
                <c:pt idx="30">
                  <c:v>1.1735E-5</c:v>
                </c:pt>
                <c:pt idx="31">
                  <c:v>1.1735E-5</c:v>
                </c:pt>
                <c:pt idx="32">
                  <c:v>1.1735E-5</c:v>
                </c:pt>
                <c:pt idx="33">
                  <c:v>1.1735E-5</c:v>
                </c:pt>
                <c:pt idx="34">
                  <c:v>1.1735E-5</c:v>
                </c:pt>
                <c:pt idx="35">
                  <c:v>1.1749999999999999E-5</c:v>
                </c:pt>
                <c:pt idx="36">
                  <c:v>1.1739999999999999E-5</c:v>
                </c:pt>
                <c:pt idx="37">
                  <c:v>1.1745E-5</c:v>
                </c:pt>
                <c:pt idx="38">
                  <c:v>1.1745E-5</c:v>
                </c:pt>
                <c:pt idx="39">
                  <c:v>1.1739999999999999E-5</c:v>
                </c:pt>
                <c:pt idx="40">
                  <c:v>1.1745E-5</c:v>
                </c:pt>
                <c:pt idx="41">
                  <c:v>1.1755E-5</c:v>
                </c:pt>
                <c:pt idx="42">
                  <c:v>1.1755E-5</c:v>
                </c:pt>
                <c:pt idx="43">
                  <c:v>1.1755E-5</c:v>
                </c:pt>
                <c:pt idx="44">
                  <c:v>1.1759999999999999E-5</c:v>
                </c:pt>
                <c:pt idx="45">
                  <c:v>1.1759999999999999E-5</c:v>
                </c:pt>
                <c:pt idx="46">
                  <c:v>1.1749999999999999E-5</c:v>
                </c:pt>
                <c:pt idx="47">
                  <c:v>1.1755E-5</c:v>
                </c:pt>
                <c:pt idx="48">
                  <c:v>1.1765E-5</c:v>
                </c:pt>
                <c:pt idx="49">
                  <c:v>1.1765E-5</c:v>
                </c:pt>
                <c:pt idx="50">
                  <c:v>1.1759999999999999E-5</c:v>
                </c:pt>
                <c:pt idx="51">
                  <c:v>1.1759999999999999E-5</c:v>
                </c:pt>
                <c:pt idx="52">
                  <c:v>1.1759999999999999E-5</c:v>
                </c:pt>
                <c:pt idx="53">
                  <c:v>1.1770000000000001E-5</c:v>
                </c:pt>
                <c:pt idx="54">
                  <c:v>1.1765E-5</c:v>
                </c:pt>
                <c:pt idx="55">
                  <c:v>1.1770000000000001E-5</c:v>
                </c:pt>
                <c:pt idx="56">
                  <c:v>1.1765E-5</c:v>
                </c:pt>
                <c:pt idx="57">
                  <c:v>1.1770000000000001E-5</c:v>
                </c:pt>
                <c:pt idx="58">
                  <c:v>1.1775E-5</c:v>
                </c:pt>
                <c:pt idx="59">
                  <c:v>1.1770000000000001E-5</c:v>
                </c:pt>
                <c:pt idx="60">
                  <c:v>1.1770000000000001E-5</c:v>
                </c:pt>
                <c:pt idx="61">
                  <c:v>1.1770000000000001E-5</c:v>
                </c:pt>
                <c:pt idx="62">
                  <c:v>1.1775E-5</c:v>
                </c:pt>
                <c:pt idx="63">
                  <c:v>1.1770000000000001E-5</c:v>
                </c:pt>
                <c:pt idx="64">
                  <c:v>1.1780000000000001E-5</c:v>
                </c:pt>
                <c:pt idx="65">
                  <c:v>1.1780000000000001E-5</c:v>
                </c:pt>
                <c:pt idx="66">
                  <c:v>1.1785E-5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B6-48A2-BAF1-B6421BC718D5}"/>
            </c:ext>
          </c:extLst>
        </c:ser>
        <c:ser>
          <c:idx val="5"/>
          <c:order val="5"/>
          <c:tx>
            <c:strRef>
              <c:f>'Gate leakage'!$AC$2</c:f>
              <c:strCache>
                <c:ptCount val="1"/>
                <c:pt idx="0">
                  <c:v>Vg=1.0V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'Gate leakage'!$W$3:$W$69</c:f>
              <c:numCache>
                <c:formatCode>General</c:formatCode>
                <c:ptCount val="67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 formatCode="0_ 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</c:numCache>
            </c:numRef>
          </c:xVal>
          <c:yVal>
            <c:numRef>
              <c:f>'Gate leakage'!$AC$3:$AC$69</c:f>
              <c:numCache>
                <c:formatCode>0.00E+00</c:formatCode>
                <c:ptCount val="67"/>
                <c:pt idx="0">
                  <c:v>-1.4355E-8</c:v>
                </c:pt>
                <c:pt idx="1">
                  <c:v>2.8065000000000001E-6</c:v>
                </c:pt>
                <c:pt idx="2">
                  <c:v>5.4890000000000003E-6</c:v>
                </c:pt>
                <c:pt idx="3">
                  <c:v>8.0435000000000002E-6</c:v>
                </c:pt>
                <c:pt idx="4">
                  <c:v>1.0457E-5</c:v>
                </c:pt>
                <c:pt idx="5">
                  <c:v>1.2734999999999999E-5</c:v>
                </c:pt>
                <c:pt idx="6">
                  <c:v>1.4854999999999999E-5</c:v>
                </c:pt>
                <c:pt idx="7">
                  <c:v>1.6855E-5</c:v>
                </c:pt>
                <c:pt idx="8">
                  <c:v>1.8709999999999999E-5</c:v>
                </c:pt>
                <c:pt idx="9">
                  <c:v>2.0400000000000001E-5</c:v>
                </c:pt>
                <c:pt idx="10">
                  <c:v>2.196E-5</c:v>
                </c:pt>
                <c:pt idx="11">
                  <c:v>2.3370000000000002E-5</c:v>
                </c:pt>
                <c:pt idx="12">
                  <c:v>2.4644999999999999E-5</c:v>
                </c:pt>
                <c:pt idx="13">
                  <c:v>2.5769999999999999E-5</c:v>
                </c:pt>
                <c:pt idx="14">
                  <c:v>2.6744999999999999E-5</c:v>
                </c:pt>
                <c:pt idx="15">
                  <c:v>2.76E-5</c:v>
                </c:pt>
                <c:pt idx="16">
                  <c:v>2.8305000000000001E-5</c:v>
                </c:pt>
                <c:pt idx="17">
                  <c:v>2.8900000000000001E-5</c:v>
                </c:pt>
                <c:pt idx="18">
                  <c:v>2.9365000000000001E-5</c:v>
                </c:pt>
                <c:pt idx="19">
                  <c:v>2.9714999999999999E-5</c:v>
                </c:pt>
                <c:pt idx="20">
                  <c:v>2.9984999999999998E-5</c:v>
                </c:pt>
                <c:pt idx="21">
                  <c:v>3.0170000000000001E-5</c:v>
                </c:pt>
                <c:pt idx="22">
                  <c:v>3.0295E-5</c:v>
                </c:pt>
                <c:pt idx="23">
                  <c:v>3.0375E-5</c:v>
                </c:pt>
                <c:pt idx="24">
                  <c:v>3.0414999999999999E-5</c:v>
                </c:pt>
                <c:pt idx="25">
                  <c:v>3.0454999999999999E-5</c:v>
                </c:pt>
                <c:pt idx="26">
                  <c:v>3.048E-5</c:v>
                </c:pt>
                <c:pt idx="27">
                  <c:v>3.0490000000000001E-5</c:v>
                </c:pt>
                <c:pt idx="28">
                  <c:v>3.0494999999999999E-5</c:v>
                </c:pt>
                <c:pt idx="29">
                  <c:v>3.0510000000000001E-5</c:v>
                </c:pt>
                <c:pt idx="30">
                  <c:v>3.0519999999999999E-5</c:v>
                </c:pt>
                <c:pt idx="31">
                  <c:v>3.0519999999999999E-5</c:v>
                </c:pt>
                <c:pt idx="32">
                  <c:v>3.0530000000000001E-5</c:v>
                </c:pt>
                <c:pt idx="33">
                  <c:v>3.0530000000000001E-5</c:v>
                </c:pt>
                <c:pt idx="34">
                  <c:v>3.0534999999999998E-5</c:v>
                </c:pt>
                <c:pt idx="35">
                  <c:v>3.0540000000000002E-5</c:v>
                </c:pt>
                <c:pt idx="36">
                  <c:v>3.0549999999999997E-5</c:v>
                </c:pt>
                <c:pt idx="37">
                  <c:v>3.0540000000000002E-5</c:v>
                </c:pt>
                <c:pt idx="38">
                  <c:v>3.0555000000000001E-5</c:v>
                </c:pt>
                <c:pt idx="39">
                  <c:v>3.0555000000000001E-5</c:v>
                </c:pt>
                <c:pt idx="40">
                  <c:v>3.0545E-5</c:v>
                </c:pt>
                <c:pt idx="41">
                  <c:v>3.0555000000000001E-5</c:v>
                </c:pt>
                <c:pt idx="42">
                  <c:v>3.0555000000000001E-5</c:v>
                </c:pt>
                <c:pt idx="43">
                  <c:v>3.0574999999999998E-5</c:v>
                </c:pt>
                <c:pt idx="44">
                  <c:v>3.0574999999999998E-5</c:v>
                </c:pt>
                <c:pt idx="45">
                  <c:v>3.0574999999999998E-5</c:v>
                </c:pt>
                <c:pt idx="46">
                  <c:v>3.0574999999999998E-5</c:v>
                </c:pt>
                <c:pt idx="47">
                  <c:v>3.0574999999999998E-5</c:v>
                </c:pt>
                <c:pt idx="48">
                  <c:v>3.0589999999999997E-5</c:v>
                </c:pt>
                <c:pt idx="49">
                  <c:v>3.0589999999999997E-5</c:v>
                </c:pt>
                <c:pt idx="50">
                  <c:v>3.0584999999999999E-5</c:v>
                </c:pt>
                <c:pt idx="51">
                  <c:v>3.0584999999999999E-5</c:v>
                </c:pt>
                <c:pt idx="52">
                  <c:v>3.0589999999999997E-5</c:v>
                </c:pt>
                <c:pt idx="53">
                  <c:v>3.0595000000000001E-5</c:v>
                </c:pt>
                <c:pt idx="54">
                  <c:v>3.0599999999999998E-5</c:v>
                </c:pt>
                <c:pt idx="55">
                  <c:v>3.0595000000000001E-5</c:v>
                </c:pt>
                <c:pt idx="56">
                  <c:v>3.0599999999999998E-5</c:v>
                </c:pt>
                <c:pt idx="57">
                  <c:v>3.0614999999999997E-5</c:v>
                </c:pt>
                <c:pt idx="58">
                  <c:v>3.0614999999999997E-5</c:v>
                </c:pt>
                <c:pt idx="59">
                  <c:v>3.0614999999999997E-5</c:v>
                </c:pt>
                <c:pt idx="60">
                  <c:v>3.061E-5</c:v>
                </c:pt>
                <c:pt idx="61">
                  <c:v>3.0620000000000002E-5</c:v>
                </c:pt>
                <c:pt idx="62">
                  <c:v>3.0620000000000002E-5</c:v>
                </c:pt>
                <c:pt idx="63">
                  <c:v>3.0620000000000002E-5</c:v>
                </c:pt>
                <c:pt idx="64">
                  <c:v>3.0620000000000002E-5</c:v>
                </c:pt>
                <c:pt idx="65">
                  <c:v>3.0624999999999999E-5</c:v>
                </c:pt>
                <c:pt idx="66">
                  <c:v>3.0630000000000003E-5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B6-48A2-BAF1-B6421BC718D5}"/>
            </c:ext>
          </c:extLst>
        </c:ser>
        <c:ser>
          <c:idx val="6"/>
          <c:order val="6"/>
          <c:tx>
            <c:strRef>
              <c:f>'Gate leakage'!$AD$2</c:f>
              <c:strCache>
                <c:ptCount val="1"/>
                <c:pt idx="0">
                  <c:v>Vg=1.2V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'Gate leakage'!$W$3:$W$69</c:f>
              <c:numCache>
                <c:formatCode>General</c:formatCode>
                <c:ptCount val="67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 formatCode="0_ 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</c:numCache>
            </c:numRef>
          </c:xVal>
          <c:yVal>
            <c:numRef>
              <c:f>'Gate leakage'!$AD$3:$AD$69</c:f>
              <c:numCache>
                <c:formatCode>0.00E+00</c:formatCode>
                <c:ptCount val="67"/>
                <c:pt idx="0">
                  <c:v>-2.5115E-8</c:v>
                </c:pt>
                <c:pt idx="1">
                  <c:v>3.6320000000000001E-6</c:v>
                </c:pt>
                <c:pt idx="2">
                  <c:v>7.1955E-6</c:v>
                </c:pt>
                <c:pt idx="3">
                  <c:v>1.06415E-5</c:v>
                </c:pt>
                <c:pt idx="4">
                  <c:v>1.399E-5</c:v>
                </c:pt>
                <c:pt idx="5">
                  <c:v>1.7215E-5</c:v>
                </c:pt>
                <c:pt idx="6">
                  <c:v>2.0339999999999998E-5</c:v>
                </c:pt>
                <c:pt idx="7">
                  <c:v>2.3345000000000001E-5</c:v>
                </c:pt>
                <c:pt idx="8">
                  <c:v>2.6210000000000001E-5</c:v>
                </c:pt>
                <c:pt idx="9">
                  <c:v>2.8975E-5</c:v>
                </c:pt>
                <c:pt idx="10">
                  <c:v>3.1619999999999999E-5</c:v>
                </c:pt>
                <c:pt idx="11">
                  <c:v>3.413E-5</c:v>
                </c:pt>
                <c:pt idx="12">
                  <c:v>3.6510000000000001E-5</c:v>
                </c:pt>
                <c:pt idx="13">
                  <c:v>3.875E-5</c:v>
                </c:pt>
                <c:pt idx="14">
                  <c:v>4.0865000000000003E-5</c:v>
                </c:pt>
                <c:pt idx="15">
                  <c:v>4.2845000000000001E-5</c:v>
                </c:pt>
                <c:pt idx="16">
                  <c:v>4.4679999999999999E-5</c:v>
                </c:pt>
                <c:pt idx="17">
                  <c:v>4.6375000000000002E-5</c:v>
                </c:pt>
                <c:pt idx="18">
                  <c:v>4.7935000000000001E-5</c:v>
                </c:pt>
                <c:pt idx="19">
                  <c:v>4.9354999999999998E-5</c:v>
                </c:pt>
                <c:pt idx="20">
                  <c:v>5.0630000000000001E-5</c:v>
                </c:pt>
                <c:pt idx="21">
                  <c:v>5.1765000000000003E-5</c:v>
                </c:pt>
                <c:pt idx="22">
                  <c:v>5.2760000000000003E-5</c:v>
                </c:pt>
                <c:pt idx="23">
                  <c:v>5.3619999999999998E-5</c:v>
                </c:pt>
                <c:pt idx="24">
                  <c:v>5.4360000000000001E-5</c:v>
                </c:pt>
                <c:pt idx="25">
                  <c:v>5.4960000000000002E-5</c:v>
                </c:pt>
                <c:pt idx="26">
                  <c:v>5.5439999999999998E-5</c:v>
                </c:pt>
                <c:pt idx="27">
                  <c:v>5.5835000000000003E-5</c:v>
                </c:pt>
                <c:pt idx="28">
                  <c:v>5.6125000000000002E-5</c:v>
                </c:pt>
                <c:pt idx="29">
                  <c:v>5.6329999999999998E-5</c:v>
                </c:pt>
                <c:pt idx="30">
                  <c:v>5.6480000000000001E-5</c:v>
                </c:pt>
                <c:pt idx="31">
                  <c:v>5.6575E-5</c:v>
                </c:pt>
                <c:pt idx="32">
                  <c:v>5.6644999999999997E-5</c:v>
                </c:pt>
                <c:pt idx="33">
                  <c:v>5.6694999999999998E-5</c:v>
                </c:pt>
                <c:pt idx="34">
                  <c:v>5.6719999999999999E-5</c:v>
                </c:pt>
                <c:pt idx="35">
                  <c:v>5.6734999999999998E-5</c:v>
                </c:pt>
                <c:pt idx="36">
                  <c:v>5.6755000000000001E-5</c:v>
                </c:pt>
                <c:pt idx="37">
                  <c:v>5.6774999999999998E-5</c:v>
                </c:pt>
                <c:pt idx="38">
                  <c:v>5.6780000000000002E-5</c:v>
                </c:pt>
                <c:pt idx="39">
                  <c:v>5.6784999999999999E-5</c:v>
                </c:pt>
                <c:pt idx="40">
                  <c:v>5.6795000000000001E-5</c:v>
                </c:pt>
                <c:pt idx="41">
                  <c:v>5.6814999999999997E-5</c:v>
                </c:pt>
                <c:pt idx="42">
                  <c:v>5.6814999999999997E-5</c:v>
                </c:pt>
                <c:pt idx="43">
                  <c:v>5.6820000000000001E-5</c:v>
                </c:pt>
                <c:pt idx="44">
                  <c:v>5.6824999999999999E-5</c:v>
                </c:pt>
                <c:pt idx="45">
                  <c:v>5.6824999999999999E-5</c:v>
                </c:pt>
                <c:pt idx="46">
                  <c:v>5.6839999999999998E-5</c:v>
                </c:pt>
                <c:pt idx="47">
                  <c:v>5.6845000000000002E-5</c:v>
                </c:pt>
                <c:pt idx="48">
                  <c:v>5.6845000000000002E-5</c:v>
                </c:pt>
                <c:pt idx="49">
                  <c:v>5.6849999999999999E-5</c:v>
                </c:pt>
                <c:pt idx="50">
                  <c:v>5.6860000000000001E-5</c:v>
                </c:pt>
                <c:pt idx="51">
                  <c:v>5.6870000000000003E-5</c:v>
                </c:pt>
                <c:pt idx="52">
                  <c:v>5.6864999999999999E-5</c:v>
                </c:pt>
                <c:pt idx="53">
                  <c:v>5.6875E-5</c:v>
                </c:pt>
                <c:pt idx="54">
                  <c:v>5.6879999999999998E-5</c:v>
                </c:pt>
                <c:pt idx="55">
                  <c:v>5.6885000000000002E-5</c:v>
                </c:pt>
                <c:pt idx="56">
                  <c:v>5.6889999999999999E-5</c:v>
                </c:pt>
                <c:pt idx="57">
                  <c:v>5.6879999999999998E-5</c:v>
                </c:pt>
                <c:pt idx="58">
                  <c:v>5.6904999999999998E-5</c:v>
                </c:pt>
                <c:pt idx="59">
                  <c:v>5.6910000000000002E-5</c:v>
                </c:pt>
                <c:pt idx="60">
                  <c:v>5.6900000000000001E-5</c:v>
                </c:pt>
                <c:pt idx="61">
                  <c:v>5.6904999999999998E-5</c:v>
                </c:pt>
                <c:pt idx="62">
                  <c:v>5.6904999999999998E-5</c:v>
                </c:pt>
                <c:pt idx="63">
                  <c:v>5.6919999999999997E-5</c:v>
                </c:pt>
                <c:pt idx="64">
                  <c:v>5.6919999999999997E-5</c:v>
                </c:pt>
                <c:pt idx="65">
                  <c:v>5.6925000000000001E-5</c:v>
                </c:pt>
                <c:pt idx="66">
                  <c:v>5.6919999999999997E-5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0B6-48A2-BAF1-B6421BC71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933343"/>
        <c:axId val="1197937503"/>
      </c:scatterChart>
      <c:valAx>
        <c:axId val="1197933343"/>
        <c:scaling>
          <c:orientation val="minMax"/>
          <c:max val="1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Vd</a:t>
                </a:r>
                <a:r>
                  <a:rPr lang="en-US" altLang="zh-CN" sz="1200" baseline="0"/>
                  <a:t> [V]</a:t>
                </a:r>
                <a:endParaRPr lang="zh-CN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7937503"/>
        <c:crossesAt val="-1"/>
        <c:crossBetween val="midCat"/>
        <c:majorUnit val="0.2"/>
      </c:valAx>
      <c:valAx>
        <c:axId val="119793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Id</a:t>
                </a:r>
                <a:r>
                  <a:rPr lang="en-US" altLang="zh-CN" sz="1200" baseline="0"/>
                  <a:t> [A]</a:t>
                </a:r>
                <a:endParaRPr lang="zh-CN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7933343"/>
        <c:crossesAt val="-1.2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Ids_Vds_Vgs@Vbs=-1.2V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'Gate leakage'!$AI$2</c:f>
              <c:strCache>
                <c:ptCount val="1"/>
                <c:pt idx="0">
                  <c:v>Vg=0V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'Gate leakage'!$AH$3:$AH$69</c:f>
              <c:numCache>
                <c:formatCode>General</c:formatCode>
                <c:ptCount val="67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 formatCode="0_ 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</c:numCache>
            </c:numRef>
          </c:xVal>
          <c:yVal>
            <c:numRef>
              <c:f>'Gate leakage'!$AI$3:$AI$69</c:f>
              <c:numCache>
                <c:formatCode>0.00E+00</c:formatCode>
                <c:ptCount val="67"/>
                <c:pt idx="0">
                  <c:v>1.2499999999999999E-12</c:v>
                </c:pt>
                <c:pt idx="1">
                  <c:v>-5.9999999999999997E-13</c:v>
                </c:pt>
                <c:pt idx="2">
                  <c:v>-9E-13</c:v>
                </c:pt>
                <c:pt idx="3">
                  <c:v>1.2499999999999999E-12</c:v>
                </c:pt>
                <c:pt idx="4">
                  <c:v>-1.4500000000000001E-12</c:v>
                </c:pt>
                <c:pt idx="5">
                  <c:v>4.0000000000000001E-13</c:v>
                </c:pt>
                <c:pt idx="6">
                  <c:v>1.2999999999999999E-12</c:v>
                </c:pt>
                <c:pt idx="7">
                  <c:v>-4.5E-13</c:v>
                </c:pt>
                <c:pt idx="8">
                  <c:v>1.2499999999999999E-12</c:v>
                </c:pt>
                <c:pt idx="9">
                  <c:v>-4.9999999999999999E-13</c:v>
                </c:pt>
                <c:pt idx="10">
                  <c:v>-4.9999999999999999E-13</c:v>
                </c:pt>
                <c:pt idx="11">
                  <c:v>6.4999999999999996E-13</c:v>
                </c:pt>
                <c:pt idx="12">
                  <c:v>-2.4999999999999999E-13</c:v>
                </c:pt>
                <c:pt idx="13">
                  <c:v>-4.5E-13</c:v>
                </c:pt>
                <c:pt idx="14">
                  <c:v>-5.0000000000000002E-14</c:v>
                </c:pt>
                <c:pt idx="15">
                  <c:v>5.0000000000000002E-14</c:v>
                </c:pt>
                <c:pt idx="16">
                  <c:v>-4.0000000000000001E-13</c:v>
                </c:pt>
                <c:pt idx="17">
                  <c:v>5.9999999999999997E-13</c:v>
                </c:pt>
                <c:pt idx="18">
                  <c:v>4.9999999999999999E-13</c:v>
                </c:pt>
                <c:pt idx="19">
                  <c:v>0</c:v>
                </c:pt>
                <c:pt idx="20">
                  <c:v>8.0000000000000002E-13</c:v>
                </c:pt>
                <c:pt idx="21">
                  <c:v>-6.4999999999999996E-13</c:v>
                </c:pt>
                <c:pt idx="22">
                  <c:v>2.4999999999999999E-13</c:v>
                </c:pt>
                <c:pt idx="23">
                  <c:v>1.3499999999999999E-12</c:v>
                </c:pt>
                <c:pt idx="24">
                  <c:v>-1.2499999999999999E-12</c:v>
                </c:pt>
                <c:pt idx="25">
                  <c:v>1.2499999999999999E-12</c:v>
                </c:pt>
                <c:pt idx="26">
                  <c:v>5.9999999999999997E-13</c:v>
                </c:pt>
                <c:pt idx="27">
                  <c:v>-9E-13</c:v>
                </c:pt>
                <c:pt idx="28">
                  <c:v>2.0499999999999999E-12</c:v>
                </c:pt>
                <c:pt idx="29">
                  <c:v>-5.4999999999999998E-13</c:v>
                </c:pt>
                <c:pt idx="30">
                  <c:v>5.4999999999999998E-13</c:v>
                </c:pt>
                <c:pt idx="31">
                  <c:v>1.9E-12</c:v>
                </c:pt>
                <c:pt idx="32">
                  <c:v>-1.95E-12</c:v>
                </c:pt>
                <c:pt idx="33">
                  <c:v>1.7E-12</c:v>
                </c:pt>
                <c:pt idx="34">
                  <c:v>9E-13</c:v>
                </c:pt>
                <c:pt idx="35">
                  <c:v>-6.4999999999999996E-13</c:v>
                </c:pt>
                <c:pt idx="36">
                  <c:v>3.45E-12</c:v>
                </c:pt>
                <c:pt idx="37">
                  <c:v>-7.0000000000000005E-13</c:v>
                </c:pt>
                <c:pt idx="38">
                  <c:v>7.5000000000000004E-13</c:v>
                </c:pt>
                <c:pt idx="39">
                  <c:v>3.2000000000000001E-12</c:v>
                </c:pt>
                <c:pt idx="40">
                  <c:v>-9E-13</c:v>
                </c:pt>
                <c:pt idx="41">
                  <c:v>2.8500000000000002E-12</c:v>
                </c:pt>
                <c:pt idx="42">
                  <c:v>2.0999999999999999E-12</c:v>
                </c:pt>
                <c:pt idx="43">
                  <c:v>5.9999999999999997E-13</c:v>
                </c:pt>
                <c:pt idx="44">
                  <c:v>3.2500000000000001E-12</c:v>
                </c:pt>
                <c:pt idx="45">
                  <c:v>7.0000000000000005E-13</c:v>
                </c:pt>
                <c:pt idx="46">
                  <c:v>3.85E-12</c:v>
                </c:pt>
                <c:pt idx="47">
                  <c:v>4.7999999999999997E-12</c:v>
                </c:pt>
                <c:pt idx="48">
                  <c:v>2.2499999999999999E-12</c:v>
                </c:pt>
                <c:pt idx="49">
                  <c:v>5.0499999999999997E-12</c:v>
                </c:pt>
                <c:pt idx="50">
                  <c:v>5.0999999999999997E-12</c:v>
                </c:pt>
                <c:pt idx="51">
                  <c:v>4.6499999999999998E-12</c:v>
                </c:pt>
                <c:pt idx="52">
                  <c:v>6.5500000000000002E-12</c:v>
                </c:pt>
                <c:pt idx="53">
                  <c:v>6.0500000000000003E-12</c:v>
                </c:pt>
                <c:pt idx="54">
                  <c:v>7.3E-12</c:v>
                </c:pt>
                <c:pt idx="55">
                  <c:v>8.4999999999999997E-12</c:v>
                </c:pt>
                <c:pt idx="56">
                  <c:v>9.2500000000000004E-12</c:v>
                </c:pt>
                <c:pt idx="57">
                  <c:v>1.0499999999999999E-11</c:v>
                </c:pt>
                <c:pt idx="58">
                  <c:v>1.285E-11</c:v>
                </c:pt>
                <c:pt idx="59">
                  <c:v>1.39E-11</c:v>
                </c:pt>
                <c:pt idx="60">
                  <c:v>1.5150000000000001E-11</c:v>
                </c:pt>
                <c:pt idx="61">
                  <c:v>1.7199999999999999E-11</c:v>
                </c:pt>
                <c:pt idx="62">
                  <c:v>1.815E-11</c:v>
                </c:pt>
                <c:pt idx="63">
                  <c:v>2.0799999999999999E-11</c:v>
                </c:pt>
                <c:pt idx="64">
                  <c:v>2.4800000000000001E-11</c:v>
                </c:pt>
                <c:pt idx="65">
                  <c:v>2.485E-11</c:v>
                </c:pt>
                <c:pt idx="66">
                  <c:v>3.0150000000000001E-11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20-4283-B34F-93EB5297BB7A}"/>
            </c:ext>
          </c:extLst>
        </c:ser>
        <c:ser>
          <c:idx val="1"/>
          <c:order val="1"/>
          <c:tx>
            <c:strRef>
              <c:f>'Gate leakage'!$AJ$2</c:f>
              <c:strCache>
                <c:ptCount val="1"/>
                <c:pt idx="0">
                  <c:v>Vg=0.2V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'Gate leakage'!$AH$3:$AH$69</c:f>
              <c:numCache>
                <c:formatCode>General</c:formatCode>
                <c:ptCount val="67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 formatCode="0_ 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</c:numCache>
            </c:numRef>
          </c:xVal>
          <c:yVal>
            <c:numRef>
              <c:f>'Gate leakage'!$AJ$3:$AJ$69</c:f>
              <c:numCache>
                <c:formatCode>0.00E+00</c:formatCode>
                <c:ptCount val="67"/>
                <c:pt idx="0">
                  <c:v>-5.0000000000000002E-14</c:v>
                </c:pt>
                <c:pt idx="1">
                  <c:v>-2E-12</c:v>
                </c:pt>
                <c:pt idx="2">
                  <c:v>1.7E-12</c:v>
                </c:pt>
                <c:pt idx="3">
                  <c:v>-9.4999999999999999E-13</c:v>
                </c:pt>
                <c:pt idx="4">
                  <c:v>2.4999999999999999E-13</c:v>
                </c:pt>
                <c:pt idx="5">
                  <c:v>1.75E-12</c:v>
                </c:pt>
                <c:pt idx="6">
                  <c:v>-1.1E-12</c:v>
                </c:pt>
                <c:pt idx="7">
                  <c:v>1.6E-12</c:v>
                </c:pt>
                <c:pt idx="8">
                  <c:v>-2.4999999999999999E-13</c:v>
                </c:pt>
                <c:pt idx="9">
                  <c:v>-1.4500000000000001E-12</c:v>
                </c:pt>
                <c:pt idx="10">
                  <c:v>9.4999999999999999E-13</c:v>
                </c:pt>
                <c:pt idx="11">
                  <c:v>-4.5E-13</c:v>
                </c:pt>
                <c:pt idx="12">
                  <c:v>-5.0000000000000002E-14</c:v>
                </c:pt>
                <c:pt idx="13">
                  <c:v>5.9999999999999997E-13</c:v>
                </c:pt>
                <c:pt idx="14">
                  <c:v>-9.4999999999999999E-13</c:v>
                </c:pt>
                <c:pt idx="15">
                  <c:v>0</c:v>
                </c:pt>
                <c:pt idx="16">
                  <c:v>1.1E-12</c:v>
                </c:pt>
                <c:pt idx="17">
                  <c:v>1E-13</c:v>
                </c:pt>
                <c:pt idx="18">
                  <c:v>1E-13</c:v>
                </c:pt>
                <c:pt idx="19">
                  <c:v>7.0000000000000005E-13</c:v>
                </c:pt>
                <c:pt idx="20">
                  <c:v>-5.9999999999999997E-13</c:v>
                </c:pt>
                <c:pt idx="21">
                  <c:v>-4.5E-13</c:v>
                </c:pt>
                <c:pt idx="22">
                  <c:v>2.4999999999999999E-13</c:v>
                </c:pt>
                <c:pt idx="23">
                  <c:v>-7.0000000000000005E-13</c:v>
                </c:pt>
                <c:pt idx="24">
                  <c:v>8.5000000000000001E-13</c:v>
                </c:pt>
                <c:pt idx="25">
                  <c:v>1.4999999999999999E-13</c:v>
                </c:pt>
                <c:pt idx="26">
                  <c:v>-1.1E-12</c:v>
                </c:pt>
                <c:pt idx="27">
                  <c:v>1.5500000000000001E-12</c:v>
                </c:pt>
                <c:pt idx="28">
                  <c:v>5.0000000000000002E-14</c:v>
                </c:pt>
                <c:pt idx="29">
                  <c:v>-2.0000000000000001E-13</c:v>
                </c:pt>
                <c:pt idx="30">
                  <c:v>1.1E-12</c:v>
                </c:pt>
                <c:pt idx="31">
                  <c:v>-1.1999999999999999E-12</c:v>
                </c:pt>
                <c:pt idx="32">
                  <c:v>9E-13</c:v>
                </c:pt>
                <c:pt idx="33">
                  <c:v>3.5000000000000002E-13</c:v>
                </c:pt>
                <c:pt idx="34">
                  <c:v>-1.1499999999999999E-12</c:v>
                </c:pt>
                <c:pt idx="35">
                  <c:v>2.2999999999999999E-12</c:v>
                </c:pt>
                <c:pt idx="36">
                  <c:v>-2.4999999999999999E-13</c:v>
                </c:pt>
                <c:pt idx="37">
                  <c:v>-5.0000000000000002E-14</c:v>
                </c:pt>
                <c:pt idx="38">
                  <c:v>1.85E-12</c:v>
                </c:pt>
                <c:pt idx="39">
                  <c:v>-1.2999999999999999E-12</c:v>
                </c:pt>
                <c:pt idx="40">
                  <c:v>1.9E-12</c:v>
                </c:pt>
                <c:pt idx="41">
                  <c:v>1.4000000000000001E-12</c:v>
                </c:pt>
                <c:pt idx="42">
                  <c:v>-9.4999999999999999E-13</c:v>
                </c:pt>
                <c:pt idx="43">
                  <c:v>2.2999999999999999E-12</c:v>
                </c:pt>
                <c:pt idx="44">
                  <c:v>6.4999999999999996E-13</c:v>
                </c:pt>
                <c:pt idx="45">
                  <c:v>1.1E-12</c:v>
                </c:pt>
                <c:pt idx="46">
                  <c:v>3.45E-12</c:v>
                </c:pt>
                <c:pt idx="47">
                  <c:v>4.5E-13</c:v>
                </c:pt>
                <c:pt idx="48">
                  <c:v>3.1000000000000001E-12</c:v>
                </c:pt>
                <c:pt idx="49">
                  <c:v>2.3499999999999999E-12</c:v>
                </c:pt>
                <c:pt idx="50">
                  <c:v>1.1E-12</c:v>
                </c:pt>
                <c:pt idx="51">
                  <c:v>4.1499999999999999E-12</c:v>
                </c:pt>
                <c:pt idx="52">
                  <c:v>2.5999999999999998E-12</c:v>
                </c:pt>
                <c:pt idx="53">
                  <c:v>2.9000000000000002E-12</c:v>
                </c:pt>
                <c:pt idx="54">
                  <c:v>5.0499999999999997E-12</c:v>
                </c:pt>
                <c:pt idx="55">
                  <c:v>3.9999999999999999E-12</c:v>
                </c:pt>
                <c:pt idx="56">
                  <c:v>5.8500000000000003E-12</c:v>
                </c:pt>
                <c:pt idx="57">
                  <c:v>6.4500000000000002E-12</c:v>
                </c:pt>
                <c:pt idx="58">
                  <c:v>6.1500000000000002E-12</c:v>
                </c:pt>
                <c:pt idx="59">
                  <c:v>8.0999999999999998E-12</c:v>
                </c:pt>
                <c:pt idx="60">
                  <c:v>8.2500000000000006E-12</c:v>
                </c:pt>
                <c:pt idx="61">
                  <c:v>8.1999999999999998E-12</c:v>
                </c:pt>
                <c:pt idx="62">
                  <c:v>1.0299999999999999E-11</c:v>
                </c:pt>
                <c:pt idx="63">
                  <c:v>1.185E-11</c:v>
                </c:pt>
                <c:pt idx="64">
                  <c:v>1.28E-11</c:v>
                </c:pt>
                <c:pt idx="65">
                  <c:v>1.5249999999999999E-11</c:v>
                </c:pt>
                <c:pt idx="66">
                  <c:v>1.615E-11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20-4283-B34F-93EB5297BB7A}"/>
            </c:ext>
          </c:extLst>
        </c:ser>
        <c:ser>
          <c:idx val="2"/>
          <c:order val="2"/>
          <c:tx>
            <c:strRef>
              <c:f>'Gate leakage'!$AK$2</c:f>
              <c:strCache>
                <c:ptCount val="1"/>
                <c:pt idx="0">
                  <c:v>Vg=0.4V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'Gate leakage'!$AH$3:$AH$69</c:f>
              <c:numCache>
                <c:formatCode>General</c:formatCode>
                <c:ptCount val="67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 formatCode="0_ 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</c:numCache>
            </c:numRef>
          </c:xVal>
          <c:yVal>
            <c:numRef>
              <c:f>'Gate leakage'!$AK$3:$AK$69</c:f>
              <c:numCache>
                <c:formatCode>0.00E+00</c:formatCode>
                <c:ptCount val="67"/>
                <c:pt idx="0">
                  <c:v>-7.5000000000000004E-13</c:v>
                </c:pt>
                <c:pt idx="1">
                  <c:v>1.6449999999999999E-11</c:v>
                </c:pt>
                <c:pt idx="2">
                  <c:v>2.015E-11</c:v>
                </c:pt>
                <c:pt idx="3">
                  <c:v>2.565E-11</c:v>
                </c:pt>
                <c:pt idx="4">
                  <c:v>2.8E-11</c:v>
                </c:pt>
                <c:pt idx="5">
                  <c:v>2.5800000000000001E-11</c:v>
                </c:pt>
                <c:pt idx="6">
                  <c:v>2.9449999999999999E-11</c:v>
                </c:pt>
                <c:pt idx="7">
                  <c:v>2.745E-11</c:v>
                </c:pt>
                <c:pt idx="8">
                  <c:v>2.7499999999999999E-11</c:v>
                </c:pt>
                <c:pt idx="9">
                  <c:v>3E-11</c:v>
                </c:pt>
                <c:pt idx="10">
                  <c:v>2.705E-11</c:v>
                </c:pt>
                <c:pt idx="11">
                  <c:v>2.92E-11</c:v>
                </c:pt>
                <c:pt idx="12">
                  <c:v>2.8649999999999999E-11</c:v>
                </c:pt>
                <c:pt idx="13">
                  <c:v>2.6750000000000001E-11</c:v>
                </c:pt>
                <c:pt idx="14">
                  <c:v>2.9549999999999997E-11</c:v>
                </c:pt>
                <c:pt idx="15">
                  <c:v>2.8150000000000001E-11</c:v>
                </c:pt>
                <c:pt idx="16">
                  <c:v>2.7899999999999999E-11</c:v>
                </c:pt>
                <c:pt idx="17">
                  <c:v>2.9949999999999997E-11</c:v>
                </c:pt>
                <c:pt idx="18">
                  <c:v>2.74E-11</c:v>
                </c:pt>
                <c:pt idx="19">
                  <c:v>2.8849999999999999E-11</c:v>
                </c:pt>
                <c:pt idx="20">
                  <c:v>2.96E-11</c:v>
                </c:pt>
                <c:pt idx="21">
                  <c:v>2.7950000000000001E-11</c:v>
                </c:pt>
                <c:pt idx="22">
                  <c:v>2.8950000000000001E-11</c:v>
                </c:pt>
                <c:pt idx="23">
                  <c:v>2.8099999999999999E-11</c:v>
                </c:pt>
                <c:pt idx="24">
                  <c:v>2.7299999999999999E-11</c:v>
                </c:pt>
                <c:pt idx="25">
                  <c:v>2.8699999999999998E-11</c:v>
                </c:pt>
                <c:pt idx="26">
                  <c:v>2.8E-11</c:v>
                </c:pt>
                <c:pt idx="27">
                  <c:v>2.8449999999999999E-11</c:v>
                </c:pt>
                <c:pt idx="28">
                  <c:v>2.9750000000000001E-11</c:v>
                </c:pt>
                <c:pt idx="29">
                  <c:v>2.82E-11</c:v>
                </c:pt>
                <c:pt idx="30">
                  <c:v>2.8649999999999999E-11</c:v>
                </c:pt>
                <c:pt idx="31">
                  <c:v>2.9099999999999998E-11</c:v>
                </c:pt>
                <c:pt idx="32">
                  <c:v>2.8299999999999999E-11</c:v>
                </c:pt>
                <c:pt idx="33">
                  <c:v>2.8899999999999998E-11</c:v>
                </c:pt>
                <c:pt idx="34">
                  <c:v>2.8849999999999999E-11</c:v>
                </c:pt>
                <c:pt idx="35">
                  <c:v>2.78E-11</c:v>
                </c:pt>
                <c:pt idx="36">
                  <c:v>2.86E-11</c:v>
                </c:pt>
                <c:pt idx="37">
                  <c:v>2.8350000000000001E-11</c:v>
                </c:pt>
                <c:pt idx="38">
                  <c:v>2.78E-11</c:v>
                </c:pt>
                <c:pt idx="39">
                  <c:v>3.0200000000000003E-11</c:v>
                </c:pt>
                <c:pt idx="40">
                  <c:v>2.9E-11</c:v>
                </c:pt>
                <c:pt idx="41">
                  <c:v>2.8449999999999999E-11</c:v>
                </c:pt>
                <c:pt idx="42">
                  <c:v>2.9949999999999997E-11</c:v>
                </c:pt>
                <c:pt idx="43">
                  <c:v>2.765E-11</c:v>
                </c:pt>
                <c:pt idx="44">
                  <c:v>2.9650000000000002E-11</c:v>
                </c:pt>
                <c:pt idx="45">
                  <c:v>3E-11</c:v>
                </c:pt>
                <c:pt idx="46">
                  <c:v>2.74E-11</c:v>
                </c:pt>
                <c:pt idx="47">
                  <c:v>2.9650000000000002E-11</c:v>
                </c:pt>
                <c:pt idx="48">
                  <c:v>2.92E-11</c:v>
                </c:pt>
                <c:pt idx="49">
                  <c:v>2.8899999999999998E-11</c:v>
                </c:pt>
                <c:pt idx="50">
                  <c:v>3.1449999999999999E-11</c:v>
                </c:pt>
                <c:pt idx="51">
                  <c:v>2.9299999999999998E-11</c:v>
                </c:pt>
                <c:pt idx="52">
                  <c:v>3.095E-11</c:v>
                </c:pt>
                <c:pt idx="53">
                  <c:v>3.1800000000000003E-11</c:v>
                </c:pt>
                <c:pt idx="54">
                  <c:v>2.9049999999999999E-11</c:v>
                </c:pt>
                <c:pt idx="55">
                  <c:v>3.2600000000000002E-11</c:v>
                </c:pt>
                <c:pt idx="56">
                  <c:v>3.1800000000000003E-11</c:v>
                </c:pt>
                <c:pt idx="57">
                  <c:v>3.0150000000000001E-11</c:v>
                </c:pt>
                <c:pt idx="58">
                  <c:v>3.4200000000000002E-11</c:v>
                </c:pt>
                <c:pt idx="59">
                  <c:v>3.135E-11</c:v>
                </c:pt>
                <c:pt idx="60">
                  <c:v>3.2899999999999998E-11</c:v>
                </c:pt>
                <c:pt idx="61">
                  <c:v>3.5400000000000002E-11</c:v>
                </c:pt>
                <c:pt idx="62">
                  <c:v>3.3400000000000002E-11</c:v>
                </c:pt>
                <c:pt idx="63">
                  <c:v>3.5849999999999998E-11</c:v>
                </c:pt>
                <c:pt idx="64">
                  <c:v>3.5599999999999999E-11</c:v>
                </c:pt>
                <c:pt idx="65">
                  <c:v>3.5250000000000001E-11</c:v>
                </c:pt>
                <c:pt idx="66">
                  <c:v>3.8699999999999999E-11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20-4283-B34F-93EB5297BB7A}"/>
            </c:ext>
          </c:extLst>
        </c:ser>
        <c:ser>
          <c:idx val="3"/>
          <c:order val="3"/>
          <c:tx>
            <c:strRef>
              <c:f>'Gate leakage'!$AL$2</c:f>
              <c:strCache>
                <c:ptCount val="1"/>
                <c:pt idx="0">
                  <c:v>Vg=0.6V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'Gate leakage'!$AH$3:$AH$69</c:f>
              <c:numCache>
                <c:formatCode>General</c:formatCode>
                <c:ptCount val="67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 formatCode="0_ 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</c:numCache>
            </c:numRef>
          </c:xVal>
          <c:yVal>
            <c:numRef>
              <c:f>'Gate leakage'!$AL$3:$AL$69</c:f>
              <c:numCache>
                <c:formatCode>0.00E+00</c:formatCode>
                <c:ptCount val="67"/>
                <c:pt idx="0">
                  <c:v>-6.7399999999999995E-11</c:v>
                </c:pt>
                <c:pt idx="1">
                  <c:v>1.064E-8</c:v>
                </c:pt>
                <c:pt idx="2">
                  <c:v>1.5965000000000001E-8</c:v>
                </c:pt>
                <c:pt idx="3">
                  <c:v>1.85E-8</c:v>
                </c:pt>
                <c:pt idx="4">
                  <c:v>1.974E-8</c:v>
                </c:pt>
                <c:pt idx="5">
                  <c:v>2.03E-8</c:v>
                </c:pt>
                <c:pt idx="6">
                  <c:v>2.0575000000000001E-8</c:v>
                </c:pt>
                <c:pt idx="7">
                  <c:v>2.0685E-8</c:v>
                </c:pt>
                <c:pt idx="8">
                  <c:v>2.077E-8</c:v>
                </c:pt>
                <c:pt idx="9">
                  <c:v>2.0765000000000001E-8</c:v>
                </c:pt>
                <c:pt idx="10">
                  <c:v>2.0809999999999999E-8</c:v>
                </c:pt>
                <c:pt idx="11">
                  <c:v>2.0809999999999999E-8</c:v>
                </c:pt>
                <c:pt idx="12">
                  <c:v>2.0835000000000001E-8</c:v>
                </c:pt>
                <c:pt idx="13">
                  <c:v>2.0825E-8</c:v>
                </c:pt>
                <c:pt idx="14">
                  <c:v>2.0844999999999999E-8</c:v>
                </c:pt>
                <c:pt idx="15">
                  <c:v>2.086E-8</c:v>
                </c:pt>
                <c:pt idx="16">
                  <c:v>2.086E-8</c:v>
                </c:pt>
                <c:pt idx="17">
                  <c:v>2.0879999999999999E-8</c:v>
                </c:pt>
                <c:pt idx="18">
                  <c:v>2.0870000000000001E-8</c:v>
                </c:pt>
                <c:pt idx="19">
                  <c:v>2.0855E-8</c:v>
                </c:pt>
                <c:pt idx="20">
                  <c:v>2.0864999999999999E-8</c:v>
                </c:pt>
                <c:pt idx="21">
                  <c:v>2.089E-8</c:v>
                </c:pt>
                <c:pt idx="22">
                  <c:v>2.086E-8</c:v>
                </c:pt>
                <c:pt idx="23">
                  <c:v>2.0914999999999999E-8</c:v>
                </c:pt>
                <c:pt idx="24">
                  <c:v>2.0875E-8</c:v>
                </c:pt>
                <c:pt idx="25">
                  <c:v>2.091E-8</c:v>
                </c:pt>
                <c:pt idx="26">
                  <c:v>2.0864999999999999E-8</c:v>
                </c:pt>
                <c:pt idx="27">
                  <c:v>2.0934999999999999E-8</c:v>
                </c:pt>
                <c:pt idx="28">
                  <c:v>2.0894999999999999E-8</c:v>
                </c:pt>
                <c:pt idx="29">
                  <c:v>2.0934999999999999E-8</c:v>
                </c:pt>
                <c:pt idx="30">
                  <c:v>2.091E-8</c:v>
                </c:pt>
                <c:pt idx="31">
                  <c:v>2.0925E-8</c:v>
                </c:pt>
                <c:pt idx="32">
                  <c:v>2.091E-8</c:v>
                </c:pt>
                <c:pt idx="33">
                  <c:v>2.0940000000000001E-8</c:v>
                </c:pt>
                <c:pt idx="34">
                  <c:v>2.0905000000000001E-8</c:v>
                </c:pt>
                <c:pt idx="35">
                  <c:v>2.0945E-8</c:v>
                </c:pt>
                <c:pt idx="36">
                  <c:v>2.0925E-8</c:v>
                </c:pt>
                <c:pt idx="37">
                  <c:v>2.0949999999999999E-8</c:v>
                </c:pt>
                <c:pt idx="38">
                  <c:v>2.0929999999999999E-8</c:v>
                </c:pt>
                <c:pt idx="39">
                  <c:v>2.096E-8</c:v>
                </c:pt>
                <c:pt idx="40">
                  <c:v>2.0945E-8</c:v>
                </c:pt>
                <c:pt idx="41">
                  <c:v>2.0955000000000001E-8</c:v>
                </c:pt>
                <c:pt idx="42">
                  <c:v>2.096E-8</c:v>
                </c:pt>
                <c:pt idx="43">
                  <c:v>2.0934999999999999E-8</c:v>
                </c:pt>
                <c:pt idx="44">
                  <c:v>2.0964999999999999E-8</c:v>
                </c:pt>
                <c:pt idx="45">
                  <c:v>2.0955000000000001E-8</c:v>
                </c:pt>
                <c:pt idx="46">
                  <c:v>2.098E-8</c:v>
                </c:pt>
                <c:pt idx="47">
                  <c:v>2.0969999999999999E-8</c:v>
                </c:pt>
                <c:pt idx="48">
                  <c:v>2.0999999999999999E-8</c:v>
                </c:pt>
                <c:pt idx="49">
                  <c:v>2.0964999999999999E-8</c:v>
                </c:pt>
                <c:pt idx="50">
                  <c:v>2.1004999999999998E-8</c:v>
                </c:pt>
                <c:pt idx="51">
                  <c:v>2.0969999999999999E-8</c:v>
                </c:pt>
                <c:pt idx="52">
                  <c:v>2.0999999999999999E-8</c:v>
                </c:pt>
                <c:pt idx="53">
                  <c:v>2.0995E-8</c:v>
                </c:pt>
                <c:pt idx="54">
                  <c:v>2.1025000000000001E-8</c:v>
                </c:pt>
                <c:pt idx="55">
                  <c:v>2.0990000000000001E-8</c:v>
                </c:pt>
                <c:pt idx="56">
                  <c:v>2.1015E-8</c:v>
                </c:pt>
                <c:pt idx="57">
                  <c:v>2.0999999999999999E-8</c:v>
                </c:pt>
                <c:pt idx="58">
                  <c:v>2.1039999999999998E-8</c:v>
                </c:pt>
                <c:pt idx="59">
                  <c:v>2.1010000000000001E-8</c:v>
                </c:pt>
                <c:pt idx="60">
                  <c:v>2.1015E-8</c:v>
                </c:pt>
                <c:pt idx="61">
                  <c:v>2.1015E-8</c:v>
                </c:pt>
                <c:pt idx="62">
                  <c:v>2.1045000000000001E-8</c:v>
                </c:pt>
                <c:pt idx="63">
                  <c:v>2.1025000000000001E-8</c:v>
                </c:pt>
                <c:pt idx="64">
                  <c:v>2.105E-8</c:v>
                </c:pt>
                <c:pt idx="65">
                  <c:v>2.105E-8</c:v>
                </c:pt>
                <c:pt idx="66">
                  <c:v>2.105E-8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20-4283-B34F-93EB5297BB7A}"/>
            </c:ext>
          </c:extLst>
        </c:ser>
        <c:ser>
          <c:idx val="4"/>
          <c:order val="4"/>
          <c:tx>
            <c:strRef>
              <c:f>'Gate leakage'!$AM$2</c:f>
              <c:strCache>
                <c:ptCount val="1"/>
                <c:pt idx="0">
                  <c:v>Vg=0.8V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'Gate leakage'!$AH$3:$AH$69</c:f>
              <c:numCache>
                <c:formatCode>General</c:formatCode>
                <c:ptCount val="67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 formatCode="0_ 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</c:numCache>
            </c:numRef>
          </c:xVal>
          <c:yVal>
            <c:numRef>
              <c:f>'Gate leakage'!$AM$3:$AM$69</c:f>
              <c:numCache>
                <c:formatCode>0.00E+00</c:formatCode>
                <c:ptCount val="67"/>
                <c:pt idx="0">
                  <c:v>-1.3255E-9</c:v>
                </c:pt>
                <c:pt idx="1">
                  <c:v>4.2044999999999998E-7</c:v>
                </c:pt>
                <c:pt idx="2">
                  <c:v>7.5300000000000003E-7</c:v>
                </c:pt>
                <c:pt idx="3">
                  <c:v>1.0076999999999999E-6</c:v>
                </c:pt>
                <c:pt idx="4">
                  <c:v>1.1939999999999999E-6</c:v>
                </c:pt>
                <c:pt idx="5">
                  <c:v>1.319E-6</c:v>
                </c:pt>
                <c:pt idx="6">
                  <c:v>1.404E-6</c:v>
                </c:pt>
                <c:pt idx="7">
                  <c:v>1.4555000000000001E-6</c:v>
                </c:pt>
                <c:pt idx="8">
                  <c:v>1.483E-6</c:v>
                </c:pt>
                <c:pt idx="9">
                  <c:v>1.4984999999999999E-6</c:v>
                </c:pt>
                <c:pt idx="10">
                  <c:v>1.508E-6</c:v>
                </c:pt>
                <c:pt idx="11">
                  <c:v>1.5149999999999999E-6</c:v>
                </c:pt>
                <c:pt idx="12">
                  <c:v>1.514E-6</c:v>
                </c:pt>
                <c:pt idx="13">
                  <c:v>1.5149999999999999E-6</c:v>
                </c:pt>
                <c:pt idx="14">
                  <c:v>1.514E-6</c:v>
                </c:pt>
                <c:pt idx="15">
                  <c:v>1.5184999999999999E-6</c:v>
                </c:pt>
                <c:pt idx="16">
                  <c:v>1.5175000000000001E-6</c:v>
                </c:pt>
                <c:pt idx="17">
                  <c:v>1.5184999999999999E-6</c:v>
                </c:pt>
                <c:pt idx="18">
                  <c:v>1.5184999999999999E-6</c:v>
                </c:pt>
                <c:pt idx="19">
                  <c:v>1.516E-6</c:v>
                </c:pt>
                <c:pt idx="20">
                  <c:v>1.5200000000000001E-6</c:v>
                </c:pt>
                <c:pt idx="21">
                  <c:v>1.5200000000000001E-6</c:v>
                </c:pt>
                <c:pt idx="22">
                  <c:v>1.522E-6</c:v>
                </c:pt>
                <c:pt idx="23">
                  <c:v>1.5184999999999999E-6</c:v>
                </c:pt>
                <c:pt idx="24">
                  <c:v>1.5200000000000001E-6</c:v>
                </c:pt>
                <c:pt idx="25">
                  <c:v>1.5179999999999999E-6</c:v>
                </c:pt>
                <c:pt idx="26">
                  <c:v>1.5200000000000001E-6</c:v>
                </c:pt>
                <c:pt idx="27">
                  <c:v>1.5200000000000001E-6</c:v>
                </c:pt>
                <c:pt idx="28">
                  <c:v>1.5209999999999999E-6</c:v>
                </c:pt>
                <c:pt idx="29">
                  <c:v>1.5209999999999999E-6</c:v>
                </c:pt>
                <c:pt idx="30">
                  <c:v>1.5175000000000001E-6</c:v>
                </c:pt>
                <c:pt idx="31">
                  <c:v>1.5209999999999999E-6</c:v>
                </c:pt>
                <c:pt idx="32">
                  <c:v>1.522E-6</c:v>
                </c:pt>
                <c:pt idx="33">
                  <c:v>1.5215E-6</c:v>
                </c:pt>
                <c:pt idx="34">
                  <c:v>1.5215E-6</c:v>
                </c:pt>
                <c:pt idx="35">
                  <c:v>1.5234999999999999E-6</c:v>
                </c:pt>
                <c:pt idx="36">
                  <c:v>1.5234999999999999E-6</c:v>
                </c:pt>
                <c:pt idx="37">
                  <c:v>1.525E-6</c:v>
                </c:pt>
                <c:pt idx="38">
                  <c:v>1.5239999999999999E-6</c:v>
                </c:pt>
                <c:pt idx="39">
                  <c:v>1.5234999999999999E-6</c:v>
                </c:pt>
                <c:pt idx="40">
                  <c:v>1.5245E-6</c:v>
                </c:pt>
                <c:pt idx="41">
                  <c:v>1.5234999999999999E-6</c:v>
                </c:pt>
                <c:pt idx="42">
                  <c:v>1.525E-6</c:v>
                </c:pt>
                <c:pt idx="43">
                  <c:v>1.5234999999999999E-6</c:v>
                </c:pt>
                <c:pt idx="44">
                  <c:v>1.5264999999999999E-6</c:v>
                </c:pt>
                <c:pt idx="45">
                  <c:v>1.5245E-6</c:v>
                </c:pt>
                <c:pt idx="46">
                  <c:v>1.5255E-6</c:v>
                </c:pt>
                <c:pt idx="47">
                  <c:v>1.5239999999999999E-6</c:v>
                </c:pt>
                <c:pt idx="48">
                  <c:v>1.5255E-6</c:v>
                </c:pt>
                <c:pt idx="49">
                  <c:v>1.5260000000000001E-6</c:v>
                </c:pt>
                <c:pt idx="50">
                  <c:v>1.5285000000000001E-6</c:v>
                </c:pt>
                <c:pt idx="51">
                  <c:v>1.5260000000000001E-6</c:v>
                </c:pt>
                <c:pt idx="52">
                  <c:v>1.5269999999999999E-6</c:v>
                </c:pt>
                <c:pt idx="53">
                  <c:v>1.5269999999999999E-6</c:v>
                </c:pt>
                <c:pt idx="54">
                  <c:v>1.5269999999999999E-6</c:v>
                </c:pt>
                <c:pt idx="55">
                  <c:v>1.5275E-6</c:v>
                </c:pt>
                <c:pt idx="56">
                  <c:v>1.525E-6</c:v>
                </c:pt>
                <c:pt idx="57">
                  <c:v>1.53E-6</c:v>
                </c:pt>
                <c:pt idx="58">
                  <c:v>1.5269999999999999E-6</c:v>
                </c:pt>
                <c:pt idx="59">
                  <c:v>1.53E-6</c:v>
                </c:pt>
                <c:pt idx="60">
                  <c:v>1.531E-6</c:v>
                </c:pt>
                <c:pt idx="61">
                  <c:v>1.528E-6</c:v>
                </c:pt>
                <c:pt idx="62">
                  <c:v>1.5305E-6</c:v>
                </c:pt>
                <c:pt idx="63">
                  <c:v>1.5264999999999999E-6</c:v>
                </c:pt>
                <c:pt idx="64">
                  <c:v>1.53E-6</c:v>
                </c:pt>
                <c:pt idx="65">
                  <c:v>1.5290000000000001E-6</c:v>
                </c:pt>
                <c:pt idx="66">
                  <c:v>1.528E-6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20-4283-B34F-93EB5297BB7A}"/>
            </c:ext>
          </c:extLst>
        </c:ser>
        <c:ser>
          <c:idx val="5"/>
          <c:order val="5"/>
          <c:tx>
            <c:strRef>
              <c:f>'Gate leakage'!$AN$2</c:f>
              <c:strCache>
                <c:ptCount val="1"/>
                <c:pt idx="0">
                  <c:v>Vg=1.0V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'Gate leakage'!$AH$3:$AH$69</c:f>
              <c:numCache>
                <c:formatCode>General</c:formatCode>
                <c:ptCount val="67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 formatCode="0_ 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</c:numCache>
            </c:numRef>
          </c:xVal>
          <c:yVal>
            <c:numRef>
              <c:f>'Gate leakage'!$AN$3:$AN$69</c:f>
              <c:numCache>
                <c:formatCode>0.00E+00</c:formatCode>
                <c:ptCount val="67"/>
                <c:pt idx="0">
                  <c:v>-9.015E-9</c:v>
                </c:pt>
                <c:pt idx="1">
                  <c:v>1.3535E-6</c:v>
                </c:pt>
                <c:pt idx="2">
                  <c:v>2.6004999999999999E-6</c:v>
                </c:pt>
                <c:pt idx="3">
                  <c:v>3.7249999999999999E-6</c:v>
                </c:pt>
                <c:pt idx="4">
                  <c:v>4.7384999999999996E-6</c:v>
                </c:pt>
                <c:pt idx="5">
                  <c:v>5.6374999999999998E-6</c:v>
                </c:pt>
                <c:pt idx="6">
                  <c:v>6.4250000000000003E-6</c:v>
                </c:pt>
                <c:pt idx="7">
                  <c:v>7.0975000000000002E-6</c:v>
                </c:pt>
                <c:pt idx="8">
                  <c:v>7.6750000000000002E-6</c:v>
                </c:pt>
                <c:pt idx="9">
                  <c:v>8.1485E-6</c:v>
                </c:pt>
                <c:pt idx="10">
                  <c:v>8.5284999999999997E-6</c:v>
                </c:pt>
                <c:pt idx="11">
                  <c:v>8.8245E-6</c:v>
                </c:pt>
                <c:pt idx="12">
                  <c:v>9.0465000000000005E-6</c:v>
                </c:pt>
                <c:pt idx="13">
                  <c:v>9.2010000000000005E-6</c:v>
                </c:pt>
                <c:pt idx="14">
                  <c:v>9.3000000000000007E-6</c:v>
                </c:pt>
                <c:pt idx="15">
                  <c:v>9.3719999999999994E-6</c:v>
                </c:pt>
                <c:pt idx="16">
                  <c:v>9.4074999999999993E-6</c:v>
                </c:pt>
                <c:pt idx="17">
                  <c:v>9.4339999999999998E-6</c:v>
                </c:pt>
                <c:pt idx="18">
                  <c:v>9.4465000000000001E-6</c:v>
                </c:pt>
                <c:pt idx="19">
                  <c:v>9.4550000000000001E-6</c:v>
                </c:pt>
                <c:pt idx="20">
                  <c:v>9.4599999999999992E-6</c:v>
                </c:pt>
                <c:pt idx="21">
                  <c:v>9.4630000000000007E-6</c:v>
                </c:pt>
                <c:pt idx="22">
                  <c:v>9.4684999999999992E-6</c:v>
                </c:pt>
                <c:pt idx="23">
                  <c:v>9.4690000000000003E-6</c:v>
                </c:pt>
                <c:pt idx="24">
                  <c:v>9.4720000000000001E-6</c:v>
                </c:pt>
                <c:pt idx="25">
                  <c:v>9.4720000000000001E-6</c:v>
                </c:pt>
                <c:pt idx="26">
                  <c:v>9.4754999999999993E-6</c:v>
                </c:pt>
                <c:pt idx="27">
                  <c:v>9.4764999999999998E-6</c:v>
                </c:pt>
                <c:pt idx="28">
                  <c:v>9.4769999999999992E-6</c:v>
                </c:pt>
                <c:pt idx="29">
                  <c:v>9.4805000000000001E-6</c:v>
                </c:pt>
                <c:pt idx="30">
                  <c:v>9.4779999999999997E-6</c:v>
                </c:pt>
                <c:pt idx="31">
                  <c:v>9.4839999999999993E-6</c:v>
                </c:pt>
                <c:pt idx="32">
                  <c:v>9.4834999999999999E-6</c:v>
                </c:pt>
                <c:pt idx="33">
                  <c:v>9.4870000000000008E-6</c:v>
                </c:pt>
                <c:pt idx="34">
                  <c:v>9.482E-6</c:v>
                </c:pt>
                <c:pt idx="35">
                  <c:v>9.4870000000000008E-6</c:v>
                </c:pt>
                <c:pt idx="36">
                  <c:v>9.4894999999999995E-6</c:v>
                </c:pt>
                <c:pt idx="37">
                  <c:v>9.4870000000000008E-6</c:v>
                </c:pt>
                <c:pt idx="38">
                  <c:v>9.4909999999999994E-6</c:v>
                </c:pt>
                <c:pt idx="39">
                  <c:v>9.4885000000000007E-6</c:v>
                </c:pt>
                <c:pt idx="40">
                  <c:v>9.4945000000000003E-6</c:v>
                </c:pt>
                <c:pt idx="41">
                  <c:v>9.4909999999999994E-6</c:v>
                </c:pt>
                <c:pt idx="42">
                  <c:v>9.4945000000000003E-6</c:v>
                </c:pt>
                <c:pt idx="43">
                  <c:v>9.4939999999999992E-6</c:v>
                </c:pt>
                <c:pt idx="44">
                  <c:v>9.4979999999999995E-6</c:v>
                </c:pt>
                <c:pt idx="45">
                  <c:v>9.4964999999999996E-6</c:v>
                </c:pt>
                <c:pt idx="46">
                  <c:v>9.4975000000000001E-6</c:v>
                </c:pt>
                <c:pt idx="47">
                  <c:v>9.4985000000000006E-6</c:v>
                </c:pt>
                <c:pt idx="48">
                  <c:v>9.4994999999999994E-6</c:v>
                </c:pt>
                <c:pt idx="49">
                  <c:v>9.5015000000000004E-6</c:v>
                </c:pt>
                <c:pt idx="50">
                  <c:v>9.5000000000000005E-6</c:v>
                </c:pt>
                <c:pt idx="51">
                  <c:v>9.5024999999999992E-6</c:v>
                </c:pt>
                <c:pt idx="52">
                  <c:v>9.5015000000000004E-6</c:v>
                </c:pt>
                <c:pt idx="53">
                  <c:v>9.5049999999999996E-6</c:v>
                </c:pt>
                <c:pt idx="54">
                  <c:v>9.5045000000000002E-6</c:v>
                </c:pt>
                <c:pt idx="55">
                  <c:v>9.5049999999999996E-6</c:v>
                </c:pt>
                <c:pt idx="56">
                  <c:v>9.5089999999999999E-6</c:v>
                </c:pt>
                <c:pt idx="57">
                  <c:v>9.5060000000000001E-6</c:v>
                </c:pt>
                <c:pt idx="58">
                  <c:v>9.5104999999999998E-6</c:v>
                </c:pt>
                <c:pt idx="59">
                  <c:v>9.5085000000000005E-6</c:v>
                </c:pt>
                <c:pt idx="60">
                  <c:v>9.5119999999999997E-6</c:v>
                </c:pt>
                <c:pt idx="61">
                  <c:v>9.5104999999999998E-6</c:v>
                </c:pt>
                <c:pt idx="62">
                  <c:v>9.5140000000000007E-6</c:v>
                </c:pt>
                <c:pt idx="63">
                  <c:v>9.5140000000000007E-6</c:v>
                </c:pt>
                <c:pt idx="64">
                  <c:v>9.5140000000000007E-6</c:v>
                </c:pt>
                <c:pt idx="65">
                  <c:v>9.5155000000000006E-6</c:v>
                </c:pt>
                <c:pt idx="66">
                  <c:v>9.5125000000000008E-6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120-4283-B34F-93EB5297BB7A}"/>
            </c:ext>
          </c:extLst>
        </c:ser>
        <c:ser>
          <c:idx val="6"/>
          <c:order val="6"/>
          <c:tx>
            <c:strRef>
              <c:f>'Gate leakage'!$AO$2</c:f>
              <c:strCache>
                <c:ptCount val="1"/>
                <c:pt idx="0">
                  <c:v>Vg=1.2V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'Gate leakage'!$AH$3:$AH$69</c:f>
              <c:numCache>
                <c:formatCode>General</c:formatCode>
                <c:ptCount val="67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 formatCode="0_ 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</c:numCache>
            </c:numRef>
          </c:xVal>
          <c:yVal>
            <c:numRef>
              <c:f>'Gate leakage'!$AO$3:$AO$69</c:f>
              <c:numCache>
                <c:formatCode>0.00E+00</c:formatCode>
                <c:ptCount val="67"/>
                <c:pt idx="0">
                  <c:v>-1.3305000000000001E-8</c:v>
                </c:pt>
                <c:pt idx="1">
                  <c:v>2.2475000000000001E-6</c:v>
                </c:pt>
                <c:pt idx="2">
                  <c:v>4.4050000000000002E-6</c:v>
                </c:pt>
                <c:pt idx="3">
                  <c:v>6.4714999999999998E-6</c:v>
                </c:pt>
                <c:pt idx="4">
                  <c:v>8.4209999999999995E-6</c:v>
                </c:pt>
                <c:pt idx="5">
                  <c:v>1.0276500000000001E-5</c:v>
                </c:pt>
                <c:pt idx="6">
                  <c:v>1.201E-5</c:v>
                </c:pt>
                <c:pt idx="7">
                  <c:v>1.364E-5</c:v>
                </c:pt>
                <c:pt idx="8">
                  <c:v>1.5155E-5</c:v>
                </c:pt>
                <c:pt idx="9">
                  <c:v>1.6569999999999999E-5</c:v>
                </c:pt>
                <c:pt idx="10">
                  <c:v>1.787E-5</c:v>
                </c:pt>
                <c:pt idx="11">
                  <c:v>1.9055E-5</c:v>
                </c:pt>
                <c:pt idx="12">
                  <c:v>2.0109999999999999E-5</c:v>
                </c:pt>
                <c:pt idx="13">
                  <c:v>2.107E-5</c:v>
                </c:pt>
                <c:pt idx="14">
                  <c:v>2.1909999999999999E-5</c:v>
                </c:pt>
                <c:pt idx="15">
                  <c:v>2.2650000000000002E-5</c:v>
                </c:pt>
                <c:pt idx="16">
                  <c:v>2.3289999999999999E-5</c:v>
                </c:pt>
                <c:pt idx="17">
                  <c:v>2.3805E-5</c:v>
                </c:pt>
                <c:pt idx="18">
                  <c:v>2.4235000000000001E-5</c:v>
                </c:pt>
                <c:pt idx="19">
                  <c:v>2.4575000000000001E-5</c:v>
                </c:pt>
                <c:pt idx="20">
                  <c:v>2.4834999999999999E-5</c:v>
                </c:pt>
                <c:pt idx="21">
                  <c:v>2.5029999999999999E-5</c:v>
                </c:pt>
                <c:pt idx="22">
                  <c:v>2.5154999999999999E-5</c:v>
                </c:pt>
                <c:pt idx="23">
                  <c:v>2.5255000000000001E-5</c:v>
                </c:pt>
                <c:pt idx="24">
                  <c:v>2.5315000000000001E-5</c:v>
                </c:pt>
                <c:pt idx="25">
                  <c:v>2.535E-5</c:v>
                </c:pt>
                <c:pt idx="26">
                  <c:v>2.5369999999999999E-5</c:v>
                </c:pt>
                <c:pt idx="27">
                  <c:v>2.5389999999999999E-5</c:v>
                </c:pt>
                <c:pt idx="28">
                  <c:v>2.5405000000000002E-5</c:v>
                </c:pt>
                <c:pt idx="29">
                  <c:v>2.5409999999999999E-5</c:v>
                </c:pt>
                <c:pt idx="30">
                  <c:v>2.5409999999999999E-5</c:v>
                </c:pt>
                <c:pt idx="31">
                  <c:v>2.5420000000000001E-5</c:v>
                </c:pt>
                <c:pt idx="32">
                  <c:v>2.5425000000000001E-5</c:v>
                </c:pt>
                <c:pt idx="33">
                  <c:v>2.5429999999999999E-5</c:v>
                </c:pt>
                <c:pt idx="34">
                  <c:v>2.5435E-5</c:v>
                </c:pt>
                <c:pt idx="35">
                  <c:v>2.5429999999999999E-5</c:v>
                </c:pt>
                <c:pt idx="36">
                  <c:v>2.5429999999999999E-5</c:v>
                </c:pt>
                <c:pt idx="37">
                  <c:v>2.544E-5</c:v>
                </c:pt>
                <c:pt idx="38">
                  <c:v>2.5445000000000001E-5</c:v>
                </c:pt>
                <c:pt idx="39">
                  <c:v>2.544E-5</c:v>
                </c:pt>
                <c:pt idx="40">
                  <c:v>2.5449999999999999E-5</c:v>
                </c:pt>
                <c:pt idx="41">
                  <c:v>2.546E-5</c:v>
                </c:pt>
                <c:pt idx="42">
                  <c:v>2.546E-5</c:v>
                </c:pt>
                <c:pt idx="43">
                  <c:v>2.546E-5</c:v>
                </c:pt>
                <c:pt idx="44">
                  <c:v>2.5449999999999999E-5</c:v>
                </c:pt>
                <c:pt idx="45">
                  <c:v>2.546E-5</c:v>
                </c:pt>
                <c:pt idx="46">
                  <c:v>2.5465000000000001E-5</c:v>
                </c:pt>
                <c:pt idx="47">
                  <c:v>2.5469999999999998E-5</c:v>
                </c:pt>
                <c:pt idx="48">
                  <c:v>2.5465000000000001E-5</c:v>
                </c:pt>
                <c:pt idx="49">
                  <c:v>2.5469999999999998E-5</c:v>
                </c:pt>
                <c:pt idx="50">
                  <c:v>2.5474999999999999E-5</c:v>
                </c:pt>
                <c:pt idx="51">
                  <c:v>2.548E-5</c:v>
                </c:pt>
                <c:pt idx="52">
                  <c:v>2.5474999999999999E-5</c:v>
                </c:pt>
                <c:pt idx="53">
                  <c:v>2.548E-5</c:v>
                </c:pt>
                <c:pt idx="54">
                  <c:v>2.548E-5</c:v>
                </c:pt>
                <c:pt idx="55">
                  <c:v>2.5490000000000002E-5</c:v>
                </c:pt>
                <c:pt idx="56">
                  <c:v>2.5490000000000002E-5</c:v>
                </c:pt>
                <c:pt idx="57">
                  <c:v>2.5485000000000001E-5</c:v>
                </c:pt>
                <c:pt idx="58">
                  <c:v>2.5490000000000002E-5</c:v>
                </c:pt>
                <c:pt idx="59">
                  <c:v>2.5494999999999999E-5</c:v>
                </c:pt>
                <c:pt idx="60">
                  <c:v>2.5494999999999999E-5</c:v>
                </c:pt>
                <c:pt idx="61">
                  <c:v>2.5494999999999999E-5</c:v>
                </c:pt>
                <c:pt idx="62">
                  <c:v>2.55E-5</c:v>
                </c:pt>
                <c:pt idx="63">
                  <c:v>2.5494999999999999E-5</c:v>
                </c:pt>
                <c:pt idx="64">
                  <c:v>2.5505000000000001E-5</c:v>
                </c:pt>
                <c:pt idx="65">
                  <c:v>2.55E-5</c:v>
                </c:pt>
                <c:pt idx="66">
                  <c:v>2.55E-5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120-4283-B34F-93EB5297B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933343"/>
        <c:axId val="1197937503"/>
      </c:scatterChart>
      <c:valAx>
        <c:axId val="1197933343"/>
        <c:scaling>
          <c:orientation val="minMax"/>
          <c:max val="1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Vd</a:t>
                </a:r>
                <a:r>
                  <a:rPr lang="en-US" altLang="zh-CN" sz="1200" baseline="0"/>
                  <a:t> [V]</a:t>
                </a:r>
                <a:endParaRPr lang="zh-CN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7937503"/>
        <c:crossesAt val="-1"/>
        <c:crossBetween val="midCat"/>
        <c:majorUnit val="0.2"/>
      </c:valAx>
      <c:valAx>
        <c:axId val="119793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Id</a:t>
                </a:r>
                <a:r>
                  <a:rPr lang="en-US" altLang="zh-CN" sz="1200" baseline="0"/>
                  <a:t> [A]</a:t>
                </a:r>
                <a:endParaRPr lang="zh-CN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7933343"/>
        <c:crossesAt val="-1.2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Ids_Vgs_Vds@Vbs=0V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'Gate leakage'!$AT$2</c:f>
              <c:strCache>
                <c:ptCount val="1"/>
                <c:pt idx="0">
                  <c:v>Vd=0V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'Gate leakage'!$AS$3:$AS$123</c:f>
              <c:numCache>
                <c:formatCode>General</c:formatCode>
                <c:ptCount val="121"/>
                <c:pt idx="0">
                  <c:v>-1.2</c:v>
                </c:pt>
                <c:pt idx="1">
                  <c:v>-1.18</c:v>
                </c:pt>
                <c:pt idx="2">
                  <c:v>-1.1599999999999999</c:v>
                </c:pt>
                <c:pt idx="3">
                  <c:v>-1.1399999999999999</c:v>
                </c:pt>
                <c:pt idx="4">
                  <c:v>-1.1200000000000001</c:v>
                </c:pt>
                <c:pt idx="5">
                  <c:v>-1.1000000000000001</c:v>
                </c:pt>
                <c:pt idx="6">
                  <c:v>-1.08</c:v>
                </c:pt>
                <c:pt idx="7">
                  <c:v>-1.06</c:v>
                </c:pt>
                <c:pt idx="8">
                  <c:v>-1.04</c:v>
                </c:pt>
                <c:pt idx="9">
                  <c:v>-1.02</c:v>
                </c:pt>
                <c:pt idx="10" formatCode="0_ ">
                  <c:v>-1</c:v>
                </c:pt>
                <c:pt idx="11">
                  <c:v>-0.98</c:v>
                </c:pt>
                <c:pt idx="12">
                  <c:v>-0.96</c:v>
                </c:pt>
                <c:pt idx="13">
                  <c:v>-0.94</c:v>
                </c:pt>
                <c:pt idx="14">
                  <c:v>-0.92</c:v>
                </c:pt>
                <c:pt idx="15">
                  <c:v>-0.9</c:v>
                </c:pt>
                <c:pt idx="16">
                  <c:v>-0.88</c:v>
                </c:pt>
                <c:pt idx="17">
                  <c:v>-0.86</c:v>
                </c:pt>
                <c:pt idx="18">
                  <c:v>-0.84</c:v>
                </c:pt>
                <c:pt idx="19">
                  <c:v>-0.82</c:v>
                </c:pt>
                <c:pt idx="20">
                  <c:v>-0.8</c:v>
                </c:pt>
                <c:pt idx="21">
                  <c:v>-0.78</c:v>
                </c:pt>
                <c:pt idx="22">
                  <c:v>-0.76</c:v>
                </c:pt>
                <c:pt idx="23">
                  <c:v>-0.74</c:v>
                </c:pt>
                <c:pt idx="24">
                  <c:v>-0.72</c:v>
                </c:pt>
                <c:pt idx="25">
                  <c:v>-0.7</c:v>
                </c:pt>
                <c:pt idx="26">
                  <c:v>-0.68</c:v>
                </c:pt>
                <c:pt idx="27">
                  <c:v>-0.66</c:v>
                </c:pt>
                <c:pt idx="28">
                  <c:v>-0.64</c:v>
                </c:pt>
                <c:pt idx="29">
                  <c:v>-0.62</c:v>
                </c:pt>
                <c:pt idx="30">
                  <c:v>-0.6</c:v>
                </c:pt>
                <c:pt idx="31">
                  <c:v>-0.57999999999999996</c:v>
                </c:pt>
                <c:pt idx="32">
                  <c:v>-0.56000000000000005</c:v>
                </c:pt>
                <c:pt idx="33">
                  <c:v>-0.54</c:v>
                </c:pt>
                <c:pt idx="34">
                  <c:v>-0.52</c:v>
                </c:pt>
                <c:pt idx="35">
                  <c:v>-0.5</c:v>
                </c:pt>
                <c:pt idx="36">
                  <c:v>-0.48</c:v>
                </c:pt>
                <c:pt idx="37">
                  <c:v>-0.46</c:v>
                </c:pt>
                <c:pt idx="38">
                  <c:v>-0.44</c:v>
                </c:pt>
                <c:pt idx="39">
                  <c:v>-0.42</c:v>
                </c:pt>
                <c:pt idx="40">
                  <c:v>-0.4</c:v>
                </c:pt>
                <c:pt idx="41">
                  <c:v>-0.38</c:v>
                </c:pt>
                <c:pt idx="42">
                  <c:v>-0.36</c:v>
                </c:pt>
                <c:pt idx="43">
                  <c:v>-0.34</c:v>
                </c:pt>
                <c:pt idx="44">
                  <c:v>-0.32</c:v>
                </c:pt>
                <c:pt idx="45">
                  <c:v>-0.3</c:v>
                </c:pt>
                <c:pt idx="46">
                  <c:v>-0.28000000000000003</c:v>
                </c:pt>
                <c:pt idx="47">
                  <c:v>-0.26</c:v>
                </c:pt>
                <c:pt idx="48">
                  <c:v>-0.24</c:v>
                </c:pt>
                <c:pt idx="49">
                  <c:v>-0.22</c:v>
                </c:pt>
                <c:pt idx="50">
                  <c:v>-0.2</c:v>
                </c:pt>
                <c:pt idx="51">
                  <c:v>-0.18</c:v>
                </c:pt>
                <c:pt idx="52">
                  <c:v>-0.16</c:v>
                </c:pt>
                <c:pt idx="53">
                  <c:v>-0.14000000000000001</c:v>
                </c:pt>
                <c:pt idx="54">
                  <c:v>-0.12</c:v>
                </c:pt>
                <c:pt idx="55">
                  <c:v>-0.1</c:v>
                </c:pt>
                <c:pt idx="56">
                  <c:v>-0.08</c:v>
                </c:pt>
                <c:pt idx="57">
                  <c:v>-0.06</c:v>
                </c:pt>
                <c:pt idx="58">
                  <c:v>-0.04</c:v>
                </c:pt>
                <c:pt idx="59">
                  <c:v>-0.02</c:v>
                </c:pt>
                <c:pt idx="60">
                  <c:v>0</c:v>
                </c:pt>
                <c:pt idx="61">
                  <c:v>0.02</c:v>
                </c:pt>
                <c:pt idx="62">
                  <c:v>0.04</c:v>
                </c:pt>
                <c:pt idx="63">
                  <c:v>0.06</c:v>
                </c:pt>
                <c:pt idx="64">
                  <c:v>0.08</c:v>
                </c:pt>
                <c:pt idx="65">
                  <c:v>0.1</c:v>
                </c:pt>
                <c:pt idx="66">
                  <c:v>0.12</c:v>
                </c:pt>
                <c:pt idx="67">
                  <c:v>0.14000000000000001</c:v>
                </c:pt>
                <c:pt idx="68">
                  <c:v>0.16</c:v>
                </c:pt>
                <c:pt idx="69">
                  <c:v>0.18</c:v>
                </c:pt>
                <c:pt idx="70">
                  <c:v>0.2</c:v>
                </c:pt>
                <c:pt idx="71">
                  <c:v>0.22</c:v>
                </c:pt>
                <c:pt idx="72">
                  <c:v>0.24</c:v>
                </c:pt>
                <c:pt idx="73">
                  <c:v>0.26</c:v>
                </c:pt>
                <c:pt idx="74">
                  <c:v>0.28000000000000003</c:v>
                </c:pt>
                <c:pt idx="75">
                  <c:v>0.3</c:v>
                </c:pt>
                <c:pt idx="76">
                  <c:v>0.32</c:v>
                </c:pt>
                <c:pt idx="77">
                  <c:v>0.34</c:v>
                </c:pt>
                <c:pt idx="78">
                  <c:v>0.36</c:v>
                </c:pt>
                <c:pt idx="79">
                  <c:v>0.38</c:v>
                </c:pt>
                <c:pt idx="80">
                  <c:v>0.4</c:v>
                </c:pt>
                <c:pt idx="81">
                  <c:v>0.42</c:v>
                </c:pt>
                <c:pt idx="82">
                  <c:v>0.44</c:v>
                </c:pt>
                <c:pt idx="83">
                  <c:v>0.46</c:v>
                </c:pt>
                <c:pt idx="84">
                  <c:v>0.48</c:v>
                </c:pt>
                <c:pt idx="85">
                  <c:v>0.5</c:v>
                </c:pt>
                <c:pt idx="86">
                  <c:v>0.52</c:v>
                </c:pt>
                <c:pt idx="87">
                  <c:v>0.54</c:v>
                </c:pt>
                <c:pt idx="88">
                  <c:v>0.56000000000000005</c:v>
                </c:pt>
                <c:pt idx="89">
                  <c:v>0.57999999999999996</c:v>
                </c:pt>
                <c:pt idx="90">
                  <c:v>0.6</c:v>
                </c:pt>
                <c:pt idx="91">
                  <c:v>0.62</c:v>
                </c:pt>
                <c:pt idx="92">
                  <c:v>0.64</c:v>
                </c:pt>
                <c:pt idx="93">
                  <c:v>0.66</c:v>
                </c:pt>
                <c:pt idx="94">
                  <c:v>0.68</c:v>
                </c:pt>
                <c:pt idx="95">
                  <c:v>0.7</c:v>
                </c:pt>
                <c:pt idx="96">
                  <c:v>0.72</c:v>
                </c:pt>
                <c:pt idx="97">
                  <c:v>0.74</c:v>
                </c:pt>
                <c:pt idx="98">
                  <c:v>0.76</c:v>
                </c:pt>
                <c:pt idx="99">
                  <c:v>0.78</c:v>
                </c:pt>
                <c:pt idx="100">
                  <c:v>0.8</c:v>
                </c:pt>
                <c:pt idx="101">
                  <c:v>0.82</c:v>
                </c:pt>
                <c:pt idx="102">
                  <c:v>0.84</c:v>
                </c:pt>
                <c:pt idx="103">
                  <c:v>0.86</c:v>
                </c:pt>
                <c:pt idx="104">
                  <c:v>0.88</c:v>
                </c:pt>
                <c:pt idx="105">
                  <c:v>0.9</c:v>
                </c:pt>
                <c:pt idx="106">
                  <c:v>0.92</c:v>
                </c:pt>
                <c:pt idx="107">
                  <c:v>0.94</c:v>
                </c:pt>
                <c:pt idx="108">
                  <c:v>0.96</c:v>
                </c:pt>
                <c:pt idx="109">
                  <c:v>0.98</c:v>
                </c:pt>
                <c:pt idx="110">
                  <c:v>1</c:v>
                </c:pt>
                <c:pt idx="111">
                  <c:v>1.02</c:v>
                </c:pt>
                <c:pt idx="112">
                  <c:v>1.04</c:v>
                </c:pt>
                <c:pt idx="113">
                  <c:v>1.06</c:v>
                </c:pt>
                <c:pt idx="114">
                  <c:v>1.08</c:v>
                </c:pt>
                <c:pt idx="115">
                  <c:v>1.1000000000000001</c:v>
                </c:pt>
                <c:pt idx="116">
                  <c:v>1.1200000000000001</c:v>
                </c:pt>
                <c:pt idx="117">
                  <c:v>1.1399999999999999</c:v>
                </c:pt>
                <c:pt idx="118">
                  <c:v>1.1599999999999999</c:v>
                </c:pt>
                <c:pt idx="119">
                  <c:v>1.18</c:v>
                </c:pt>
                <c:pt idx="120">
                  <c:v>1.2</c:v>
                </c:pt>
              </c:numCache>
            </c:numRef>
          </c:xVal>
          <c:yVal>
            <c:numRef>
              <c:f>'Gate leakage'!$AT$3:$AT$123</c:f>
              <c:numCache>
                <c:formatCode>0.00E+00</c:formatCode>
                <c:ptCount val="121"/>
                <c:pt idx="0">
                  <c:v>6.8000000000000001E-12</c:v>
                </c:pt>
                <c:pt idx="1">
                  <c:v>4.9499999999999997E-12</c:v>
                </c:pt>
                <c:pt idx="2">
                  <c:v>4.5499999999999998E-12</c:v>
                </c:pt>
                <c:pt idx="3">
                  <c:v>2.2999999999999999E-12</c:v>
                </c:pt>
                <c:pt idx="4">
                  <c:v>4.2999999999999999E-12</c:v>
                </c:pt>
                <c:pt idx="5">
                  <c:v>-2.0000000000000001E-13</c:v>
                </c:pt>
                <c:pt idx="6">
                  <c:v>2.2999999999999999E-12</c:v>
                </c:pt>
                <c:pt idx="7">
                  <c:v>2.4999999999999999E-13</c:v>
                </c:pt>
                <c:pt idx="8">
                  <c:v>0</c:v>
                </c:pt>
                <c:pt idx="9">
                  <c:v>1.1E-12</c:v>
                </c:pt>
                <c:pt idx="10">
                  <c:v>-1.1E-12</c:v>
                </c:pt>
                <c:pt idx="11">
                  <c:v>1.8E-12</c:v>
                </c:pt>
                <c:pt idx="12">
                  <c:v>-2.2999999999999999E-12</c:v>
                </c:pt>
                <c:pt idx="13">
                  <c:v>5.4999999999999998E-13</c:v>
                </c:pt>
                <c:pt idx="14">
                  <c:v>-1.1999999999999999E-12</c:v>
                </c:pt>
                <c:pt idx="15">
                  <c:v>-1.1E-12</c:v>
                </c:pt>
                <c:pt idx="16">
                  <c:v>4.0000000000000001E-13</c:v>
                </c:pt>
                <c:pt idx="17">
                  <c:v>-2.0499999999999999E-12</c:v>
                </c:pt>
                <c:pt idx="18">
                  <c:v>1.1999999999999999E-12</c:v>
                </c:pt>
                <c:pt idx="19">
                  <c:v>-2.7500000000000002E-12</c:v>
                </c:pt>
                <c:pt idx="20">
                  <c:v>0</c:v>
                </c:pt>
                <c:pt idx="21">
                  <c:v>-9.9999999999999998E-13</c:v>
                </c:pt>
                <c:pt idx="22">
                  <c:v>-2.0499999999999999E-12</c:v>
                </c:pt>
                <c:pt idx="23">
                  <c:v>2.4999999999999999E-13</c:v>
                </c:pt>
                <c:pt idx="24">
                  <c:v>-2.4499999999999999E-12</c:v>
                </c:pt>
                <c:pt idx="25">
                  <c:v>7.5000000000000004E-13</c:v>
                </c:pt>
                <c:pt idx="26">
                  <c:v>-3.1000000000000001E-12</c:v>
                </c:pt>
                <c:pt idx="27">
                  <c:v>-4.5E-13</c:v>
                </c:pt>
                <c:pt idx="28">
                  <c:v>-1.5000000000000001E-12</c:v>
                </c:pt>
                <c:pt idx="29">
                  <c:v>-2.2999999999999999E-12</c:v>
                </c:pt>
                <c:pt idx="30">
                  <c:v>-1E-13</c:v>
                </c:pt>
                <c:pt idx="31">
                  <c:v>-2.8500000000000002E-12</c:v>
                </c:pt>
                <c:pt idx="32">
                  <c:v>7.0000000000000005E-13</c:v>
                </c:pt>
                <c:pt idx="33">
                  <c:v>-3.2500000000000001E-12</c:v>
                </c:pt>
                <c:pt idx="34">
                  <c:v>-9.4999999999999999E-13</c:v>
                </c:pt>
                <c:pt idx="35">
                  <c:v>-1.65E-12</c:v>
                </c:pt>
                <c:pt idx="36">
                  <c:v>-2.6499999999999998E-12</c:v>
                </c:pt>
                <c:pt idx="37">
                  <c:v>-4.0000000000000001E-13</c:v>
                </c:pt>
                <c:pt idx="38">
                  <c:v>-2.9500000000000002E-12</c:v>
                </c:pt>
                <c:pt idx="39">
                  <c:v>2.4999999999999999E-13</c:v>
                </c:pt>
                <c:pt idx="40">
                  <c:v>-3.6E-12</c:v>
                </c:pt>
                <c:pt idx="41">
                  <c:v>-9.4999999999999999E-13</c:v>
                </c:pt>
                <c:pt idx="42">
                  <c:v>-1.6E-12</c:v>
                </c:pt>
                <c:pt idx="43">
                  <c:v>-2.6499999999999998E-12</c:v>
                </c:pt>
                <c:pt idx="44">
                  <c:v>-5.9999999999999997E-13</c:v>
                </c:pt>
                <c:pt idx="45">
                  <c:v>-2.8500000000000002E-12</c:v>
                </c:pt>
                <c:pt idx="46">
                  <c:v>-2.0000000000000001E-13</c:v>
                </c:pt>
                <c:pt idx="47">
                  <c:v>-3.0000000000000001E-12</c:v>
                </c:pt>
                <c:pt idx="48">
                  <c:v>-7.5000000000000004E-13</c:v>
                </c:pt>
                <c:pt idx="49">
                  <c:v>-1.4500000000000001E-12</c:v>
                </c:pt>
                <c:pt idx="50">
                  <c:v>-2.5499999999999998E-12</c:v>
                </c:pt>
                <c:pt idx="51">
                  <c:v>-2.4999999999999999E-13</c:v>
                </c:pt>
                <c:pt idx="52">
                  <c:v>-2.9500000000000002E-12</c:v>
                </c:pt>
                <c:pt idx="53">
                  <c:v>-1E-13</c:v>
                </c:pt>
                <c:pt idx="54">
                  <c:v>-2.7500000000000002E-12</c:v>
                </c:pt>
                <c:pt idx="55">
                  <c:v>-1.4500000000000001E-12</c:v>
                </c:pt>
                <c:pt idx="56">
                  <c:v>-1.8E-12</c:v>
                </c:pt>
                <c:pt idx="57">
                  <c:v>-2.0999999999999999E-12</c:v>
                </c:pt>
                <c:pt idx="58">
                  <c:v>-4.5E-13</c:v>
                </c:pt>
                <c:pt idx="59">
                  <c:v>-2.6999999999999998E-12</c:v>
                </c:pt>
                <c:pt idx="60">
                  <c:v>-2.0000000000000001E-13</c:v>
                </c:pt>
                <c:pt idx="61">
                  <c:v>-3.0500000000000001E-12</c:v>
                </c:pt>
                <c:pt idx="62">
                  <c:v>-1.5500000000000001E-12</c:v>
                </c:pt>
                <c:pt idx="63">
                  <c:v>-1.1E-12</c:v>
                </c:pt>
                <c:pt idx="64">
                  <c:v>-2.3999999999999999E-12</c:v>
                </c:pt>
                <c:pt idx="65">
                  <c:v>-1.1E-12</c:v>
                </c:pt>
                <c:pt idx="66">
                  <c:v>-2.7500000000000002E-12</c:v>
                </c:pt>
                <c:pt idx="67">
                  <c:v>-8.0000000000000002E-13</c:v>
                </c:pt>
                <c:pt idx="68">
                  <c:v>-3.0500000000000001E-12</c:v>
                </c:pt>
                <c:pt idx="69">
                  <c:v>-1.05E-12</c:v>
                </c:pt>
                <c:pt idx="70">
                  <c:v>-1.5000000000000001E-12</c:v>
                </c:pt>
                <c:pt idx="71">
                  <c:v>-3.1500000000000001E-12</c:v>
                </c:pt>
                <c:pt idx="72">
                  <c:v>-1.4500000000000001E-12</c:v>
                </c:pt>
                <c:pt idx="73">
                  <c:v>-3.9999999999999999E-12</c:v>
                </c:pt>
                <c:pt idx="74">
                  <c:v>-3.2500000000000001E-12</c:v>
                </c:pt>
                <c:pt idx="75">
                  <c:v>-4.5499999999999998E-12</c:v>
                </c:pt>
                <c:pt idx="76">
                  <c:v>-1.1800000000000001E-11</c:v>
                </c:pt>
                <c:pt idx="77">
                  <c:v>-7.9999999999999998E-12</c:v>
                </c:pt>
                <c:pt idx="78">
                  <c:v>-3.5800000000000002E-11</c:v>
                </c:pt>
                <c:pt idx="79">
                  <c:v>-3.2200000000000003E-11</c:v>
                </c:pt>
                <c:pt idx="80">
                  <c:v>-6.2049999999999995E-11</c:v>
                </c:pt>
                <c:pt idx="81">
                  <c:v>-1.3514999999999999E-10</c:v>
                </c:pt>
                <c:pt idx="82">
                  <c:v>-1.0889999999999999E-10</c:v>
                </c:pt>
                <c:pt idx="83">
                  <c:v>-3.3919999999999998E-10</c:v>
                </c:pt>
                <c:pt idx="84">
                  <c:v>-3.0649999999999998E-10</c:v>
                </c:pt>
                <c:pt idx="85">
                  <c:v>-5.1450000000000003E-10</c:v>
                </c:pt>
                <c:pt idx="86">
                  <c:v>-6.9015000000000004E-10</c:v>
                </c:pt>
                <c:pt idx="87">
                  <c:v>-7.5780000000000001E-10</c:v>
                </c:pt>
                <c:pt idx="88">
                  <c:v>-1.1429500000000001E-9</c:v>
                </c:pt>
                <c:pt idx="89">
                  <c:v>-1.1481E-9</c:v>
                </c:pt>
                <c:pt idx="90">
                  <c:v>1.6000000000000001E-9</c:v>
                </c:pt>
                <c:pt idx="91">
                  <c:v>1.7345E-9</c:v>
                </c:pt>
                <c:pt idx="92">
                  <c:v>-1.179E-9</c:v>
                </c:pt>
                <c:pt idx="93">
                  <c:v>-1.9960000000000001E-9</c:v>
                </c:pt>
                <c:pt idx="94">
                  <c:v>-2.226E-9</c:v>
                </c:pt>
                <c:pt idx="95">
                  <c:v>-2.783E-9</c:v>
                </c:pt>
                <c:pt idx="96">
                  <c:v>-3.1304999999999999E-9</c:v>
                </c:pt>
                <c:pt idx="97">
                  <c:v>-3.4170000000000001E-9</c:v>
                </c:pt>
                <c:pt idx="98">
                  <c:v>-4.0389999999999998E-9</c:v>
                </c:pt>
                <c:pt idx="99">
                  <c:v>-4.2035000000000002E-9</c:v>
                </c:pt>
                <c:pt idx="100">
                  <c:v>-4.908E-9</c:v>
                </c:pt>
                <c:pt idx="101">
                  <c:v>-5.0769999999999997E-9</c:v>
                </c:pt>
                <c:pt idx="102">
                  <c:v>-5.7394999999999999E-9</c:v>
                </c:pt>
                <c:pt idx="103">
                  <c:v>-6.1010000000000003E-9</c:v>
                </c:pt>
                <c:pt idx="104">
                  <c:v>-6.5670000000000002E-9</c:v>
                </c:pt>
                <c:pt idx="105">
                  <c:v>-7.1120000000000003E-9</c:v>
                </c:pt>
                <c:pt idx="106">
                  <c:v>-7.4114999999999999E-9</c:v>
                </c:pt>
                <c:pt idx="107">
                  <c:v>-8.2294999999999993E-9</c:v>
                </c:pt>
                <c:pt idx="108">
                  <c:v>-8.4574999999999998E-9</c:v>
                </c:pt>
                <c:pt idx="109">
                  <c:v>-9.2714999999999997E-9</c:v>
                </c:pt>
                <c:pt idx="110">
                  <c:v>-9.6545000000000005E-9</c:v>
                </c:pt>
                <c:pt idx="111">
                  <c:v>-1.02975E-8</c:v>
                </c:pt>
                <c:pt idx="112">
                  <c:v>-1.0872E-8</c:v>
                </c:pt>
                <c:pt idx="113">
                  <c:v>-1.1307E-8</c:v>
                </c:pt>
                <c:pt idx="114">
                  <c:v>-1.2175E-8</c:v>
                </c:pt>
                <c:pt idx="115">
                  <c:v>-2.0564999999999999E-8</c:v>
                </c:pt>
                <c:pt idx="116">
                  <c:v>-1.5104999999999999E-8</c:v>
                </c:pt>
                <c:pt idx="117">
                  <c:v>-2.0074999999999999E-8</c:v>
                </c:pt>
                <c:pt idx="118">
                  <c:v>-1.9849999999999999E-8</c:v>
                </c:pt>
                <c:pt idx="119">
                  <c:v>-1.8955E-8</c:v>
                </c:pt>
                <c:pt idx="120">
                  <c:v>-2.5200000000000001E-8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F-4DDC-92FD-1C78DB8B8565}"/>
            </c:ext>
          </c:extLst>
        </c:ser>
        <c:ser>
          <c:idx val="1"/>
          <c:order val="1"/>
          <c:tx>
            <c:strRef>
              <c:f>'Gate leakage'!$AU$2</c:f>
              <c:strCache>
                <c:ptCount val="1"/>
                <c:pt idx="0">
                  <c:v>Vd=0.2V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'Gate leakage'!$AS$3:$AS$123</c:f>
              <c:numCache>
                <c:formatCode>General</c:formatCode>
                <c:ptCount val="121"/>
                <c:pt idx="0">
                  <c:v>-1.2</c:v>
                </c:pt>
                <c:pt idx="1">
                  <c:v>-1.18</c:v>
                </c:pt>
                <c:pt idx="2">
                  <c:v>-1.1599999999999999</c:v>
                </c:pt>
                <c:pt idx="3">
                  <c:v>-1.1399999999999999</c:v>
                </c:pt>
                <c:pt idx="4">
                  <c:v>-1.1200000000000001</c:v>
                </c:pt>
                <c:pt idx="5">
                  <c:v>-1.1000000000000001</c:v>
                </c:pt>
                <c:pt idx="6">
                  <c:v>-1.08</c:v>
                </c:pt>
                <c:pt idx="7">
                  <c:v>-1.06</c:v>
                </c:pt>
                <c:pt idx="8">
                  <c:v>-1.04</c:v>
                </c:pt>
                <c:pt idx="9">
                  <c:v>-1.02</c:v>
                </c:pt>
                <c:pt idx="10" formatCode="0_ ">
                  <c:v>-1</c:v>
                </c:pt>
                <c:pt idx="11">
                  <c:v>-0.98</c:v>
                </c:pt>
                <c:pt idx="12">
                  <c:v>-0.96</c:v>
                </c:pt>
                <c:pt idx="13">
                  <c:v>-0.94</c:v>
                </c:pt>
                <c:pt idx="14">
                  <c:v>-0.92</c:v>
                </c:pt>
                <c:pt idx="15">
                  <c:v>-0.9</c:v>
                </c:pt>
                <c:pt idx="16">
                  <c:v>-0.88</c:v>
                </c:pt>
                <c:pt idx="17">
                  <c:v>-0.86</c:v>
                </c:pt>
                <c:pt idx="18">
                  <c:v>-0.84</c:v>
                </c:pt>
                <c:pt idx="19">
                  <c:v>-0.82</c:v>
                </c:pt>
                <c:pt idx="20">
                  <c:v>-0.8</c:v>
                </c:pt>
                <c:pt idx="21">
                  <c:v>-0.78</c:v>
                </c:pt>
                <c:pt idx="22">
                  <c:v>-0.76</c:v>
                </c:pt>
                <c:pt idx="23">
                  <c:v>-0.74</c:v>
                </c:pt>
                <c:pt idx="24">
                  <c:v>-0.72</c:v>
                </c:pt>
                <c:pt idx="25">
                  <c:v>-0.7</c:v>
                </c:pt>
                <c:pt idx="26">
                  <c:v>-0.68</c:v>
                </c:pt>
                <c:pt idx="27">
                  <c:v>-0.66</c:v>
                </c:pt>
                <c:pt idx="28">
                  <c:v>-0.64</c:v>
                </c:pt>
                <c:pt idx="29">
                  <c:v>-0.62</c:v>
                </c:pt>
                <c:pt idx="30">
                  <c:v>-0.6</c:v>
                </c:pt>
                <c:pt idx="31">
                  <c:v>-0.57999999999999996</c:v>
                </c:pt>
                <c:pt idx="32">
                  <c:v>-0.56000000000000005</c:v>
                </c:pt>
                <c:pt idx="33">
                  <c:v>-0.54</c:v>
                </c:pt>
                <c:pt idx="34">
                  <c:v>-0.52</c:v>
                </c:pt>
                <c:pt idx="35">
                  <c:v>-0.5</c:v>
                </c:pt>
                <c:pt idx="36">
                  <c:v>-0.48</c:v>
                </c:pt>
                <c:pt idx="37">
                  <c:v>-0.46</c:v>
                </c:pt>
                <c:pt idx="38">
                  <c:v>-0.44</c:v>
                </c:pt>
                <c:pt idx="39">
                  <c:v>-0.42</c:v>
                </c:pt>
                <c:pt idx="40">
                  <c:v>-0.4</c:v>
                </c:pt>
                <c:pt idx="41">
                  <c:v>-0.38</c:v>
                </c:pt>
                <c:pt idx="42">
                  <c:v>-0.36</c:v>
                </c:pt>
                <c:pt idx="43">
                  <c:v>-0.34</c:v>
                </c:pt>
                <c:pt idx="44">
                  <c:v>-0.32</c:v>
                </c:pt>
                <c:pt idx="45">
                  <c:v>-0.3</c:v>
                </c:pt>
                <c:pt idx="46">
                  <c:v>-0.28000000000000003</c:v>
                </c:pt>
                <c:pt idx="47">
                  <c:v>-0.26</c:v>
                </c:pt>
                <c:pt idx="48">
                  <c:v>-0.24</c:v>
                </c:pt>
                <c:pt idx="49">
                  <c:v>-0.22</c:v>
                </c:pt>
                <c:pt idx="50">
                  <c:v>-0.2</c:v>
                </c:pt>
                <c:pt idx="51">
                  <c:v>-0.18</c:v>
                </c:pt>
                <c:pt idx="52">
                  <c:v>-0.16</c:v>
                </c:pt>
                <c:pt idx="53">
                  <c:v>-0.14000000000000001</c:v>
                </c:pt>
                <c:pt idx="54">
                  <c:v>-0.12</c:v>
                </c:pt>
                <c:pt idx="55">
                  <c:v>-0.1</c:v>
                </c:pt>
                <c:pt idx="56">
                  <c:v>-0.08</c:v>
                </c:pt>
                <c:pt idx="57">
                  <c:v>-0.06</c:v>
                </c:pt>
                <c:pt idx="58">
                  <c:v>-0.04</c:v>
                </c:pt>
                <c:pt idx="59">
                  <c:v>-0.02</c:v>
                </c:pt>
                <c:pt idx="60">
                  <c:v>0</c:v>
                </c:pt>
                <c:pt idx="61">
                  <c:v>0.02</c:v>
                </c:pt>
                <c:pt idx="62">
                  <c:v>0.04</c:v>
                </c:pt>
                <c:pt idx="63">
                  <c:v>0.06</c:v>
                </c:pt>
                <c:pt idx="64">
                  <c:v>0.08</c:v>
                </c:pt>
                <c:pt idx="65">
                  <c:v>0.1</c:v>
                </c:pt>
                <c:pt idx="66">
                  <c:v>0.12</c:v>
                </c:pt>
                <c:pt idx="67">
                  <c:v>0.14000000000000001</c:v>
                </c:pt>
                <c:pt idx="68">
                  <c:v>0.16</c:v>
                </c:pt>
                <c:pt idx="69">
                  <c:v>0.18</c:v>
                </c:pt>
                <c:pt idx="70">
                  <c:v>0.2</c:v>
                </c:pt>
                <c:pt idx="71">
                  <c:v>0.22</c:v>
                </c:pt>
                <c:pt idx="72">
                  <c:v>0.24</c:v>
                </c:pt>
                <c:pt idx="73">
                  <c:v>0.26</c:v>
                </c:pt>
                <c:pt idx="74">
                  <c:v>0.28000000000000003</c:v>
                </c:pt>
                <c:pt idx="75">
                  <c:v>0.3</c:v>
                </c:pt>
                <c:pt idx="76">
                  <c:v>0.32</c:v>
                </c:pt>
                <c:pt idx="77">
                  <c:v>0.34</c:v>
                </c:pt>
                <c:pt idx="78">
                  <c:v>0.36</c:v>
                </c:pt>
                <c:pt idx="79">
                  <c:v>0.38</c:v>
                </c:pt>
                <c:pt idx="80">
                  <c:v>0.4</c:v>
                </c:pt>
                <c:pt idx="81">
                  <c:v>0.42</c:v>
                </c:pt>
                <c:pt idx="82">
                  <c:v>0.44</c:v>
                </c:pt>
                <c:pt idx="83">
                  <c:v>0.46</c:v>
                </c:pt>
                <c:pt idx="84">
                  <c:v>0.48</c:v>
                </c:pt>
                <c:pt idx="85">
                  <c:v>0.5</c:v>
                </c:pt>
                <c:pt idx="86">
                  <c:v>0.52</c:v>
                </c:pt>
                <c:pt idx="87">
                  <c:v>0.54</c:v>
                </c:pt>
                <c:pt idx="88">
                  <c:v>0.56000000000000005</c:v>
                </c:pt>
                <c:pt idx="89">
                  <c:v>0.57999999999999996</c:v>
                </c:pt>
                <c:pt idx="90">
                  <c:v>0.6</c:v>
                </c:pt>
                <c:pt idx="91">
                  <c:v>0.62</c:v>
                </c:pt>
                <c:pt idx="92">
                  <c:v>0.64</c:v>
                </c:pt>
                <c:pt idx="93">
                  <c:v>0.66</c:v>
                </c:pt>
                <c:pt idx="94">
                  <c:v>0.68</c:v>
                </c:pt>
                <c:pt idx="95">
                  <c:v>0.7</c:v>
                </c:pt>
                <c:pt idx="96">
                  <c:v>0.72</c:v>
                </c:pt>
                <c:pt idx="97">
                  <c:v>0.74</c:v>
                </c:pt>
                <c:pt idx="98">
                  <c:v>0.76</c:v>
                </c:pt>
                <c:pt idx="99">
                  <c:v>0.78</c:v>
                </c:pt>
                <c:pt idx="100">
                  <c:v>0.8</c:v>
                </c:pt>
                <c:pt idx="101">
                  <c:v>0.82</c:v>
                </c:pt>
                <c:pt idx="102">
                  <c:v>0.84</c:v>
                </c:pt>
                <c:pt idx="103">
                  <c:v>0.86</c:v>
                </c:pt>
                <c:pt idx="104">
                  <c:v>0.88</c:v>
                </c:pt>
                <c:pt idx="105">
                  <c:v>0.9</c:v>
                </c:pt>
                <c:pt idx="106">
                  <c:v>0.92</c:v>
                </c:pt>
                <c:pt idx="107">
                  <c:v>0.94</c:v>
                </c:pt>
                <c:pt idx="108">
                  <c:v>0.96</c:v>
                </c:pt>
                <c:pt idx="109">
                  <c:v>0.98</c:v>
                </c:pt>
                <c:pt idx="110">
                  <c:v>1</c:v>
                </c:pt>
                <c:pt idx="111">
                  <c:v>1.02</c:v>
                </c:pt>
                <c:pt idx="112">
                  <c:v>1.04</c:v>
                </c:pt>
                <c:pt idx="113">
                  <c:v>1.06</c:v>
                </c:pt>
                <c:pt idx="114">
                  <c:v>1.08</c:v>
                </c:pt>
                <c:pt idx="115">
                  <c:v>1.1000000000000001</c:v>
                </c:pt>
                <c:pt idx="116">
                  <c:v>1.1200000000000001</c:v>
                </c:pt>
                <c:pt idx="117">
                  <c:v>1.1399999999999999</c:v>
                </c:pt>
                <c:pt idx="118">
                  <c:v>1.1599999999999999</c:v>
                </c:pt>
                <c:pt idx="119">
                  <c:v>1.18</c:v>
                </c:pt>
                <c:pt idx="120">
                  <c:v>1.2</c:v>
                </c:pt>
              </c:numCache>
            </c:numRef>
          </c:xVal>
          <c:yVal>
            <c:numRef>
              <c:f>'Gate leakage'!$AU$3:$AU$123</c:f>
              <c:numCache>
                <c:formatCode>0.00E+00</c:formatCode>
                <c:ptCount val="121"/>
                <c:pt idx="0">
                  <c:v>8.3999999999999998E-12</c:v>
                </c:pt>
                <c:pt idx="1">
                  <c:v>7.3E-12</c:v>
                </c:pt>
                <c:pt idx="2">
                  <c:v>6.0000000000000003E-12</c:v>
                </c:pt>
                <c:pt idx="3">
                  <c:v>3.85E-12</c:v>
                </c:pt>
                <c:pt idx="4">
                  <c:v>4.8999999999999997E-12</c:v>
                </c:pt>
                <c:pt idx="5">
                  <c:v>1.4000000000000001E-12</c:v>
                </c:pt>
                <c:pt idx="6">
                  <c:v>4.7999999999999997E-12</c:v>
                </c:pt>
                <c:pt idx="7">
                  <c:v>1.1E-12</c:v>
                </c:pt>
                <c:pt idx="8">
                  <c:v>2.4499999999999999E-12</c:v>
                </c:pt>
                <c:pt idx="9">
                  <c:v>1.9E-12</c:v>
                </c:pt>
                <c:pt idx="10">
                  <c:v>4.0000000000000001E-13</c:v>
                </c:pt>
                <c:pt idx="11">
                  <c:v>1.85E-12</c:v>
                </c:pt>
                <c:pt idx="12">
                  <c:v>-6.4999999999999996E-13</c:v>
                </c:pt>
                <c:pt idx="13">
                  <c:v>2.4499999999999999E-12</c:v>
                </c:pt>
                <c:pt idx="14">
                  <c:v>-8.0000000000000002E-13</c:v>
                </c:pt>
                <c:pt idx="15">
                  <c:v>4.0000000000000001E-13</c:v>
                </c:pt>
                <c:pt idx="16">
                  <c:v>4.9999999999999999E-13</c:v>
                </c:pt>
                <c:pt idx="17">
                  <c:v>-1.05E-12</c:v>
                </c:pt>
                <c:pt idx="18">
                  <c:v>9.9999999999999998E-13</c:v>
                </c:pt>
                <c:pt idx="19">
                  <c:v>-1.75E-12</c:v>
                </c:pt>
                <c:pt idx="20">
                  <c:v>1.05E-12</c:v>
                </c:pt>
                <c:pt idx="21">
                  <c:v>-1.4500000000000001E-12</c:v>
                </c:pt>
                <c:pt idx="22">
                  <c:v>-2.4999999999999999E-13</c:v>
                </c:pt>
                <c:pt idx="23">
                  <c:v>-4.5E-13</c:v>
                </c:pt>
                <c:pt idx="24">
                  <c:v>-1.5500000000000001E-12</c:v>
                </c:pt>
                <c:pt idx="25">
                  <c:v>4.0000000000000001E-13</c:v>
                </c:pt>
                <c:pt idx="26">
                  <c:v>-2.2999999999999999E-12</c:v>
                </c:pt>
                <c:pt idx="27">
                  <c:v>4.0000000000000001E-13</c:v>
                </c:pt>
                <c:pt idx="28">
                  <c:v>-1.85E-12</c:v>
                </c:pt>
                <c:pt idx="29">
                  <c:v>-9.4999999999999999E-13</c:v>
                </c:pt>
                <c:pt idx="30">
                  <c:v>-9.9999999999999998E-13</c:v>
                </c:pt>
                <c:pt idx="31">
                  <c:v>-2.0999999999999999E-12</c:v>
                </c:pt>
                <c:pt idx="32">
                  <c:v>-2.9999999999999998E-13</c:v>
                </c:pt>
                <c:pt idx="33">
                  <c:v>-2.2999999999999999E-12</c:v>
                </c:pt>
                <c:pt idx="34">
                  <c:v>7.5000000000000004E-13</c:v>
                </c:pt>
                <c:pt idx="35">
                  <c:v>-2.1999999999999999E-12</c:v>
                </c:pt>
                <c:pt idx="36">
                  <c:v>-1.2499999999999999E-12</c:v>
                </c:pt>
                <c:pt idx="37">
                  <c:v>-9.4999999999999999E-13</c:v>
                </c:pt>
                <c:pt idx="38">
                  <c:v>-2.3499999999999999E-12</c:v>
                </c:pt>
                <c:pt idx="39">
                  <c:v>-4.5E-13</c:v>
                </c:pt>
                <c:pt idx="40">
                  <c:v>-2.1499999999999999E-12</c:v>
                </c:pt>
                <c:pt idx="41">
                  <c:v>1.4999999999999999E-13</c:v>
                </c:pt>
                <c:pt idx="42">
                  <c:v>-2.3999999999999999E-12</c:v>
                </c:pt>
                <c:pt idx="43">
                  <c:v>-1.2499999999999999E-12</c:v>
                </c:pt>
                <c:pt idx="44">
                  <c:v>-1.2999999999999999E-12</c:v>
                </c:pt>
                <c:pt idx="45">
                  <c:v>-2.6499999999999998E-12</c:v>
                </c:pt>
                <c:pt idx="46">
                  <c:v>-5.9999999999999997E-13</c:v>
                </c:pt>
                <c:pt idx="47">
                  <c:v>-1.8E-12</c:v>
                </c:pt>
                <c:pt idx="48">
                  <c:v>-5.4999999999999998E-13</c:v>
                </c:pt>
                <c:pt idx="49">
                  <c:v>-2.1499999999999999E-12</c:v>
                </c:pt>
                <c:pt idx="50">
                  <c:v>-1.75E-12</c:v>
                </c:pt>
                <c:pt idx="51">
                  <c:v>-1.65E-12</c:v>
                </c:pt>
                <c:pt idx="52">
                  <c:v>-2.2499999999999999E-12</c:v>
                </c:pt>
                <c:pt idx="53">
                  <c:v>-5.9999999999999997E-13</c:v>
                </c:pt>
                <c:pt idx="54">
                  <c:v>-2.4499999999999999E-12</c:v>
                </c:pt>
                <c:pt idx="55">
                  <c:v>-5.9999999999999997E-13</c:v>
                </c:pt>
                <c:pt idx="56">
                  <c:v>-2.5499999999999998E-12</c:v>
                </c:pt>
                <c:pt idx="57">
                  <c:v>-2E-12</c:v>
                </c:pt>
                <c:pt idx="58">
                  <c:v>-1.6E-12</c:v>
                </c:pt>
                <c:pt idx="59">
                  <c:v>-2.3499999999999999E-12</c:v>
                </c:pt>
                <c:pt idx="60">
                  <c:v>-4.9999999999999999E-13</c:v>
                </c:pt>
                <c:pt idx="61">
                  <c:v>-1.5500000000000001E-12</c:v>
                </c:pt>
                <c:pt idx="62">
                  <c:v>2.4999999999999999E-13</c:v>
                </c:pt>
                <c:pt idx="63">
                  <c:v>-1.1E-12</c:v>
                </c:pt>
                <c:pt idx="64">
                  <c:v>1.05E-12</c:v>
                </c:pt>
                <c:pt idx="65">
                  <c:v>3.1500000000000001E-12</c:v>
                </c:pt>
                <c:pt idx="66">
                  <c:v>6.0000000000000003E-12</c:v>
                </c:pt>
                <c:pt idx="67">
                  <c:v>1.4900000000000002E-11</c:v>
                </c:pt>
                <c:pt idx="68">
                  <c:v>2.7150000000000001E-11</c:v>
                </c:pt>
                <c:pt idx="69">
                  <c:v>5.3350000000000002E-11</c:v>
                </c:pt>
                <c:pt idx="70">
                  <c:v>9.67E-11</c:v>
                </c:pt>
                <c:pt idx="71">
                  <c:v>1.8105000000000001E-10</c:v>
                </c:pt>
                <c:pt idx="72">
                  <c:v>3.3700000000000003E-10</c:v>
                </c:pt>
                <c:pt idx="73">
                  <c:v>6.2179999999999996E-10</c:v>
                </c:pt>
                <c:pt idx="74">
                  <c:v>1.2465E-9</c:v>
                </c:pt>
                <c:pt idx="75">
                  <c:v>2.1775E-9</c:v>
                </c:pt>
                <c:pt idx="76">
                  <c:v>4.0059999999999996E-9</c:v>
                </c:pt>
                <c:pt idx="77">
                  <c:v>7.3609999999999997E-9</c:v>
                </c:pt>
                <c:pt idx="78">
                  <c:v>1.4145E-8</c:v>
                </c:pt>
                <c:pt idx="79">
                  <c:v>2.538E-8</c:v>
                </c:pt>
                <c:pt idx="80">
                  <c:v>4.4430000000000001E-8</c:v>
                </c:pt>
                <c:pt idx="81">
                  <c:v>7.5954999999999994E-8</c:v>
                </c:pt>
                <c:pt idx="82">
                  <c:v>1.2560000000000001E-7</c:v>
                </c:pt>
                <c:pt idx="83">
                  <c:v>2.0055000000000001E-7</c:v>
                </c:pt>
                <c:pt idx="84">
                  <c:v>3.0805000000000001E-7</c:v>
                </c:pt>
                <c:pt idx="85">
                  <c:v>4.5714999999999999E-7</c:v>
                </c:pt>
                <c:pt idx="86">
                  <c:v>6.5585000000000004E-7</c:v>
                </c:pt>
                <c:pt idx="87">
                  <c:v>9.1164999999999999E-7</c:v>
                </c:pt>
                <c:pt idx="88">
                  <c:v>1.2300000000000001E-6</c:v>
                </c:pt>
                <c:pt idx="89">
                  <c:v>1.6199999999999999E-6</c:v>
                </c:pt>
                <c:pt idx="90">
                  <c:v>2.0835E-6</c:v>
                </c:pt>
                <c:pt idx="91">
                  <c:v>2.6305000000000001E-6</c:v>
                </c:pt>
                <c:pt idx="92">
                  <c:v>3.2490000000000001E-6</c:v>
                </c:pt>
                <c:pt idx="93">
                  <c:v>3.9530000000000001E-6</c:v>
                </c:pt>
                <c:pt idx="94">
                  <c:v>4.7319999999999998E-6</c:v>
                </c:pt>
                <c:pt idx="95">
                  <c:v>5.5785E-6</c:v>
                </c:pt>
                <c:pt idx="96">
                  <c:v>6.4999999999999996E-6</c:v>
                </c:pt>
                <c:pt idx="97">
                  <c:v>7.4680000000000003E-6</c:v>
                </c:pt>
                <c:pt idx="98">
                  <c:v>8.4950000000000008E-6</c:v>
                </c:pt>
                <c:pt idx="99">
                  <c:v>9.5559999999999996E-6</c:v>
                </c:pt>
                <c:pt idx="100">
                  <c:v>1.065E-5</c:v>
                </c:pt>
                <c:pt idx="101">
                  <c:v>1.1759999999999999E-5</c:v>
                </c:pt>
                <c:pt idx="102">
                  <c:v>1.2904999999999999E-5</c:v>
                </c:pt>
                <c:pt idx="103">
                  <c:v>1.4049999999999999E-5</c:v>
                </c:pt>
                <c:pt idx="104">
                  <c:v>1.5194999999999999E-5</c:v>
                </c:pt>
                <c:pt idx="105">
                  <c:v>1.6350000000000001E-5</c:v>
                </c:pt>
                <c:pt idx="106">
                  <c:v>1.749E-5</c:v>
                </c:pt>
                <c:pt idx="107">
                  <c:v>1.8635E-5</c:v>
                </c:pt>
                <c:pt idx="108">
                  <c:v>1.9760000000000001E-5</c:v>
                </c:pt>
                <c:pt idx="109">
                  <c:v>2.0865000000000001E-5</c:v>
                </c:pt>
                <c:pt idx="110">
                  <c:v>2.1965000000000001E-5</c:v>
                </c:pt>
                <c:pt idx="111">
                  <c:v>2.304E-5</c:v>
                </c:pt>
                <c:pt idx="112">
                  <c:v>2.4094999999999999E-5</c:v>
                </c:pt>
                <c:pt idx="113">
                  <c:v>2.512E-5</c:v>
                </c:pt>
                <c:pt idx="114">
                  <c:v>2.6120000000000001E-5</c:v>
                </c:pt>
                <c:pt idx="115">
                  <c:v>2.7100000000000001E-5</c:v>
                </c:pt>
                <c:pt idx="116">
                  <c:v>2.8065E-5</c:v>
                </c:pt>
                <c:pt idx="117">
                  <c:v>2.8994999999999999E-5</c:v>
                </c:pt>
                <c:pt idx="118">
                  <c:v>2.9884999999999999E-5</c:v>
                </c:pt>
                <c:pt idx="119">
                  <c:v>3.0775000000000003E-5</c:v>
                </c:pt>
                <c:pt idx="120">
                  <c:v>3.1625000000000003E-5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7F-4DDC-92FD-1C78DB8B8565}"/>
            </c:ext>
          </c:extLst>
        </c:ser>
        <c:ser>
          <c:idx val="2"/>
          <c:order val="2"/>
          <c:tx>
            <c:strRef>
              <c:f>'Gate leakage'!$AV$2</c:f>
              <c:strCache>
                <c:ptCount val="1"/>
                <c:pt idx="0">
                  <c:v>Vd=0.4V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'Gate leakage'!$AS$3:$AS$123</c:f>
              <c:numCache>
                <c:formatCode>General</c:formatCode>
                <c:ptCount val="121"/>
                <c:pt idx="0">
                  <c:v>-1.2</c:v>
                </c:pt>
                <c:pt idx="1">
                  <c:v>-1.18</c:v>
                </c:pt>
                <c:pt idx="2">
                  <c:v>-1.1599999999999999</c:v>
                </c:pt>
                <c:pt idx="3">
                  <c:v>-1.1399999999999999</c:v>
                </c:pt>
                <c:pt idx="4">
                  <c:v>-1.1200000000000001</c:v>
                </c:pt>
                <c:pt idx="5">
                  <c:v>-1.1000000000000001</c:v>
                </c:pt>
                <c:pt idx="6">
                  <c:v>-1.08</c:v>
                </c:pt>
                <c:pt idx="7">
                  <c:v>-1.06</c:v>
                </c:pt>
                <c:pt idx="8">
                  <c:v>-1.04</c:v>
                </c:pt>
                <c:pt idx="9">
                  <c:v>-1.02</c:v>
                </c:pt>
                <c:pt idx="10" formatCode="0_ ">
                  <c:v>-1</c:v>
                </c:pt>
                <c:pt idx="11">
                  <c:v>-0.98</c:v>
                </c:pt>
                <c:pt idx="12">
                  <c:v>-0.96</c:v>
                </c:pt>
                <c:pt idx="13">
                  <c:v>-0.94</c:v>
                </c:pt>
                <c:pt idx="14">
                  <c:v>-0.92</c:v>
                </c:pt>
                <c:pt idx="15">
                  <c:v>-0.9</c:v>
                </c:pt>
                <c:pt idx="16">
                  <c:v>-0.88</c:v>
                </c:pt>
                <c:pt idx="17">
                  <c:v>-0.86</c:v>
                </c:pt>
                <c:pt idx="18">
                  <c:v>-0.84</c:v>
                </c:pt>
                <c:pt idx="19">
                  <c:v>-0.82</c:v>
                </c:pt>
                <c:pt idx="20">
                  <c:v>-0.8</c:v>
                </c:pt>
                <c:pt idx="21">
                  <c:v>-0.78</c:v>
                </c:pt>
                <c:pt idx="22">
                  <c:v>-0.76</c:v>
                </c:pt>
                <c:pt idx="23">
                  <c:v>-0.74</c:v>
                </c:pt>
                <c:pt idx="24">
                  <c:v>-0.72</c:v>
                </c:pt>
                <c:pt idx="25">
                  <c:v>-0.7</c:v>
                </c:pt>
                <c:pt idx="26">
                  <c:v>-0.68</c:v>
                </c:pt>
                <c:pt idx="27">
                  <c:v>-0.66</c:v>
                </c:pt>
                <c:pt idx="28">
                  <c:v>-0.64</c:v>
                </c:pt>
                <c:pt idx="29">
                  <c:v>-0.62</c:v>
                </c:pt>
                <c:pt idx="30">
                  <c:v>-0.6</c:v>
                </c:pt>
                <c:pt idx="31">
                  <c:v>-0.57999999999999996</c:v>
                </c:pt>
                <c:pt idx="32">
                  <c:v>-0.56000000000000005</c:v>
                </c:pt>
                <c:pt idx="33">
                  <c:v>-0.54</c:v>
                </c:pt>
                <c:pt idx="34">
                  <c:v>-0.52</c:v>
                </c:pt>
                <c:pt idx="35">
                  <c:v>-0.5</c:v>
                </c:pt>
                <c:pt idx="36">
                  <c:v>-0.48</c:v>
                </c:pt>
                <c:pt idx="37">
                  <c:v>-0.46</c:v>
                </c:pt>
                <c:pt idx="38">
                  <c:v>-0.44</c:v>
                </c:pt>
                <c:pt idx="39">
                  <c:v>-0.42</c:v>
                </c:pt>
                <c:pt idx="40">
                  <c:v>-0.4</c:v>
                </c:pt>
                <c:pt idx="41">
                  <c:v>-0.38</c:v>
                </c:pt>
                <c:pt idx="42">
                  <c:v>-0.36</c:v>
                </c:pt>
                <c:pt idx="43">
                  <c:v>-0.34</c:v>
                </c:pt>
                <c:pt idx="44">
                  <c:v>-0.32</c:v>
                </c:pt>
                <c:pt idx="45">
                  <c:v>-0.3</c:v>
                </c:pt>
                <c:pt idx="46">
                  <c:v>-0.28000000000000003</c:v>
                </c:pt>
                <c:pt idx="47">
                  <c:v>-0.26</c:v>
                </c:pt>
                <c:pt idx="48">
                  <c:v>-0.24</c:v>
                </c:pt>
                <c:pt idx="49">
                  <c:v>-0.22</c:v>
                </c:pt>
                <c:pt idx="50">
                  <c:v>-0.2</c:v>
                </c:pt>
                <c:pt idx="51">
                  <c:v>-0.18</c:v>
                </c:pt>
                <c:pt idx="52">
                  <c:v>-0.16</c:v>
                </c:pt>
                <c:pt idx="53">
                  <c:v>-0.14000000000000001</c:v>
                </c:pt>
                <c:pt idx="54">
                  <c:v>-0.12</c:v>
                </c:pt>
                <c:pt idx="55">
                  <c:v>-0.1</c:v>
                </c:pt>
                <c:pt idx="56">
                  <c:v>-0.08</c:v>
                </c:pt>
                <c:pt idx="57">
                  <c:v>-0.06</c:v>
                </c:pt>
                <c:pt idx="58">
                  <c:v>-0.04</c:v>
                </c:pt>
                <c:pt idx="59">
                  <c:v>-0.02</c:v>
                </c:pt>
                <c:pt idx="60">
                  <c:v>0</c:v>
                </c:pt>
                <c:pt idx="61">
                  <c:v>0.02</c:v>
                </c:pt>
                <c:pt idx="62">
                  <c:v>0.04</c:v>
                </c:pt>
                <c:pt idx="63">
                  <c:v>0.06</c:v>
                </c:pt>
                <c:pt idx="64">
                  <c:v>0.08</c:v>
                </c:pt>
                <c:pt idx="65">
                  <c:v>0.1</c:v>
                </c:pt>
                <c:pt idx="66">
                  <c:v>0.12</c:v>
                </c:pt>
                <c:pt idx="67">
                  <c:v>0.14000000000000001</c:v>
                </c:pt>
                <c:pt idx="68">
                  <c:v>0.16</c:v>
                </c:pt>
                <c:pt idx="69">
                  <c:v>0.18</c:v>
                </c:pt>
                <c:pt idx="70">
                  <c:v>0.2</c:v>
                </c:pt>
                <c:pt idx="71">
                  <c:v>0.22</c:v>
                </c:pt>
                <c:pt idx="72">
                  <c:v>0.24</c:v>
                </c:pt>
                <c:pt idx="73">
                  <c:v>0.26</c:v>
                </c:pt>
                <c:pt idx="74">
                  <c:v>0.28000000000000003</c:v>
                </c:pt>
                <c:pt idx="75">
                  <c:v>0.3</c:v>
                </c:pt>
                <c:pt idx="76">
                  <c:v>0.32</c:v>
                </c:pt>
                <c:pt idx="77">
                  <c:v>0.34</c:v>
                </c:pt>
                <c:pt idx="78">
                  <c:v>0.36</c:v>
                </c:pt>
                <c:pt idx="79">
                  <c:v>0.38</c:v>
                </c:pt>
                <c:pt idx="80">
                  <c:v>0.4</c:v>
                </c:pt>
                <c:pt idx="81">
                  <c:v>0.42</c:v>
                </c:pt>
                <c:pt idx="82">
                  <c:v>0.44</c:v>
                </c:pt>
                <c:pt idx="83">
                  <c:v>0.46</c:v>
                </c:pt>
                <c:pt idx="84">
                  <c:v>0.48</c:v>
                </c:pt>
                <c:pt idx="85">
                  <c:v>0.5</c:v>
                </c:pt>
                <c:pt idx="86">
                  <c:v>0.52</c:v>
                </c:pt>
                <c:pt idx="87">
                  <c:v>0.54</c:v>
                </c:pt>
                <c:pt idx="88">
                  <c:v>0.56000000000000005</c:v>
                </c:pt>
                <c:pt idx="89">
                  <c:v>0.57999999999999996</c:v>
                </c:pt>
                <c:pt idx="90">
                  <c:v>0.6</c:v>
                </c:pt>
                <c:pt idx="91">
                  <c:v>0.62</c:v>
                </c:pt>
                <c:pt idx="92">
                  <c:v>0.64</c:v>
                </c:pt>
                <c:pt idx="93">
                  <c:v>0.66</c:v>
                </c:pt>
                <c:pt idx="94">
                  <c:v>0.68</c:v>
                </c:pt>
                <c:pt idx="95">
                  <c:v>0.7</c:v>
                </c:pt>
                <c:pt idx="96">
                  <c:v>0.72</c:v>
                </c:pt>
                <c:pt idx="97">
                  <c:v>0.74</c:v>
                </c:pt>
                <c:pt idx="98">
                  <c:v>0.76</c:v>
                </c:pt>
                <c:pt idx="99">
                  <c:v>0.78</c:v>
                </c:pt>
                <c:pt idx="100">
                  <c:v>0.8</c:v>
                </c:pt>
                <c:pt idx="101">
                  <c:v>0.82</c:v>
                </c:pt>
                <c:pt idx="102">
                  <c:v>0.84</c:v>
                </c:pt>
                <c:pt idx="103">
                  <c:v>0.86</c:v>
                </c:pt>
                <c:pt idx="104">
                  <c:v>0.88</c:v>
                </c:pt>
                <c:pt idx="105">
                  <c:v>0.9</c:v>
                </c:pt>
                <c:pt idx="106">
                  <c:v>0.92</c:v>
                </c:pt>
                <c:pt idx="107">
                  <c:v>0.94</c:v>
                </c:pt>
                <c:pt idx="108">
                  <c:v>0.96</c:v>
                </c:pt>
                <c:pt idx="109">
                  <c:v>0.98</c:v>
                </c:pt>
                <c:pt idx="110">
                  <c:v>1</c:v>
                </c:pt>
                <c:pt idx="111">
                  <c:v>1.02</c:v>
                </c:pt>
                <c:pt idx="112">
                  <c:v>1.04</c:v>
                </c:pt>
                <c:pt idx="113">
                  <c:v>1.06</c:v>
                </c:pt>
                <c:pt idx="114">
                  <c:v>1.08</c:v>
                </c:pt>
                <c:pt idx="115">
                  <c:v>1.1000000000000001</c:v>
                </c:pt>
                <c:pt idx="116">
                  <c:v>1.1200000000000001</c:v>
                </c:pt>
                <c:pt idx="117">
                  <c:v>1.1399999999999999</c:v>
                </c:pt>
                <c:pt idx="118">
                  <c:v>1.1599999999999999</c:v>
                </c:pt>
                <c:pt idx="119">
                  <c:v>1.18</c:v>
                </c:pt>
                <c:pt idx="120">
                  <c:v>1.2</c:v>
                </c:pt>
              </c:numCache>
            </c:numRef>
          </c:xVal>
          <c:yVal>
            <c:numRef>
              <c:f>'Gate leakage'!$AV$3:$AV$123</c:f>
              <c:numCache>
                <c:formatCode>0.00E+00</c:formatCode>
                <c:ptCount val="121"/>
                <c:pt idx="0">
                  <c:v>1.255E-11</c:v>
                </c:pt>
                <c:pt idx="1">
                  <c:v>1.0099999999999999E-11</c:v>
                </c:pt>
                <c:pt idx="2">
                  <c:v>6.4500000000000002E-12</c:v>
                </c:pt>
                <c:pt idx="3">
                  <c:v>7.7999999999999999E-12</c:v>
                </c:pt>
                <c:pt idx="4">
                  <c:v>4.3499999999999998E-12</c:v>
                </c:pt>
                <c:pt idx="5">
                  <c:v>6.2000000000000002E-12</c:v>
                </c:pt>
                <c:pt idx="6">
                  <c:v>4.4499999999999998E-12</c:v>
                </c:pt>
                <c:pt idx="7">
                  <c:v>3.9499999999999999E-12</c:v>
                </c:pt>
                <c:pt idx="8">
                  <c:v>4.4499999999999998E-12</c:v>
                </c:pt>
                <c:pt idx="9">
                  <c:v>2E-12</c:v>
                </c:pt>
                <c:pt idx="10">
                  <c:v>3.75E-12</c:v>
                </c:pt>
                <c:pt idx="11">
                  <c:v>5.9999999999999997E-13</c:v>
                </c:pt>
                <c:pt idx="12">
                  <c:v>3.6E-12</c:v>
                </c:pt>
                <c:pt idx="13">
                  <c:v>1.85E-12</c:v>
                </c:pt>
                <c:pt idx="14">
                  <c:v>1.4000000000000001E-12</c:v>
                </c:pt>
                <c:pt idx="15">
                  <c:v>2.8500000000000002E-12</c:v>
                </c:pt>
                <c:pt idx="16">
                  <c:v>4.9999999999999999E-13</c:v>
                </c:pt>
                <c:pt idx="17">
                  <c:v>1.85E-12</c:v>
                </c:pt>
                <c:pt idx="18">
                  <c:v>-4.0000000000000001E-13</c:v>
                </c:pt>
                <c:pt idx="19">
                  <c:v>1.95E-12</c:v>
                </c:pt>
                <c:pt idx="20">
                  <c:v>4.9999999999999999E-13</c:v>
                </c:pt>
                <c:pt idx="21">
                  <c:v>4.0000000000000001E-13</c:v>
                </c:pt>
                <c:pt idx="22">
                  <c:v>1.75E-12</c:v>
                </c:pt>
                <c:pt idx="23">
                  <c:v>-8.0000000000000002E-13</c:v>
                </c:pt>
                <c:pt idx="24">
                  <c:v>9.9999999999999998E-13</c:v>
                </c:pt>
                <c:pt idx="25">
                  <c:v>-1.2499999999999999E-12</c:v>
                </c:pt>
                <c:pt idx="26">
                  <c:v>9.4999999999999999E-13</c:v>
                </c:pt>
                <c:pt idx="27">
                  <c:v>-3.5000000000000002E-13</c:v>
                </c:pt>
                <c:pt idx="28">
                  <c:v>-7.0000000000000005E-13</c:v>
                </c:pt>
                <c:pt idx="29">
                  <c:v>4.0000000000000001E-13</c:v>
                </c:pt>
                <c:pt idx="30">
                  <c:v>-1.6E-12</c:v>
                </c:pt>
                <c:pt idx="31">
                  <c:v>-1E-13</c:v>
                </c:pt>
                <c:pt idx="32">
                  <c:v>-1.85E-12</c:v>
                </c:pt>
                <c:pt idx="33">
                  <c:v>2.4999999999999999E-13</c:v>
                </c:pt>
                <c:pt idx="34">
                  <c:v>-1.1999999999999999E-12</c:v>
                </c:pt>
                <c:pt idx="35">
                  <c:v>-1.4500000000000001E-12</c:v>
                </c:pt>
                <c:pt idx="36">
                  <c:v>-2.4999999999999999E-13</c:v>
                </c:pt>
                <c:pt idx="37">
                  <c:v>-2.0999999999999999E-12</c:v>
                </c:pt>
                <c:pt idx="38">
                  <c:v>-7.0000000000000005E-13</c:v>
                </c:pt>
                <c:pt idx="39">
                  <c:v>-2.1999999999999999E-12</c:v>
                </c:pt>
                <c:pt idx="40">
                  <c:v>-2.4999999999999999E-13</c:v>
                </c:pt>
                <c:pt idx="41">
                  <c:v>-1.3499999999999999E-12</c:v>
                </c:pt>
                <c:pt idx="42">
                  <c:v>-1.4500000000000001E-12</c:v>
                </c:pt>
                <c:pt idx="43">
                  <c:v>-7.0000000000000005E-13</c:v>
                </c:pt>
                <c:pt idx="44">
                  <c:v>-2.2999999999999999E-12</c:v>
                </c:pt>
                <c:pt idx="45">
                  <c:v>-7.5000000000000004E-13</c:v>
                </c:pt>
                <c:pt idx="46">
                  <c:v>-1.9E-12</c:v>
                </c:pt>
                <c:pt idx="47">
                  <c:v>-6.4999999999999996E-13</c:v>
                </c:pt>
                <c:pt idx="48">
                  <c:v>-1.4500000000000001E-12</c:v>
                </c:pt>
                <c:pt idx="49">
                  <c:v>-1.2499999999999999E-12</c:v>
                </c:pt>
                <c:pt idx="50">
                  <c:v>-1.2999999999999999E-12</c:v>
                </c:pt>
                <c:pt idx="51">
                  <c:v>-2.2499999999999999E-12</c:v>
                </c:pt>
                <c:pt idx="52">
                  <c:v>-9.9999999999999998E-13</c:v>
                </c:pt>
                <c:pt idx="53">
                  <c:v>-2.1999999999999999E-12</c:v>
                </c:pt>
                <c:pt idx="54">
                  <c:v>-5.9999999999999997E-13</c:v>
                </c:pt>
                <c:pt idx="55">
                  <c:v>-1.8E-12</c:v>
                </c:pt>
                <c:pt idx="56">
                  <c:v>-1.4500000000000001E-12</c:v>
                </c:pt>
                <c:pt idx="57">
                  <c:v>-1.4500000000000001E-12</c:v>
                </c:pt>
                <c:pt idx="58">
                  <c:v>-1.7E-12</c:v>
                </c:pt>
                <c:pt idx="59">
                  <c:v>-1.2499999999999999E-12</c:v>
                </c:pt>
                <c:pt idx="60">
                  <c:v>-1.75E-12</c:v>
                </c:pt>
                <c:pt idx="61">
                  <c:v>-3.5000000000000002E-13</c:v>
                </c:pt>
                <c:pt idx="62">
                  <c:v>-1.5000000000000001E-12</c:v>
                </c:pt>
                <c:pt idx="63">
                  <c:v>-4.0000000000000001E-13</c:v>
                </c:pt>
                <c:pt idx="64">
                  <c:v>1.1E-12</c:v>
                </c:pt>
                <c:pt idx="65">
                  <c:v>2.3499999999999999E-12</c:v>
                </c:pt>
                <c:pt idx="66">
                  <c:v>6.7000000000000001E-12</c:v>
                </c:pt>
                <c:pt idx="67">
                  <c:v>1.44E-11</c:v>
                </c:pt>
                <c:pt idx="68">
                  <c:v>2.8099999999999999E-11</c:v>
                </c:pt>
                <c:pt idx="69">
                  <c:v>5.1200000000000002E-11</c:v>
                </c:pt>
                <c:pt idx="70">
                  <c:v>9.7300000000000003E-11</c:v>
                </c:pt>
                <c:pt idx="71">
                  <c:v>1.8124999999999999E-10</c:v>
                </c:pt>
                <c:pt idx="72">
                  <c:v>3.3684999999999998E-10</c:v>
                </c:pt>
                <c:pt idx="73">
                  <c:v>6.2554999999999997E-10</c:v>
                </c:pt>
                <c:pt idx="74">
                  <c:v>1.252E-9</c:v>
                </c:pt>
                <c:pt idx="75">
                  <c:v>2.1799999999999999E-9</c:v>
                </c:pt>
                <c:pt idx="76">
                  <c:v>4.026E-9</c:v>
                </c:pt>
                <c:pt idx="77">
                  <c:v>7.3764999999999999E-9</c:v>
                </c:pt>
                <c:pt idx="78">
                  <c:v>1.4225E-8</c:v>
                </c:pt>
                <c:pt idx="79">
                  <c:v>2.5419999999999999E-8</c:v>
                </c:pt>
                <c:pt idx="80">
                  <c:v>4.4659999999999998E-8</c:v>
                </c:pt>
                <c:pt idx="81">
                  <c:v>7.6160000000000002E-8</c:v>
                </c:pt>
                <c:pt idx="82">
                  <c:v>1.2585000000000001E-7</c:v>
                </c:pt>
                <c:pt idx="83">
                  <c:v>2.0115E-7</c:v>
                </c:pt>
                <c:pt idx="84">
                  <c:v>3.0950000000000001E-7</c:v>
                </c:pt>
                <c:pt idx="85">
                  <c:v>4.5955000000000001E-7</c:v>
                </c:pt>
                <c:pt idx="86">
                  <c:v>6.5875000000000005E-7</c:v>
                </c:pt>
                <c:pt idx="87">
                  <c:v>9.1515000000000004E-7</c:v>
                </c:pt>
                <c:pt idx="88">
                  <c:v>1.2364999999999999E-6</c:v>
                </c:pt>
                <c:pt idx="89">
                  <c:v>1.632E-6</c:v>
                </c:pt>
                <c:pt idx="90">
                  <c:v>2.0995E-6</c:v>
                </c:pt>
                <c:pt idx="91">
                  <c:v>2.6525E-6</c:v>
                </c:pt>
                <c:pt idx="92">
                  <c:v>3.2880000000000001E-6</c:v>
                </c:pt>
                <c:pt idx="93">
                  <c:v>4.014E-6</c:v>
                </c:pt>
                <c:pt idx="94">
                  <c:v>4.8300000000000003E-6</c:v>
                </c:pt>
                <c:pt idx="95">
                  <c:v>5.7455000000000003E-6</c:v>
                </c:pt>
                <c:pt idx="96">
                  <c:v>6.7440000000000001E-6</c:v>
                </c:pt>
                <c:pt idx="97">
                  <c:v>7.8450000000000003E-6</c:v>
                </c:pt>
                <c:pt idx="98">
                  <c:v>9.0404999999999992E-6</c:v>
                </c:pt>
                <c:pt idx="99">
                  <c:v>1.03265E-5</c:v>
                </c:pt>
                <c:pt idx="100">
                  <c:v>1.1715E-5</c:v>
                </c:pt>
                <c:pt idx="101">
                  <c:v>1.3190000000000001E-5</c:v>
                </c:pt>
                <c:pt idx="102">
                  <c:v>1.4755E-5</c:v>
                </c:pt>
                <c:pt idx="103">
                  <c:v>1.6405E-5</c:v>
                </c:pt>
                <c:pt idx="104">
                  <c:v>1.8130000000000001E-5</c:v>
                </c:pt>
                <c:pt idx="105">
                  <c:v>1.9964999999999999E-5</c:v>
                </c:pt>
                <c:pt idx="106">
                  <c:v>2.1855E-5</c:v>
                </c:pt>
                <c:pt idx="107">
                  <c:v>2.3815000000000002E-5</c:v>
                </c:pt>
                <c:pt idx="108">
                  <c:v>2.582E-5</c:v>
                </c:pt>
                <c:pt idx="109">
                  <c:v>2.7880000000000001E-5</c:v>
                </c:pt>
                <c:pt idx="110">
                  <c:v>2.9980000000000001E-5</c:v>
                </c:pt>
                <c:pt idx="111">
                  <c:v>3.2089999999999999E-5</c:v>
                </c:pt>
                <c:pt idx="112">
                  <c:v>3.4220000000000001E-5</c:v>
                </c:pt>
                <c:pt idx="113">
                  <c:v>3.6334999999999997E-5</c:v>
                </c:pt>
                <c:pt idx="114">
                  <c:v>3.8449999999999999E-5</c:v>
                </c:pt>
                <c:pt idx="115">
                  <c:v>4.0559999999999998E-5</c:v>
                </c:pt>
                <c:pt idx="116">
                  <c:v>4.2635000000000001E-5</c:v>
                </c:pt>
                <c:pt idx="117">
                  <c:v>4.4679999999999999E-5</c:v>
                </c:pt>
                <c:pt idx="118">
                  <c:v>4.6705000000000001E-5</c:v>
                </c:pt>
                <c:pt idx="119">
                  <c:v>4.8690000000000003E-5</c:v>
                </c:pt>
                <c:pt idx="120">
                  <c:v>5.0630000000000001E-5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7F-4DDC-92FD-1C78DB8B8565}"/>
            </c:ext>
          </c:extLst>
        </c:ser>
        <c:ser>
          <c:idx val="3"/>
          <c:order val="3"/>
          <c:tx>
            <c:strRef>
              <c:f>'Gate leakage'!$AW$2</c:f>
              <c:strCache>
                <c:ptCount val="1"/>
                <c:pt idx="0">
                  <c:v>Vd=0.6V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'Gate leakage'!$AS$3:$AS$123</c:f>
              <c:numCache>
                <c:formatCode>General</c:formatCode>
                <c:ptCount val="121"/>
                <c:pt idx="0">
                  <c:v>-1.2</c:v>
                </c:pt>
                <c:pt idx="1">
                  <c:v>-1.18</c:v>
                </c:pt>
                <c:pt idx="2">
                  <c:v>-1.1599999999999999</c:v>
                </c:pt>
                <c:pt idx="3">
                  <c:v>-1.1399999999999999</c:v>
                </c:pt>
                <c:pt idx="4">
                  <c:v>-1.1200000000000001</c:v>
                </c:pt>
                <c:pt idx="5">
                  <c:v>-1.1000000000000001</c:v>
                </c:pt>
                <c:pt idx="6">
                  <c:v>-1.08</c:v>
                </c:pt>
                <c:pt idx="7">
                  <c:v>-1.06</c:v>
                </c:pt>
                <c:pt idx="8">
                  <c:v>-1.04</c:v>
                </c:pt>
                <c:pt idx="9">
                  <c:v>-1.02</c:v>
                </c:pt>
                <c:pt idx="10" formatCode="0_ ">
                  <c:v>-1</c:v>
                </c:pt>
                <c:pt idx="11">
                  <c:v>-0.98</c:v>
                </c:pt>
                <c:pt idx="12">
                  <c:v>-0.96</c:v>
                </c:pt>
                <c:pt idx="13">
                  <c:v>-0.94</c:v>
                </c:pt>
                <c:pt idx="14">
                  <c:v>-0.92</c:v>
                </c:pt>
                <c:pt idx="15">
                  <c:v>-0.9</c:v>
                </c:pt>
                <c:pt idx="16">
                  <c:v>-0.88</c:v>
                </c:pt>
                <c:pt idx="17">
                  <c:v>-0.86</c:v>
                </c:pt>
                <c:pt idx="18">
                  <c:v>-0.84</c:v>
                </c:pt>
                <c:pt idx="19">
                  <c:v>-0.82</c:v>
                </c:pt>
                <c:pt idx="20">
                  <c:v>-0.8</c:v>
                </c:pt>
                <c:pt idx="21">
                  <c:v>-0.78</c:v>
                </c:pt>
                <c:pt idx="22">
                  <c:v>-0.76</c:v>
                </c:pt>
                <c:pt idx="23">
                  <c:v>-0.74</c:v>
                </c:pt>
                <c:pt idx="24">
                  <c:v>-0.72</c:v>
                </c:pt>
                <c:pt idx="25">
                  <c:v>-0.7</c:v>
                </c:pt>
                <c:pt idx="26">
                  <c:v>-0.68</c:v>
                </c:pt>
                <c:pt idx="27">
                  <c:v>-0.66</c:v>
                </c:pt>
                <c:pt idx="28">
                  <c:v>-0.64</c:v>
                </c:pt>
                <c:pt idx="29">
                  <c:v>-0.62</c:v>
                </c:pt>
                <c:pt idx="30">
                  <c:v>-0.6</c:v>
                </c:pt>
                <c:pt idx="31">
                  <c:v>-0.57999999999999996</c:v>
                </c:pt>
                <c:pt idx="32">
                  <c:v>-0.56000000000000005</c:v>
                </c:pt>
                <c:pt idx="33">
                  <c:v>-0.54</c:v>
                </c:pt>
                <c:pt idx="34">
                  <c:v>-0.52</c:v>
                </c:pt>
                <c:pt idx="35">
                  <c:v>-0.5</c:v>
                </c:pt>
                <c:pt idx="36">
                  <c:v>-0.48</c:v>
                </c:pt>
                <c:pt idx="37">
                  <c:v>-0.46</c:v>
                </c:pt>
                <c:pt idx="38">
                  <c:v>-0.44</c:v>
                </c:pt>
                <c:pt idx="39">
                  <c:v>-0.42</c:v>
                </c:pt>
                <c:pt idx="40">
                  <c:v>-0.4</c:v>
                </c:pt>
                <c:pt idx="41">
                  <c:v>-0.38</c:v>
                </c:pt>
                <c:pt idx="42">
                  <c:v>-0.36</c:v>
                </c:pt>
                <c:pt idx="43">
                  <c:v>-0.34</c:v>
                </c:pt>
                <c:pt idx="44">
                  <c:v>-0.32</c:v>
                </c:pt>
                <c:pt idx="45">
                  <c:v>-0.3</c:v>
                </c:pt>
                <c:pt idx="46">
                  <c:v>-0.28000000000000003</c:v>
                </c:pt>
                <c:pt idx="47">
                  <c:v>-0.26</c:v>
                </c:pt>
                <c:pt idx="48">
                  <c:v>-0.24</c:v>
                </c:pt>
                <c:pt idx="49">
                  <c:v>-0.22</c:v>
                </c:pt>
                <c:pt idx="50">
                  <c:v>-0.2</c:v>
                </c:pt>
                <c:pt idx="51">
                  <c:v>-0.18</c:v>
                </c:pt>
                <c:pt idx="52">
                  <c:v>-0.16</c:v>
                </c:pt>
                <c:pt idx="53">
                  <c:v>-0.14000000000000001</c:v>
                </c:pt>
                <c:pt idx="54">
                  <c:v>-0.12</c:v>
                </c:pt>
                <c:pt idx="55">
                  <c:v>-0.1</c:v>
                </c:pt>
                <c:pt idx="56">
                  <c:v>-0.08</c:v>
                </c:pt>
                <c:pt idx="57">
                  <c:v>-0.06</c:v>
                </c:pt>
                <c:pt idx="58">
                  <c:v>-0.04</c:v>
                </c:pt>
                <c:pt idx="59">
                  <c:v>-0.02</c:v>
                </c:pt>
                <c:pt idx="60">
                  <c:v>0</c:v>
                </c:pt>
                <c:pt idx="61">
                  <c:v>0.02</c:v>
                </c:pt>
                <c:pt idx="62">
                  <c:v>0.04</c:v>
                </c:pt>
                <c:pt idx="63">
                  <c:v>0.06</c:v>
                </c:pt>
                <c:pt idx="64">
                  <c:v>0.08</c:v>
                </c:pt>
                <c:pt idx="65">
                  <c:v>0.1</c:v>
                </c:pt>
                <c:pt idx="66">
                  <c:v>0.12</c:v>
                </c:pt>
                <c:pt idx="67">
                  <c:v>0.14000000000000001</c:v>
                </c:pt>
                <c:pt idx="68">
                  <c:v>0.16</c:v>
                </c:pt>
                <c:pt idx="69">
                  <c:v>0.18</c:v>
                </c:pt>
                <c:pt idx="70">
                  <c:v>0.2</c:v>
                </c:pt>
                <c:pt idx="71">
                  <c:v>0.22</c:v>
                </c:pt>
                <c:pt idx="72">
                  <c:v>0.24</c:v>
                </c:pt>
                <c:pt idx="73">
                  <c:v>0.26</c:v>
                </c:pt>
                <c:pt idx="74">
                  <c:v>0.28000000000000003</c:v>
                </c:pt>
                <c:pt idx="75">
                  <c:v>0.3</c:v>
                </c:pt>
                <c:pt idx="76">
                  <c:v>0.32</c:v>
                </c:pt>
                <c:pt idx="77">
                  <c:v>0.34</c:v>
                </c:pt>
                <c:pt idx="78">
                  <c:v>0.36</c:v>
                </c:pt>
                <c:pt idx="79">
                  <c:v>0.38</c:v>
                </c:pt>
                <c:pt idx="80">
                  <c:v>0.4</c:v>
                </c:pt>
                <c:pt idx="81">
                  <c:v>0.42</c:v>
                </c:pt>
                <c:pt idx="82">
                  <c:v>0.44</c:v>
                </c:pt>
                <c:pt idx="83">
                  <c:v>0.46</c:v>
                </c:pt>
                <c:pt idx="84">
                  <c:v>0.48</c:v>
                </c:pt>
                <c:pt idx="85">
                  <c:v>0.5</c:v>
                </c:pt>
                <c:pt idx="86">
                  <c:v>0.52</c:v>
                </c:pt>
                <c:pt idx="87">
                  <c:v>0.54</c:v>
                </c:pt>
                <c:pt idx="88">
                  <c:v>0.56000000000000005</c:v>
                </c:pt>
                <c:pt idx="89">
                  <c:v>0.57999999999999996</c:v>
                </c:pt>
                <c:pt idx="90">
                  <c:v>0.6</c:v>
                </c:pt>
                <c:pt idx="91">
                  <c:v>0.62</c:v>
                </c:pt>
                <c:pt idx="92">
                  <c:v>0.64</c:v>
                </c:pt>
                <c:pt idx="93">
                  <c:v>0.66</c:v>
                </c:pt>
                <c:pt idx="94">
                  <c:v>0.68</c:v>
                </c:pt>
                <c:pt idx="95">
                  <c:v>0.7</c:v>
                </c:pt>
                <c:pt idx="96">
                  <c:v>0.72</c:v>
                </c:pt>
                <c:pt idx="97">
                  <c:v>0.74</c:v>
                </c:pt>
                <c:pt idx="98">
                  <c:v>0.76</c:v>
                </c:pt>
                <c:pt idx="99">
                  <c:v>0.78</c:v>
                </c:pt>
                <c:pt idx="100">
                  <c:v>0.8</c:v>
                </c:pt>
                <c:pt idx="101">
                  <c:v>0.82</c:v>
                </c:pt>
                <c:pt idx="102">
                  <c:v>0.84</c:v>
                </c:pt>
                <c:pt idx="103">
                  <c:v>0.86</c:v>
                </c:pt>
                <c:pt idx="104">
                  <c:v>0.88</c:v>
                </c:pt>
                <c:pt idx="105">
                  <c:v>0.9</c:v>
                </c:pt>
                <c:pt idx="106">
                  <c:v>0.92</c:v>
                </c:pt>
                <c:pt idx="107">
                  <c:v>0.94</c:v>
                </c:pt>
                <c:pt idx="108">
                  <c:v>0.96</c:v>
                </c:pt>
                <c:pt idx="109">
                  <c:v>0.98</c:v>
                </c:pt>
                <c:pt idx="110">
                  <c:v>1</c:v>
                </c:pt>
                <c:pt idx="111">
                  <c:v>1.02</c:v>
                </c:pt>
                <c:pt idx="112">
                  <c:v>1.04</c:v>
                </c:pt>
                <c:pt idx="113">
                  <c:v>1.06</c:v>
                </c:pt>
                <c:pt idx="114">
                  <c:v>1.08</c:v>
                </c:pt>
                <c:pt idx="115">
                  <c:v>1.1000000000000001</c:v>
                </c:pt>
                <c:pt idx="116">
                  <c:v>1.1200000000000001</c:v>
                </c:pt>
                <c:pt idx="117">
                  <c:v>1.1399999999999999</c:v>
                </c:pt>
                <c:pt idx="118">
                  <c:v>1.1599999999999999</c:v>
                </c:pt>
                <c:pt idx="119">
                  <c:v>1.18</c:v>
                </c:pt>
                <c:pt idx="120">
                  <c:v>1.2</c:v>
                </c:pt>
              </c:numCache>
            </c:numRef>
          </c:xVal>
          <c:yVal>
            <c:numRef>
              <c:f>'Gate leakage'!$AW$3:$AW$123</c:f>
              <c:numCache>
                <c:formatCode>0.00E+00</c:formatCode>
                <c:ptCount val="121"/>
                <c:pt idx="0">
                  <c:v>2.9650000000000002E-11</c:v>
                </c:pt>
                <c:pt idx="1">
                  <c:v>2.21E-11</c:v>
                </c:pt>
                <c:pt idx="2">
                  <c:v>2.0549999999999999E-11</c:v>
                </c:pt>
                <c:pt idx="3">
                  <c:v>1.715E-11</c:v>
                </c:pt>
                <c:pt idx="4">
                  <c:v>1.39E-11</c:v>
                </c:pt>
                <c:pt idx="5">
                  <c:v>1.32E-11</c:v>
                </c:pt>
                <c:pt idx="6">
                  <c:v>9.7999999999999994E-12</c:v>
                </c:pt>
                <c:pt idx="7">
                  <c:v>9.5999999999999995E-12</c:v>
                </c:pt>
                <c:pt idx="8">
                  <c:v>6.9000000000000001E-12</c:v>
                </c:pt>
                <c:pt idx="9">
                  <c:v>7.6999999999999999E-12</c:v>
                </c:pt>
                <c:pt idx="10">
                  <c:v>6.0000000000000003E-12</c:v>
                </c:pt>
                <c:pt idx="11">
                  <c:v>5.0499999999999997E-12</c:v>
                </c:pt>
                <c:pt idx="12">
                  <c:v>5.6500000000000004E-12</c:v>
                </c:pt>
                <c:pt idx="13">
                  <c:v>3.45E-12</c:v>
                </c:pt>
                <c:pt idx="14">
                  <c:v>4.2999999999999999E-12</c:v>
                </c:pt>
                <c:pt idx="15">
                  <c:v>2.5999999999999998E-12</c:v>
                </c:pt>
                <c:pt idx="16">
                  <c:v>3.9499999999999999E-12</c:v>
                </c:pt>
                <c:pt idx="17">
                  <c:v>2.8000000000000002E-12</c:v>
                </c:pt>
                <c:pt idx="18">
                  <c:v>2.5499999999999998E-12</c:v>
                </c:pt>
                <c:pt idx="19">
                  <c:v>2.9500000000000002E-12</c:v>
                </c:pt>
                <c:pt idx="20">
                  <c:v>1.5000000000000001E-12</c:v>
                </c:pt>
                <c:pt idx="21">
                  <c:v>2.2999999999999999E-12</c:v>
                </c:pt>
                <c:pt idx="22">
                  <c:v>1.2499999999999999E-12</c:v>
                </c:pt>
                <c:pt idx="23">
                  <c:v>2.1499999999999999E-12</c:v>
                </c:pt>
                <c:pt idx="24">
                  <c:v>1.2499999999999999E-12</c:v>
                </c:pt>
                <c:pt idx="25">
                  <c:v>1.5500000000000001E-12</c:v>
                </c:pt>
                <c:pt idx="26">
                  <c:v>1.2499999999999999E-12</c:v>
                </c:pt>
                <c:pt idx="27">
                  <c:v>4.5E-13</c:v>
                </c:pt>
                <c:pt idx="28">
                  <c:v>1.05E-12</c:v>
                </c:pt>
                <c:pt idx="29">
                  <c:v>-1E-13</c:v>
                </c:pt>
                <c:pt idx="30">
                  <c:v>1.1E-12</c:v>
                </c:pt>
                <c:pt idx="31">
                  <c:v>4.9999999999999999E-13</c:v>
                </c:pt>
                <c:pt idx="32">
                  <c:v>6.4999999999999996E-13</c:v>
                </c:pt>
                <c:pt idx="33">
                  <c:v>1.4999999999999999E-13</c:v>
                </c:pt>
                <c:pt idx="34">
                  <c:v>0</c:v>
                </c:pt>
                <c:pt idx="35">
                  <c:v>-4.0000000000000001E-13</c:v>
                </c:pt>
                <c:pt idx="36">
                  <c:v>-1.4000000000000001E-12</c:v>
                </c:pt>
                <c:pt idx="37">
                  <c:v>8.5000000000000001E-13</c:v>
                </c:pt>
                <c:pt idx="38">
                  <c:v>-8.5000000000000001E-13</c:v>
                </c:pt>
                <c:pt idx="39">
                  <c:v>-4.0000000000000001E-13</c:v>
                </c:pt>
                <c:pt idx="40">
                  <c:v>-7.0000000000000005E-13</c:v>
                </c:pt>
                <c:pt idx="41">
                  <c:v>-7.0000000000000005E-13</c:v>
                </c:pt>
                <c:pt idx="42">
                  <c:v>-1.5000000000000001E-12</c:v>
                </c:pt>
                <c:pt idx="43">
                  <c:v>-1.5500000000000001E-12</c:v>
                </c:pt>
                <c:pt idx="44">
                  <c:v>1.4999999999999999E-13</c:v>
                </c:pt>
                <c:pt idx="45">
                  <c:v>-1.75E-12</c:v>
                </c:pt>
                <c:pt idx="46">
                  <c:v>-5.0000000000000002E-14</c:v>
                </c:pt>
                <c:pt idx="47">
                  <c:v>-1.4500000000000001E-12</c:v>
                </c:pt>
                <c:pt idx="48">
                  <c:v>-1.3499999999999999E-12</c:v>
                </c:pt>
                <c:pt idx="49">
                  <c:v>-1.6E-12</c:v>
                </c:pt>
                <c:pt idx="50">
                  <c:v>-1.65E-12</c:v>
                </c:pt>
                <c:pt idx="51">
                  <c:v>-5.4999999999999998E-13</c:v>
                </c:pt>
                <c:pt idx="52">
                  <c:v>-1.8E-12</c:v>
                </c:pt>
                <c:pt idx="53">
                  <c:v>-4.0000000000000001E-13</c:v>
                </c:pt>
                <c:pt idx="54">
                  <c:v>-1.75E-12</c:v>
                </c:pt>
                <c:pt idx="55">
                  <c:v>-8.5000000000000001E-13</c:v>
                </c:pt>
                <c:pt idx="56">
                  <c:v>-1.65E-12</c:v>
                </c:pt>
                <c:pt idx="57">
                  <c:v>-2.1999999999999999E-12</c:v>
                </c:pt>
                <c:pt idx="58">
                  <c:v>-2.0000000000000001E-13</c:v>
                </c:pt>
                <c:pt idx="59">
                  <c:v>-2E-12</c:v>
                </c:pt>
                <c:pt idx="60">
                  <c:v>-2.4999999999999999E-13</c:v>
                </c:pt>
                <c:pt idx="61">
                  <c:v>-1.7E-12</c:v>
                </c:pt>
                <c:pt idx="62">
                  <c:v>-2.9999999999999998E-13</c:v>
                </c:pt>
                <c:pt idx="63">
                  <c:v>-3.5000000000000002E-13</c:v>
                </c:pt>
                <c:pt idx="64">
                  <c:v>2.4999999999999999E-13</c:v>
                </c:pt>
                <c:pt idx="65">
                  <c:v>4.4999999999999998E-12</c:v>
                </c:pt>
                <c:pt idx="66">
                  <c:v>5.9000000000000003E-12</c:v>
                </c:pt>
                <c:pt idx="67">
                  <c:v>1.5249999999999999E-11</c:v>
                </c:pt>
                <c:pt idx="68">
                  <c:v>2.705E-11</c:v>
                </c:pt>
                <c:pt idx="69">
                  <c:v>5.2449999999999997E-11</c:v>
                </c:pt>
                <c:pt idx="70">
                  <c:v>9.7550000000000002E-11</c:v>
                </c:pt>
                <c:pt idx="71">
                  <c:v>1.811E-10</c:v>
                </c:pt>
                <c:pt idx="72">
                  <c:v>3.3915000000000001E-10</c:v>
                </c:pt>
                <c:pt idx="73">
                  <c:v>6.2435000000000002E-10</c:v>
                </c:pt>
                <c:pt idx="74">
                  <c:v>1.2525E-9</c:v>
                </c:pt>
                <c:pt idx="75">
                  <c:v>2.1879999999999999E-9</c:v>
                </c:pt>
                <c:pt idx="76">
                  <c:v>4.0324999999999999E-9</c:v>
                </c:pt>
                <c:pt idx="77">
                  <c:v>7.3909999999999998E-9</c:v>
                </c:pt>
                <c:pt idx="78">
                  <c:v>1.4254999999999999E-8</c:v>
                </c:pt>
                <c:pt idx="79">
                  <c:v>2.5495000000000001E-8</c:v>
                </c:pt>
                <c:pt idx="80">
                  <c:v>4.4729999999999998E-8</c:v>
                </c:pt>
                <c:pt idx="81">
                  <c:v>7.6304999999999994E-8</c:v>
                </c:pt>
                <c:pt idx="82">
                  <c:v>1.2615E-7</c:v>
                </c:pt>
                <c:pt idx="83">
                  <c:v>2.0185E-7</c:v>
                </c:pt>
                <c:pt idx="84">
                  <c:v>3.1039999999999997E-7</c:v>
                </c:pt>
                <c:pt idx="85">
                  <c:v>4.6030000000000001E-7</c:v>
                </c:pt>
                <c:pt idx="86">
                  <c:v>6.5965000000000001E-7</c:v>
                </c:pt>
                <c:pt idx="87">
                  <c:v>9.174E-7</c:v>
                </c:pt>
                <c:pt idx="88">
                  <c:v>1.2375E-6</c:v>
                </c:pt>
                <c:pt idx="89">
                  <c:v>1.632E-6</c:v>
                </c:pt>
                <c:pt idx="90">
                  <c:v>2.1055E-6</c:v>
                </c:pt>
                <c:pt idx="91">
                  <c:v>2.6564999999999999E-6</c:v>
                </c:pt>
                <c:pt idx="92">
                  <c:v>3.298E-6</c:v>
                </c:pt>
                <c:pt idx="93">
                  <c:v>4.0219999999999998E-6</c:v>
                </c:pt>
                <c:pt idx="94">
                  <c:v>4.8415000000000001E-6</c:v>
                </c:pt>
                <c:pt idx="95">
                  <c:v>5.7540000000000003E-6</c:v>
                </c:pt>
                <c:pt idx="96">
                  <c:v>6.7584999999999998E-6</c:v>
                </c:pt>
                <c:pt idx="97">
                  <c:v>7.8590000000000005E-6</c:v>
                </c:pt>
                <c:pt idx="98">
                  <c:v>9.0569999999999999E-6</c:v>
                </c:pt>
                <c:pt idx="99">
                  <c:v>1.0348E-5</c:v>
                </c:pt>
                <c:pt idx="100">
                  <c:v>1.173E-5</c:v>
                </c:pt>
                <c:pt idx="101">
                  <c:v>1.3215E-5</c:v>
                </c:pt>
                <c:pt idx="102">
                  <c:v>1.4780000000000001E-5</c:v>
                </c:pt>
                <c:pt idx="103">
                  <c:v>1.645E-5</c:v>
                </c:pt>
                <c:pt idx="104">
                  <c:v>1.8199999999999999E-5</c:v>
                </c:pt>
                <c:pt idx="105">
                  <c:v>2.0055E-5</c:v>
                </c:pt>
                <c:pt idx="106">
                  <c:v>2.198E-5</c:v>
                </c:pt>
                <c:pt idx="107">
                  <c:v>2.3985000000000002E-5</c:v>
                </c:pt>
                <c:pt idx="108">
                  <c:v>2.6080000000000001E-5</c:v>
                </c:pt>
                <c:pt idx="109">
                  <c:v>2.826E-5</c:v>
                </c:pt>
                <c:pt idx="110">
                  <c:v>3.0514999999999998E-5</c:v>
                </c:pt>
                <c:pt idx="111">
                  <c:v>3.2835E-5</c:v>
                </c:pt>
                <c:pt idx="112">
                  <c:v>3.5225000000000002E-5</c:v>
                </c:pt>
                <c:pt idx="113">
                  <c:v>3.7694999999999997E-5</c:v>
                </c:pt>
                <c:pt idx="114">
                  <c:v>4.0229999999999999E-5</c:v>
                </c:pt>
                <c:pt idx="115">
                  <c:v>4.2809999999999998E-5</c:v>
                </c:pt>
                <c:pt idx="116">
                  <c:v>4.545E-5</c:v>
                </c:pt>
                <c:pt idx="117">
                  <c:v>4.8145000000000001E-5</c:v>
                </c:pt>
                <c:pt idx="118">
                  <c:v>5.0899999999999997E-5</c:v>
                </c:pt>
                <c:pt idx="119">
                  <c:v>5.3680000000000001E-5</c:v>
                </c:pt>
                <c:pt idx="120">
                  <c:v>5.647E-5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7F-4DDC-92FD-1C78DB8B8565}"/>
            </c:ext>
          </c:extLst>
        </c:ser>
        <c:ser>
          <c:idx val="4"/>
          <c:order val="4"/>
          <c:tx>
            <c:strRef>
              <c:f>'Gate leakage'!$AX$2</c:f>
              <c:strCache>
                <c:ptCount val="1"/>
                <c:pt idx="0">
                  <c:v>Vd=0.8V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'Gate leakage'!$AS$3:$AS$123</c:f>
              <c:numCache>
                <c:formatCode>General</c:formatCode>
                <c:ptCount val="121"/>
                <c:pt idx="0">
                  <c:v>-1.2</c:v>
                </c:pt>
                <c:pt idx="1">
                  <c:v>-1.18</c:v>
                </c:pt>
                <c:pt idx="2">
                  <c:v>-1.1599999999999999</c:v>
                </c:pt>
                <c:pt idx="3">
                  <c:v>-1.1399999999999999</c:v>
                </c:pt>
                <c:pt idx="4">
                  <c:v>-1.1200000000000001</c:v>
                </c:pt>
                <c:pt idx="5">
                  <c:v>-1.1000000000000001</c:v>
                </c:pt>
                <c:pt idx="6">
                  <c:v>-1.08</c:v>
                </c:pt>
                <c:pt idx="7">
                  <c:v>-1.06</c:v>
                </c:pt>
                <c:pt idx="8">
                  <c:v>-1.04</c:v>
                </c:pt>
                <c:pt idx="9">
                  <c:v>-1.02</c:v>
                </c:pt>
                <c:pt idx="10" formatCode="0_ ">
                  <c:v>-1</c:v>
                </c:pt>
                <c:pt idx="11">
                  <c:v>-0.98</c:v>
                </c:pt>
                <c:pt idx="12">
                  <c:v>-0.96</c:v>
                </c:pt>
                <c:pt idx="13">
                  <c:v>-0.94</c:v>
                </c:pt>
                <c:pt idx="14">
                  <c:v>-0.92</c:v>
                </c:pt>
                <c:pt idx="15">
                  <c:v>-0.9</c:v>
                </c:pt>
                <c:pt idx="16">
                  <c:v>-0.88</c:v>
                </c:pt>
                <c:pt idx="17">
                  <c:v>-0.86</c:v>
                </c:pt>
                <c:pt idx="18">
                  <c:v>-0.84</c:v>
                </c:pt>
                <c:pt idx="19">
                  <c:v>-0.82</c:v>
                </c:pt>
                <c:pt idx="20">
                  <c:v>-0.8</c:v>
                </c:pt>
                <c:pt idx="21">
                  <c:v>-0.78</c:v>
                </c:pt>
                <c:pt idx="22">
                  <c:v>-0.76</c:v>
                </c:pt>
                <c:pt idx="23">
                  <c:v>-0.74</c:v>
                </c:pt>
                <c:pt idx="24">
                  <c:v>-0.72</c:v>
                </c:pt>
                <c:pt idx="25">
                  <c:v>-0.7</c:v>
                </c:pt>
                <c:pt idx="26">
                  <c:v>-0.68</c:v>
                </c:pt>
                <c:pt idx="27">
                  <c:v>-0.66</c:v>
                </c:pt>
                <c:pt idx="28">
                  <c:v>-0.64</c:v>
                </c:pt>
                <c:pt idx="29">
                  <c:v>-0.62</c:v>
                </c:pt>
                <c:pt idx="30">
                  <c:v>-0.6</c:v>
                </c:pt>
                <c:pt idx="31">
                  <c:v>-0.57999999999999996</c:v>
                </c:pt>
                <c:pt idx="32">
                  <c:v>-0.56000000000000005</c:v>
                </c:pt>
                <c:pt idx="33">
                  <c:v>-0.54</c:v>
                </c:pt>
                <c:pt idx="34">
                  <c:v>-0.52</c:v>
                </c:pt>
                <c:pt idx="35">
                  <c:v>-0.5</c:v>
                </c:pt>
                <c:pt idx="36">
                  <c:v>-0.48</c:v>
                </c:pt>
                <c:pt idx="37">
                  <c:v>-0.46</c:v>
                </c:pt>
                <c:pt idx="38">
                  <c:v>-0.44</c:v>
                </c:pt>
                <c:pt idx="39">
                  <c:v>-0.42</c:v>
                </c:pt>
                <c:pt idx="40">
                  <c:v>-0.4</c:v>
                </c:pt>
                <c:pt idx="41">
                  <c:v>-0.38</c:v>
                </c:pt>
                <c:pt idx="42">
                  <c:v>-0.36</c:v>
                </c:pt>
                <c:pt idx="43">
                  <c:v>-0.34</c:v>
                </c:pt>
                <c:pt idx="44">
                  <c:v>-0.32</c:v>
                </c:pt>
                <c:pt idx="45">
                  <c:v>-0.3</c:v>
                </c:pt>
                <c:pt idx="46">
                  <c:v>-0.28000000000000003</c:v>
                </c:pt>
                <c:pt idx="47">
                  <c:v>-0.26</c:v>
                </c:pt>
                <c:pt idx="48">
                  <c:v>-0.24</c:v>
                </c:pt>
                <c:pt idx="49">
                  <c:v>-0.22</c:v>
                </c:pt>
                <c:pt idx="50">
                  <c:v>-0.2</c:v>
                </c:pt>
                <c:pt idx="51">
                  <c:v>-0.18</c:v>
                </c:pt>
                <c:pt idx="52">
                  <c:v>-0.16</c:v>
                </c:pt>
                <c:pt idx="53">
                  <c:v>-0.14000000000000001</c:v>
                </c:pt>
                <c:pt idx="54">
                  <c:v>-0.12</c:v>
                </c:pt>
                <c:pt idx="55">
                  <c:v>-0.1</c:v>
                </c:pt>
                <c:pt idx="56">
                  <c:v>-0.08</c:v>
                </c:pt>
                <c:pt idx="57">
                  <c:v>-0.06</c:v>
                </c:pt>
                <c:pt idx="58">
                  <c:v>-0.04</c:v>
                </c:pt>
                <c:pt idx="59">
                  <c:v>-0.02</c:v>
                </c:pt>
                <c:pt idx="60">
                  <c:v>0</c:v>
                </c:pt>
                <c:pt idx="61">
                  <c:v>0.02</c:v>
                </c:pt>
                <c:pt idx="62">
                  <c:v>0.04</c:v>
                </c:pt>
                <c:pt idx="63">
                  <c:v>0.06</c:v>
                </c:pt>
                <c:pt idx="64">
                  <c:v>0.08</c:v>
                </c:pt>
                <c:pt idx="65">
                  <c:v>0.1</c:v>
                </c:pt>
                <c:pt idx="66">
                  <c:v>0.12</c:v>
                </c:pt>
                <c:pt idx="67">
                  <c:v>0.14000000000000001</c:v>
                </c:pt>
                <c:pt idx="68">
                  <c:v>0.16</c:v>
                </c:pt>
                <c:pt idx="69">
                  <c:v>0.18</c:v>
                </c:pt>
                <c:pt idx="70">
                  <c:v>0.2</c:v>
                </c:pt>
                <c:pt idx="71">
                  <c:v>0.22</c:v>
                </c:pt>
                <c:pt idx="72">
                  <c:v>0.24</c:v>
                </c:pt>
                <c:pt idx="73">
                  <c:v>0.26</c:v>
                </c:pt>
                <c:pt idx="74">
                  <c:v>0.28000000000000003</c:v>
                </c:pt>
                <c:pt idx="75">
                  <c:v>0.3</c:v>
                </c:pt>
                <c:pt idx="76">
                  <c:v>0.32</c:v>
                </c:pt>
                <c:pt idx="77">
                  <c:v>0.34</c:v>
                </c:pt>
                <c:pt idx="78">
                  <c:v>0.36</c:v>
                </c:pt>
                <c:pt idx="79">
                  <c:v>0.38</c:v>
                </c:pt>
                <c:pt idx="80">
                  <c:v>0.4</c:v>
                </c:pt>
                <c:pt idx="81">
                  <c:v>0.42</c:v>
                </c:pt>
                <c:pt idx="82">
                  <c:v>0.44</c:v>
                </c:pt>
                <c:pt idx="83">
                  <c:v>0.46</c:v>
                </c:pt>
                <c:pt idx="84">
                  <c:v>0.48</c:v>
                </c:pt>
                <c:pt idx="85">
                  <c:v>0.5</c:v>
                </c:pt>
                <c:pt idx="86">
                  <c:v>0.52</c:v>
                </c:pt>
                <c:pt idx="87">
                  <c:v>0.54</c:v>
                </c:pt>
                <c:pt idx="88">
                  <c:v>0.56000000000000005</c:v>
                </c:pt>
                <c:pt idx="89">
                  <c:v>0.57999999999999996</c:v>
                </c:pt>
                <c:pt idx="90">
                  <c:v>0.6</c:v>
                </c:pt>
                <c:pt idx="91">
                  <c:v>0.62</c:v>
                </c:pt>
                <c:pt idx="92">
                  <c:v>0.64</c:v>
                </c:pt>
                <c:pt idx="93">
                  <c:v>0.66</c:v>
                </c:pt>
                <c:pt idx="94">
                  <c:v>0.68</c:v>
                </c:pt>
                <c:pt idx="95">
                  <c:v>0.7</c:v>
                </c:pt>
                <c:pt idx="96">
                  <c:v>0.72</c:v>
                </c:pt>
                <c:pt idx="97">
                  <c:v>0.74</c:v>
                </c:pt>
                <c:pt idx="98">
                  <c:v>0.76</c:v>
                </c:pt>
                <c:pt idx="99">
                  <c:v>0.78</c:v>
                </c:pt>
                <c:pt idx="100">
                  <c:v>0.8</c:v>
                </c:pt>
                <c:pt idx="101">
                  <c:v>0.82</c:v>
                </c:pt>
                <c:pt idx="102">
                  <c:v>0.84</c:v>
                </c:pt>
                <c:pt idx="103">
                  <c:v>0.86</c:v>
                </c:pt>
                <c:pt idx="104">
                  <c:v>0.88</c:v>
                </c:pt>
                <c:pt idx="105">
                  <c:v>0.9</c:v>
                </c:pt>
                <c:pt idx="106">
                  <c:v>0.92</c:v>
                </c:pt>
                <c:pt idx="107">
                  <c:v>0.94</c:v>
                </c:pt>
                <c:pt idx="108">
                  <c:v>0.96</c:v>
                </c:pt>
                <c:pt idx="109">
                  <c:v>0.98</c:v>
                </c:pt>
                <c:pt idx="110">
                  <c:v>1</c:v>
                </c:pt>
                <c:pt idx="111">
                  <c:v>1.02</c:v>
                </c:pt>
                <c:pt idx="112">
                  <c:v>1.04</c:v>
                </c:pt>
                <c:pt idx="113">
                  <c:v>1.06</c:v>
                </c:pt>
                <c:pt idx="114">
                  <c:v>1.08</c:v>
                </c:pt>
                <c:pt idx="115">
                  <c:v>1.1000000000000001</c:v>
                </c:pt>
                <c:pt idx="116">
                  <c:v>1.1200000000000001</c:v>
                </c:pt>
                <c:pt idx="117">
                  <c:v>1.1399999999999999</c:v>
                </c:pt>
                <c:pt idx="118">
                  <c:v>1.1599999999999999</c:v>
                </c:pt>
                <c:pt idx="119">
                  <c:v>1.18</c:v>
                </c:pt>
                <c:pt idx="120">
                  <c:v>1.2</c:v>
                </c:pt>
              </c:numCache>
            </c:numRef>
          </c:xVal>
          <c:yVal>
            <c:numRef>
              <c:f>'Gate leakage'!$AX$3:$AX$123</c:f>
              <c:numCache>
                <c:formatCode>0.00E+00</c:formatCode>
                <c:ptCount val="121"/>
                <c:pt idx="0">
                  <c:v>1.8739999999999999E-10</c:v>
                </c:pt>
                <c:pt idx="1">
                  <c:v>1.6175000000000001E-10</c:v>
                </c:pt>
                <c:pt idx="2">
                  <c:v>1.3635E-10</c:v>
                </c:pt>
                <c:pt idx="3">
                  <c:v>1.1450000000000001E-10</c:v>
                </c:pt>
                <c:pt idx="4">
                  <c:v>9.7050000000000003E-11</c:v>
                </c:pt>
                <c:pt idx="5">
                  <c:v>8.145E-11</c:v>
                </c:pt>
                <c:pt idx="6">
                  <c:v>6.8650000000000003E-11</c:v>
                </c:pt>
                <c:pt idx="7">
                  <c:v>5.6599999999999997E-11</c:v>
                </c:pt>
                <c:pt idx="8">
                  <c:v>4.7750000000000003E-11</c:v>
                </c:pt>
                <c:pt idx="9">
                  <c:v>3.9599999999999998E-11</c:v>
                </c:pt>
                <c:pt idx="10">
                  <c:v>3.3650000000000001E-11</c:v>
                </c:pt>
                <c:pt idx="11">
                  <c:v>2.7849999999999999E-11</c:v>
                </c:pt>
                <c:pt idx="12">
                  <c:v>2.4149999999999999E-11</c:v>
                </c:pt>
                <c:pt idx="13">
                  <c:v>2.05E-11</c:v>
                </c:pt>
                <c:pt idx="14">
                  <c:v>1.6100000000000001E-11</c:v>
                </c:pt>
                <c:pt idx="15">
                  <c:v>1.4849999999999999E-11</c:v>
                </c:pt>
                <c:pt idx="16">
                  <c:v>1.185E-11</c:v>
                </c:pt>
                <c:pt idx="17">
                  <c:v>1.0399999999999999E-11</c:v>
                </c:pt>
                <c:pt idx="18">
                  <c:v>8.1500000000000006E-12</c:v>
                </c:pt>
                <c:pt idx="19">
                  <c:v>7.8999999999999999E-12</c:v>
                </c:pt>
                <c:pt idx="20">
                  <c:v>7.9500000000000007E-12</c:v>
                </c:pt>
                <c:pt idx="21">
                  <c:v>4.0999999999999999E-12</c:v>
                </c:pt>
                <c:pt idx="22">
                  <c:v>6.2000000000000002E-12</c:v>
                </c:pt>
                <c:pt idx="23">
                  <c:v>3.1000000000000001E-12</c:v>
                </c:pt>
                <c:pt idx="24">
                  <c:v>4.0999999999999999E-12</c:v>
                </c:pt>
                <c:pt idx="25">
                  <c:v>3.2000000000000001E-12</c:v>
                </c:pt>
                <c:pt idx="26">
                  <c:v>2.9000000000000002E-12</c:v>
                </c:pt>
                <c:pt idx="27">
                  <c:v>4.2499999999999999E-12</c:v>
                </c:pt>
                <c:pt idx="28">
                  <c:v>1.1999999999999999E-12</c:v>
                </c:pt>
                <c:pt idx="29">
                  <c:v>3.7E-12</c:v>
                </c:pt>
                <c:pt idx="30">
                  <c:v>2.9999999999999998E-13</c:v>
                </c:pt>
                <c:pt idx="31">
                  <c:v>2.8000000000000002E-12</c:v>
                </c:pt>
                <c:pt idx="32">
                  <c:v>1.2499999999999999E-12</c:v>
                </c:pt>
                <c:pt idx="33">
                  <c:v>1.4000000000000001E-12</c:v>
                </c:pt>
                <c:pt idx="34">
                  <c:v>2.8000000000000002E-12</c:v>
                </c:pt>
                <c:pt idx="35">
                  <c:v>-7.0000000000000005E-13</c:v>
                </c:pt>
                <c:pt idx="36">
                  <c:v>2.5499999999999998E-12</c:v>
                </c:pt>
                <c:pt idx="37">
                  <c:v>-4.0000000000000001E-13</c:v>
                </c:pt>
                <c:pt idx="38">
                  <c:v>1.4500000000000001E-12</c:v>
                </c:pt>
                <c:pt idx="39">
                  <c:v>-5.0000000000000002E-14</c:v>
                </c:pt>
                <c:pt idx="40">
                  <c:v>2.9999999999999998E-13</c:v>
                </c:pt>
                <c:pt idx="41">
                  <c:v>1.5000000000000001E-12</c:v>
                </c:pt>
                <c:pt idx="42">
                  <c:v>-2E-12</c:v>
                </c:pt>
                <c:pt idx="43">
                  <c:v>2.0499999999999999E-12</c:v>
                </c:pt>
                <c:pt idx="44">
                  <c:v>-2.0499999999999999E-12</c:v>
                </c:pt>
                <c:pt idx="45">
                  <c:v>5.4999999999999998E-13</c:v>
                </c:pt>
                <c:pt idx="46">
                  <c:v>-6.4999999999999996E-13</c:v>
                </c:pt>
                <c:pt idx="47">
                  <c:v>-5.9999999999999997E-13</c:v>
                </c:pt>
                <c:pt idx="48">
                  <c:v>4.9999999999999999E-13</c:v>
                </c:pt>
                <c:pt idx="49">
                  <c:v>-2.4999999999999998E-12</c:v>
                </c:pt>
                <c:pt idx="50">
                  <c:v>9.4999999999999999E-13</c:v>
                </c:pt>
                <c:pt idx="51">
                  <c:v>-2.3499999999999999E-12</c:v>
                </c:pt>
                <c:pt idx="52">
                  <c:v>-1E-13</c:v>
                </c:pt>
                <c:pt idx="53">
                  <c:v>-1.1499999999999999E-12</c:v>
                </c:pt>
                <c:pt idx="54">
                  <c:v>-1.2499999999999999E-12</c:v>
                </c:pt>
                <c:pt idx="55">
                  <c:v>5.0000000000000002E-14</c:v>
                </c:pt>
                <c:pt idx="56">
                  <c:v>-3.1000000000000001E-12</c:v>
                </c:pt>
                <c:pt idx="57">
                  <c:v>5.4999999999999998E-13</c:v>
                </c:pt>
                <c:pt idx="58">
                  <c:v>-2.2499999999999999E-12</c:v>
                </c:pt>
                <c:pt idx="59">
                  <c:v>-1E-13</c:v>
                </c:pt>
                <c:pt idx="60">
                  <c:v>-9.4999999999999999E-13</c:v>
                </c:pt>
                <c:pt idx="61">
                  <c:v>-1.4000000000000001E-12</c:v>
                </c:pt>
                <c:pt idx="62">
                  <c:v>6.4999999999999996E-13</c:v>
                </c:pt>
                <c:pt idx="63">
                  <c:v>-2.1499999999999999E-12</c:v>
                </c:pt>
                <c:pt idx="64">
                  <c:v>3.6E-12</c:v>
                </c:pt>
                <c:pt idx="65">
                  <c:v>2.2499999999999999E-12</c:v>
                </c:pt>
                <c:pt idx="66">
                  <c:v>7.8999999999999999E-12</c:v>
                </c:pt>
                <c:pt idx="67">
                  <c:v>1.5100000000000001E-11</c:v>
                </c:pt>
                <c:pt idx="68">
                  <c:v>2.7299999999999999E-11</c:v>
                </c:pt>
                <c:pt idx="69">
                  <c:v>5.385E-11</c:v>
                </c:pt>
                <c:pt idx="70">
                  <c:v>9.6000000000000005E-11</c:v>
                </c:pt>
                <c:pt idx="71">
                  <c:v>1.8465E-10</c:v>
                </c:pt>
                <c:pt idx="72">
                  <c:v>3.3775E-10</c:v>
                </c:pt>
                <c:pt idx="73">
                  <c:v>6.2700000000000001E-10</c:v>
                </c:pt>
                <c:pt idx="74">
                  <c:v>1.2569999999999999E-9</c:v>
                </c:pt>
                <c:pt idx="75">
                  <c:v>2.1915000000000001E-9</c:v>
                </c:pt>
                <c:pt idx="76">
                  <c:v>4.0355E-9</c:v>
                </c:pt>
                <c:pt idx="77">
                  <c:v>7.4134999999999997E-9</c:v>
                </c:pt>
                <c:pt idx="78">
                  <c:v>1.427E-8</c:v>
                </c:pt>
                <c:pt idx="79">
                  <c:v>2.5580000000000001E-8</c:v>
                </c:pt>
                <c:pt idx="80">
                  <c:v>4.4775000000000002E-8</c:v>
                </c:pt>
                <c:pt idx="81">
                  <c:v>7.6564999999999998E-8</c:v>
                </c:pt>
                <c:pt idx="82">
                  <c:v>1.2665000000000001E-7</c:v>
                </c:pt>
                <c:pt idx="83">
                  <c:v>2.022E-7</c:v>
                </c:pt>
                <c:pt idx="84">
                  <c:v>3.1064999999999999E-7</c:v>
                </c:pt>
                <c:pt idx="85">
                  <c:v>4.6115000000000002E-7</c:v>
                </c:pt>
                <c:pt idx="86">
                  <c:v>6.6169999999999995E-7</c:v>
                </c:pt>
                <c:pt idx="87">
                  <c:v>9.1979999999999996E-7</c:v>
                </c:pt>
                <c:pt idx="88">
                  <c:v>1.24E-6</c:v>
                </c:pt>
                <c:pt idx="89">
                  <c:v>1.6375E-6</c:v>
                </c:pt>
                <c:pt idx="90">
                  <c:v>2.1094999999999999E-6</c:v>
                </c:pt>
                <c:pt idx="91">
                  <c:v>2.6645000000000001E-6</c:v>
                </c:pt>
                <c:pt idx="92">
                  <c:v>3.2994999999999999E-6</c:v>
                </c:pt>
                <c:pt idx="93">
                  <c:v>4.0284999999999996E-6</c:v>
                </c:pt>
                <c:pt idx="94">
                  <c:v>4.8524999999999997E-6</c:v>
                </c:pt>
                <c:pt idx="95">
                  <c:v>5.7605000000000002E-6</c:v>
                </c:pt>
                <c:pt idx="96">
                  <c:v>6.7704999999999998E-6</c:v>
                </c:pt>
                <c:pt idx="97">
                  <c:v>7.8660000000000006E-6</c:v>
                </c:pt>
                <c:pt idx="98">
                  <c:v>9.0695000000000002E-6</c:v>
                </c:pt>
                <c:pt idx="99">
                  <c:v>1.0360000000000001E-5</c:v>
                </c:pt>
                <c:pt idx="100">
                  <c:v>1.1755E-5</c:v>
                </c:pt>
                <c:pt idx="101">
                  <c:v>1.3234999999999999E-5</c:v>
                </c:pt>
                <c:pt idx="102">
                  <c:v>1.4805E-5</c:v>
                </c:pt>
                <c:pt idx="103">
                  <c:v>1.6475000000000001E-5</c:v>
                </c:pt>
                <c:pt idx="104">
                  <c:v>1.823E-5</c:v>
                </c:pt>
                <c:pt idx="105">
                  <c:v>2.0075E-5</c:v>
                </c:pt>
                <c:pt idx="106">
                  <c:v>2.2010000000000001E-5</c:v>
                </c:pt>
                <c:pt idx="107">
                  <c:v>2.4025000000000001E-5</c:v>
                </c:pt>
                <c:pt idx="108">
                  <c:v>2.6115E-5</c:v>
                </c:pt>
                <c:pt idx="109">
                  <c:v>2.83E-5</c:v>
                </c:pt>
                <c:pt idx="110">
                  <c:v>3.0555000000000001E-5</c:v>
                </c:pt>
                <c:pt idx="111">
                  <c:v>3.2874999999999999E-5</c:v>
                </c:pt>
                <c:pt idx="112">
                  <c:v>3.5290000000000003E-5</c:v>
                </c:pt>
                <c:pt idx="113">
                  <c:v>3.7755E-5</c:v>
                </c:pt>
                <c:pt idx="114">
                  <c:v>4.0284999999999998E-5</c:v>
                </c:pt>
                <c:pt idx="115">
                  <c:v>4.2885E-5</c:v>
                </c:pt>
                <c:pt idx="116">
                  <c:v>4.5565000000000002E-5</c:v>
                </c:pt>
                <c:pt idx="117">
                  <c:v>4.829E-5</c:v>
                </c:pt>
                <c:pt idx="118">
                  <c:v>5.1075000000000001E-5</c:v>
                </c:pt>
                <c:pt idx="119">
                  <c:v>5.3905E-5</c:v>
                </c:pt>
                <c:pt idx="120">
                  <c:v>5.6799999999999998E-5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17F-4DDC-92FD-1C78DB8B8565}"/>
            </c:ext>
          </c:extLst>
        </c:ser>
        <c:ser>
          <c:idx val="5"/>
          <c:order val="5"/>
          <c:tx>
            <c:strRef>
              <c:f>'Gate leakage'!$AY$2</c:f>
              <c:strCache>
                <c:ptCount val="1"/>
                <c:pt idx="0">
                  <c:v>Vd=1.0V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'Gate leakage'!$AS$3:$AS$123</c:f>
              <c:numCache>
                <c:formatCode>General</c:formatCode>
                <c:ptCount val="121"/>
                <c:pt idx="0">
                  <c:v>-1.2</c:v>
                </c:pt>
                <c:pt idx="1">
                  <c:v>-1.18</c:v>
                </c:pt>
                <c:pt idx="2">
                  <c:v>-1.1599999999999999</c:v>
                </c:pt>
                <c:pt idx="3">
                  <c:v>-1.1399999999999999</c:v>
                </c:pt>
                <c:pt idx="4">
                  <c:v>-1.1200000000000001</c:v>
                </c:pt>
                <c:pt idx="5">
                  <c:v>-1.1000000000000001</c:v>
                </c:pt>
                <c:pt idx="6">
                  <c:v>-1.08</c:v>
                </c:pt>
                <c:pt idx="7">
                  <c:v>-1.06</c:v>
                </c:pt>
                <c:pt idx="8">
                  <c:v>-1.04</c:v>
                </c:pt>
                <c:pt idx="9">
                  <c:v>-1.02</c:v>
                </c:pt>
                <c:pt idx="10" formatCode="0_ ">
                  <c:v>-1</c:v>
                </c:pt>
                <c:pt idx="11">
                  <c:v>-0.98</c:v>
                </c:pt>
                <c:pt idx="12">
                  <c:v>-0.96</c:v>
                </c:pt>
                <c:pt idx="13">
                  <c:v>-0.94</c:v>
                </c:pt>
                <c:pt idx="14">
                  <c:v>-0.92</c:v>
                </c:pt>
                <c:pt idx="15">
                  <c:v>-0.9</c:v>
                </c:pt>
                <c:pt idx="16">
                  <c:v>-0.88</c:v>
                </c:pt>
                <c:pt idx="17">
                  <c:v>-0.86</c:v>
                </c:pt>
                <c:pt idx="18">
                  <c:v>-0.84</c:v>
                </c:pt>
                <c:pt idx="19">
                  <c:v>-0.82</c:v>
                </c:pt>
                <c:pt idx="20">
                  <c:v>-0.8</c:v>
                </c:pt>
                <c:pt idx="21">
                  <c:v>-0.78</c:v>
                </c:pt>
                <c:pt idx="22">
                  <c:v>-0.76</c:v>
                </c:pt>
                <c:pt idx="23">
                  <c:v>-0.74</c:v>
                </c:pt>
                <c:pt idx="24">
                  <c:v>-0.72</c:v>
                </c:pt>
                <c:pt idx="25">
                  <c:v>-0.7</c:v>
                </c:pt>
                <c:pt idx="26">
                  <c:v>-0.68</c:v>
                </c:pt>
                <c:pt idx="27">
                  <c:v>-0.66</c:v>
                </c:pt>
                <c:pt idx="28">
                  <c:v>-0.64</c:v>
                </c:pt>
                <c:pt idx="29">
                  <c:v>-0.62</c:v>
                </c:pt>
                <c:pt idx="30">
                  <c:v>-0.6</c:v>
                </c:pt>
                <c:pt idx="31">
                  <c:v>-0.57999999999999996</c:v>
                </c:pt>
                <c:pt idx="32">
                  <c:v>-0.56000000000000005</c:v>
                </c:pt>
                <c:pt idx="33">
                  <c:v>-0.54</c:v>
                </c:pt>
                <c:pt idx="34">
                  <c:v>-0.52</c:v>
                </c:pt>
                <c:pt idx="35">
                  <c:v>-0.5</c:v>
                </c:pt>
                <c:pt idx="36">
                  <c:v>-0.48</c:v>
                </c:pt>
                <c:pt idx="37">
                  <c:v>-0.46</c:v>
                </c:pt>
                <c:pt idx="38">
                  <c:v>-0.44</c:v>
                </c:pt>
                <c:pt idx="39">
                  <c:v>-0.42</c:v>
                </c:pt>
                <c:pt idx="40">
                  <c:v>-0.4</c:v>
                </c:pt>
                <c:pt idx="41">
                  <c:v>-0.38</c:v>
                </c:pt>
                <c:pt idx="42">
                  <c:v>-0.36</c:v>
                </c:pt>
                <c:pt idx="43">
                  <c:v>-0.34</c:v>
                </c:pt>
                <c:pt idx="44">
                  <c:v>-0.32</c:v>
                </c:pt>
                <c:pt idx="45">
                  <c:v>-0.3</c:v>
                </c:pt>
                <c:pt idx="46">
                  <c:v>-0.28000000000000003</c:v>
                </c:pt>
                <c:pt idx="47">
                  <c:v>-0.26</c:v>
                </c:pt>
                <c:pt idx="48">
                  <c:v>-0.24</c:v>
                </c:pt>
                <c:pt idx="49">
                  <c:v>-0.22</c:v>
                </c:pt>
                <c:pt idx="50">
                  <c:v>-0.2</c:v>
                </c:pt>
                <c:pt idx="51">
                  <c:v>-0.18</c:v>
                </c:pt>
                <c:pt idx="52">
                  <c:v>-0.16</c:v>
                </c:pt>
                <c:pt idx="53">
                  <c:v>-0.14000000000000001</c:v>
                </c:pt>
                <c:pt idx="54">
                  <c:v>-0.12</c:v>
                </c:pt>
                <c:pt idx="55">
                  <c:v>-0.1</c:v>
                </c:pt>
                <c:pt idx="56">
                  <c:v>-0.08</c:v>
                </c:pt>
                <c:pt idx="57">
                  <c:v>-0.06</c:v>
                </c:pt>
                <c:pt idx="58">
                  <c:v>-0.04</c:v>
                </c:pt>
                <c:pt idx="59">
                  <c:v>-0.02</c:v>
                </c:pt>
                <c:pt idx="60">
                  <c:v>0</c:v>
                </c:pt>
                <c:pt idx="61">
                  <c:v>0.02</c:v>
                </c:pt>
                <c:pt idx="62">
                  <c:v>0.04</c:v>
                </c:pt>
                <c:pt idx="63">
                  <c:v>0.06</c:v>
                </c:pt>
                <c:pt idx="64">
                  <c:v>0.08</c:v>
                </c:pt>
                <c:pt idx="65">
                  <c:v>0.1</c:v>
                </c:pt>
                <c:pt idx="66">
                  <c:v>0.12</c:v>
                </c:pt>
                <c:pt idx="67">
                  <c:v>0.14000000000000001</c:v>
                </c:pt>
                <c:pt idx="68">
                  <c:v>0.16</c:v>
                </c:pt>
                <c:pt idx="69">
                  <c:v>0.18</c:v>
                </c:pt>
                <c:pt idx="70">
                  <c:v>0.2</c:v>
                </c:pt>
                <c:pt idx="71">
                  <c:v>0.22</c:v>
                </c:pt>
                <c:pt idx="72">
                  <c:v>0.24</c:v>
                </c:pt>
                <c:pt idx="73">
                  <c:v>0.26</c:v>
                </c:pt>
                <c:pt idx="74">
                  <c:v>0.28000000000000003</c:v>
                </c:pt>
                <c:pt idx="75">
                  <c:v>0.3</c:v>
                </c:pt>
                <c:pt idx="76">
                  <c:v>0.32</c:v>
                </c:pt>
                <c:pt idx="77">
                  <c:v>0.34</c:v>
                </c:pt>
                <c:pt idx="78">
                  <c:v>0.36</c:v>
                </c:pt>
                <c:pt idx="79">
                  <c:v>0.38</c:v>
                </c:pt>
                <c:pt idx="80">
                  <c:v>0.4</c:v>
                </c:pt>
                <c:pt idx="81">
                  <c:v>0.42</c:v>
                </c:pt>
                <c:pt idx="82">
                  <c:v>0.44</c:v>
                </c:pt>
                <c:pt idx="83">
                  <c:v>0.46</c:v>
                </c:pt>
                <c:pt idx="84">
                  <c:v>0.48</c:v>
                </c:pt>
                <c:pt idx="85">
                  <c:v>0.5</c:v>
                </c:pt>
                <c:pt idx="86">
                  <c:v>0.52</c:v>
                </c:pt>
                <c:pt idx="87">
                  <c:v>0.54</c:v>
                </c:pt>
                <c:pt idx="88">
                  <c:v>0.56000000000000005</c:v>
                </c:pt>
                <c:pt idx="89">
                  <c:v>0.57999999999999996</c:v>
                </c:pt>
                <c:pt idx="90">
                  <c:v>0.6</c:v>
                </c:pt>
                <c:pt idx="91">
                  <c:v>0.62</c:v>
                </c:pt>
                <c:pt idx="92">
                  <c:v>0.64</c:v>
                </c:pt>
                <c:pt idx="93">
                  <c:v>0.66</c:v>
                </c:pt>
                <c:pt idx="94">
                  <c:v>0.68</c:v>
                </c:pt>
                <c:pt idx="95">
                  <c:v>0.7</c:v>
                </c:pt>
                <c:pt idx="96">
                  <c:v>0.72</c:v>
                </c:pt>
                <c:pt idx="97">
                  <c:v>0.74</c:v>
                </c:pt>
                <c:pt idx="98">
                  <c:v>0.76</c:v>
                </c:pt>
                <c:pt idx="99">
                  <c:v>0.78</c:v>
                </c:pt>
                <c:pt idx="100">
                  <c:v>0.8</c:v>
                </c:pt>
                <c:pt idx="101">
                  <c:v>0.82</c:v>
                </c:pt>
                <c:pt idx="102">
                  <c:v>0.84</c:v>
                </c:pt>
                <c:pt idx="103">
                  <c:v>0.86</c:v>
                </c:pt>
                <c:pt idx="104">
                  <c:v>0.88</c:v>
                </c:pt>
                <c:pt idx="105">
                  <c:v>0.9</c:v>
                </c:pt>
                <c:pt idx="106">
                  <c:v>0.92</c:v>
                </c:pt>
                <c:pt idx="107">
                  <c:v>0.94</c:v>
                </c:pt>
                <c:pt idx="108">
                  <c:v>0.96</c:v>
                </c:pt>
                <c:pt idx="109">
                  <c:v>0.98</c:v>
                </c:pt>
                <c:pt idx="110">
                  <c:v>1</c:v>
                </c:pt>
                <c:pt idx="111">
                  <c:v>1.02</c:v>
                </c:pt>
                <c:pt idx="112">
                  <c:v>1.04</c:v>
                </c:pt>
                <c:pt idx="113">
                  <c:v>1.06</c:v>
                </c:pt>
                <c:pt idx="114">
                  <c:v>1.08</c:v>
                </c:pt>
                <c:pt idx="115">
                  <c:v>1.1000000000000001</c:v>
                </c:pt>
                <c:pt idx="116">
                  <c:v>1.1200000000000001</c:v>
                </c:pt>
                <c:pt idx="117">
                  <c:v>1.1399999999999999</c:v>
                </c:pt>
                <c:pt idx="118">
                  <c:v>1.1599999999999999</c:v>
                </c:pt>
                <c:pt idx="119">
                  <c:v>1.18</c:v>
                </c:pt>
                <c:pt idx="120">
                  <c:v>1.2</c:v>
                </c:pt>
              </c:numCache>
            </c:numRef>
          </c:xVal>
          <c:yVal>
            <c:numRef>
              <c:f>'Gate leakage'!$AY$3:$AY$123</c:f>
              <c:numCache>
                <c:formatCode>0.00E+00</c:formatCode>
                <c:ptCount val="121"/>
                <c:pt idx="0">
                  <c:v>1.241E-9</c:v>
                </c:pt>
                <c:pt idx="1">
                  <c:v>1.0935E-9</c:v>
                </c:pt>
                <c:pt idx="2">
                  <c:v>9.4750000000000009E-10</c:v>
                </c:pt>
                <c:pt idx="3">
                  <c:v>8.0279999999999996E-10</c:v>
                </c:pt>
                <c:pt idx="4">
                  <c:v>7.0849999999999998E-10</c:v>
                </c:pt>
                <c:pt idx="5">
                  <c:v>6.0555000000000004E-10</c:v>
                </c:pt>
                <c:pt idx="6">
                  <c:v>5.2095000000000005E-10</c:v>
                </c:pt>
                <c:pt idx="7">
                  <c:v>4.4275E-10</c:v>
                </c:pt>
                <c:pt idx="8">
                  <c:v>3.7840000000000001E-10</c:v>
                </c:pt>
                <c:pt idx="9">
                  <c:v>3.2054999999999999E-10</c:v>
                </c:pt>
                <c:pt idx="10">
                  <c:v>2.7160000000000002E-10</c:v>
                </c:pt>
                <c:pt idx="11">
                  <c:v>2.3069999999999999E-10</c:v>
                </c:pt>
                <c:pt idx="12">
                  <c:v>1.9155E-10</c:v>
                </c:pt>
                <c:pt idx="13">
                  <c:v>1.6395000000000001E-10</c:v>
                </c:pt>
                <c:pt idx="14">
                  <c:v>1.3525E-10</c:v>
                </c:pt>
                <c:pt idx="15">
                  <c:v>1.1450000000000001E-10</c:v>
                </c:pt>
                <c:pt idx="16">
                  <c:v>9.5400000000000001E-11</c:v>
                </c:pt>
                <c:pt idx="17">
                  <c:v>7.9249999999999998E-11</c:v>
                </c:pt>
                <c:pt idx="18">
                  <c:v>6.8150000000000005E-11</c:v>
                </c:pt>
                <c:pt idx="19">
                  <c:v>5.3200000000000001E-11</c:v>
                </c:pt>
                <c:pt idx="20">
                  <c:v>4.755E-11</c:v>
                </c:pt>
                <c:pt idx="21">
                  <c:v>3.7400000000000001E-11</c:v>
                </c:pt>
                <c:pt idx="22">
                  <c:v>3.2099999999999998E-11</c:v>
                </c:pt>
                <c:pt idx="23">
                  <c:v>2.705E-11</c:v>
                </c:pt>
                <c:pt idx="24">
                  <c:v>2.1749999999999999E-11</c:v>
                </c:pt>
                <c:pt idx="25">
                  <c:v>2.0399999999999999E-11</c:v>
                </c:pt>
                <c:pt idx="26">
                  <c:v>1.34E-11</c:v>
                </c:pt>
                <c:pt idx="27">
                  <c:v>1.4950000000000001E-11</c:v>
                </c:pt>
                <c:pt idx="28">
                  <c:v>1.035E-11</c:v>
                </c:pt>
                <c:pt idx="29">
                  <c:v>9.4500000000000003E-12</c:v>
                </c:pt>
                <c:pt idx="30">
                  <c:v>8.4999999999999997E-12</c:v>
                </c:pt>
                <c:pt idx="31">
                  <c:v>6.0000000000000003E-12</c:v>
                </c:pt>
                <c:pt idx="32">
                  <c:v>7.7500000000000007E-12</c:v>
                </c:pt>
                <c:pt idx="33">
                  <c:v>2.7500000000000002E-12</c:v>
                </c:pt>
                <c:pt idx="34">
                  <c:v>6.1500000000000002E-12</c:v>
                </c:pt>
                <c:pt idx="35">
                  <c:v>2.6499999999999998E-12</c:v>
                </c:pt>
                <c:pt idx="36">
                  <c:v>3.3000000000000001E-12</c:v>
                </c:pt>
                <c:pt idx="37">
                  <c:v>3.6E-12</c:v>
                </c:pt>
                <c:pt idx="38">
                  <c:v>1.2499999999999999E-12</c:v>
                </c:pt>
                <c:pt idx="39">
                  <c:v>3.85E-12</c:v>
                </c:pt>
                <c:pt idx="40">
                  <c:v>-2.4999999999999999E-13</c:v>
                </c:pt>
                <c:pt idx="41">
                  <c:v>3.0500000000000001E-12</c:v>
                </c:pt>
                <c:pt idx="42">
                  <c:v>5.4999999999999998E-13</c:v>
                </c:pt>
                <c:pt idx="43">
                  <c:v>1.3499999999999999E-12</c:v>
                </c:pt>
                <c:pt idx="44">
                  <c:v>1.75E-12</c:v>
                </c:pt>
                <c:pt idx="45">
                  <c:v>-3.5000000000000002E-13</c:v>
                </c:pt>
                <c:pt idx="46">
                  <c:v>2.5999999999999998E-12</c:v>
                </c:pt>
                <c:pt idx="47">
                  <c:v>-1.9E-12</c:v>
                </c:pt>
                <c:pt idx="48">
                  <c:v>2E-12</c:v>
                </c:pt>
                <c:pt idx="49">
                  <c:v>-5.0000000000000002E-14</c:v>
                </c:pt>
                <c:pt idx="50">
                  <c:v>1.4999999999999999E-13</c:v>
                </c:pt>
                <c:pt idx="51">
                  <c:v>9.9999999999999998E-13</c:v>
                </c:pt>
                <c:pt idx="52">
                  <c:v>-1.05E-12</c:v>
                </c:pt>
                <c:pt idx="53">
                  <c:v>1.4000000000000001E-12</c:v>
                </c:pt>
                <c:pt idx="54">
                  <c:v>-2.4999999999999998E-12</c:v>
                </c:pt>
                <c:pt idx="55">
                  <c:v>1.9E-12</c:v>
                </c:pt>
                <c:pt idx="56">
                  <c:v>-1.5000000000000001E-12</c:v>
                </c:pt>
                <c:pt idx="57">
                  <c:v>-3.5000000000000002E-13</c:v>
                </c:pt>
                <c:pt idx="58">
                  <c:v>8.5000000000000001E-13</c:v>
                </c:pt>
                <c:pt idx="59">
                  <c:v>-2.0499999999999999E-12</c:v>
                </c:pt>
                <c:pt idx="60">
                  <c:v>1.2499999999999999E-12</c:v>
                </c:pt>
                <c:pt idx="61">
                  <c:v>-2.5499999999999998E-12</c:v>
                </c:pt>
                <c:pt idx="62">
                  <c:v>1.8E-12</c:v>
                </c:pt>
                <c:pt idx="63">
                  <c:v>-2.9999999999999998E-13</c:v>
                </c:pt>
                <c:pt idx="64">
                  <c:v>2E-12</c:v>
                </c:pt>
                <c:pt idx="65">
                  <c:v>4.7999999999999997E-12</c:v>
                </c:pt>
                <c:pt idx="66">
                  <c:v>5.8500000000000003E-12</c:v>
                </c:pt>
                <c:pt idx="67">
                  <c:v>1.66E-11</c:v>
                </c:pt>
                <c:pt idx="68">
                  <c:v>2.6099999999999999E-11</c:v>
                </c:pt>
                <c:pt idx="69">
                  <c:v>5.4499999999999999E-11</c:v>
                </c:pt>
                <c:pt idx="70">
                  <c:v>9.8350000000000002E-11</c:v>
                </c:pt>
                <c:pt idx="71">
                  <c:v>1.8245E-10</c:v>
                </c:pt>
                <c:pt idx="72">
                  <c:v>3.403E-10</c:v>
                </c:pt>
                <c:pt idx="73">
                  <c:v>6.2640000000000003E-10</c:v>
                </c:pt>
                <c:pt idx="74">
                  <c:v>1.2565E-9</c:v>
                </c:pt>
                <c:pt idx="75">
                  <c:v>2.1980000000000001E-9</c:v>
                </c:pt>
                <c:pt idx="76">
                  <c:v>4.0430000000000002E-9</c:v>
                </c:pt>
                <c:pt idx="77">
                  <c:v>7.4235000000000003E-9</c:v>
                </c:pt>
                <c:pt idx="78">
                  <c:v>1.4295E-8</c:v>
                </c:pt>
                <c:pt idx="79">
                  <c:v>2.562E-8</c:v>
                </c:pt>
                <c:pt idx="80">
                  <c:v>4.4864999999999998E-8</c:v>
                </c:pt>
                <c:pt idx="81">
                  <c:v>7.6650000000000001E-8</c:v>
                </c:pt>
                <c:pt idx="82">
                  <c:v>1.268E-7</c:v>
                </c:pt>
                <c:pt idx="83">
                  <c:v>2.0270000000000001E-7</c:v>
                </c:pt>
                <c:pt idx="84">
                  <c:v>3.1129999999999999E-7</c:v>
                </c:pt>
                <c:pt idx="85">
                  <c:v>4.616E-7</c:v>
                </c:pt>
                <c:pt idx="86">
                  <c:v>6.6229999999999999E-7</c:v>
                </c:pt>
                <c:pt idx="87">
                  <c:v>9.2149999999999999E-7</c:v>
                </c:pt>
                <c:pt idx="88">
                  <c:v>1.2449999999999999E-6</c:v>
                </c:pt>
                <c:pt idx="89">
                  <c:v>1.6405E-6</c:v>
                </c:pt>
                <c:pt idx="90">
                  <c:v>2.1105E-6</c:v>
                </c:pt>
                <c:pt idx="91">
                  <c:v>2.667E-6</c:v>
                </c:pt>
                <c:pt idx="92">
                  <c:v>3.3075000000000001E-6</c:v>
                </c:pt>
                <c:pt idx="93">
                  <c:v>4.0324999999999999E-6</c:v>
                </c:pt>
                <c:pt idx="94">
                  <c:v>4.8579999999999999E-6</c:v>
                </c:pt>
                <c:pt idx="95">
                  <c:v>5.7679999999999997E-6</c:v>
                </c:pt>
                <c:pt idx="96">
                  <c:v>6.7780000000000002E-6</c:v>
                </c:pt>
                <c:pt idx="97">
                  <c:v>7.8790000000000003E-6</c:v>
                </c:pt>
                <c:pt idx="98">
                  <c:v>9.0805000000000006E-6</c:v>
                </c:pt>
                <c:pt idx="99">
                  <c:v>1.03745E-5</c:v>
                </c:pt>
                <c:pt idx="100">
                  <c:v>1.1765E-5</c:v>
                </c:pt>
                <c:pt idx="101">
                  <c:v>1.3244999999999999E-5</c:v>
                </c:pt>
                <c:pt idx="102">
                  <c:v>1.4825E-5</c:v>
                </c:pt>
                <c:pt idx="103">
                  <c:v>1.649E-5</c:v>
                </c:pt>
                <c:pt idx="104">
                  <c:v>1.8255000000000001E-5</c:v>
                </c:pt>
                <c:pt idx="105">
                  <c:v>2.0095E-5</c:v>
                </c:pt>
                <c:pt idx="106">
                  <c:v>2.2025E-5</c:v>
                </c:pt>
                <c:pt idx="107">
                  <c:v>2.4045000000000001E-5</c:v>
                </c:pt>
                <c:pt idx="108">
                  <c:v>2.6145000000000001E-5</c:v>
                </c:pt>
                <c:pt idx="109">
                  <c:v>2.8330000000000002E-5</c:v>
                </c:pt>
                <c:pt idx="110">
                  <c:v>3.0584999999999999E-5</c:v>
                </c:pt>
                <c:pt idx="111">
                  <c:v>3.2910000000000002E-5</c:v>
                </c:pt>
                <c:pt idx="112">
                  <c:v>3.5309999999999999E-5</c:v>
                </c:pt>
                <c:pt idx="113">
                  <c:v>3.7799999999999997E-5</c:v>
                </c:pt>
                <c:pt idx="114">
                  <c:v>4.0334999999999999E-5</c:v>
                </c:pt>
                <c:pt idx="115">
                  <c:v>4.2935000000000001E-5</c:v>
                </c:pt>
                <c:pt idx="116">
                  <c:v>4.5605000000000001E-5</c:v>
                </c:pt>
                <c:pt idx="117">
                  <c:v>4.8340000000000001E-5</c:v>
                </c:pt>
                <c:pt idx="118">
                  <c:v>5.1125000000000003E-5</c:v>
                </c:pt>
                <c:pt idx="119">
                  <c:v>5.397E-5</c:v>
                </c:pt>
                <c:pt idx="120">
                  <c:v>5.6860000000000001E-5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17F-4DDC-92FD-1C78DB8B8565}"/>
            </c:ext>
          </c:extLst>
        </c:ser>
        <c:ser>
          <c:idx val="6"/>
          <c:order val="6"/>
          <c:tx>
            <c:strRef>
              <c:f>'Gate leakage'!$AZ$2</c:f>
              <c:strCache>
                <c:ptCount val="1"/>
                <c:pt idx="0">
                  <c:v>Vd=1.2V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'Gate leakage'!$AS$3:$AS$123</c:f>
              <c:numCache>
                <c:formatCode>General</c:formatCode>
                <c:ptCount val="121"/>
                <c:pt idx="0">
                  <c:v>-1.2</c:v>
                </c:pt>
                <c:pt idx="1">
                  <c:v>-1.18</c:v>
                </c:pt>
                <c:pt idx="2">
                  <c:v>-1.1599999999999999</c:v>
                </c:pt>
                <c:pt idx="3">
                  <c:v>-1.1399999999999999</c:v>
                </c:pt>
                <c:pt idx="4">
                  <c:v>-1.1200000000000001</c:v>
                </c:pt>
                <c:pt idx="5">
                  <c:v>-1.1000000000000001</c:v>
                </c:pt>
                <c:pt idx="6">
                  <c:v>-1.08</c:v>
                </c:pt>
                <c:pt idx="7">
                  <c:v>-1.06</c:v>
                </c:pt>
                <c:pt idx="8">
                  <c:v>-1.04</c:v>
                </c:pt>
                <c:pt idx="9">
                  <c:v>-1.02</c:v>
                </c:pt>
                <c:pt idx="10" formatCode="0_ ">
                  <c:v>-1</c:v>
                </c:pt>
                <c:pt idx="11">
                  <c:v>-0.98</c:v>
                </c:pt>
                <c:pt idx="12">
                  <c:v>-0.96</c:v>
                </c:pt>
                <c:pt idx="13">
                  <c:v>-0.94</c:v>
                </c:pt>
                <c:pt idx="14">
                  <c:v>-0.92</c:v>
                </c:pt>
                <c:pt idx="15">
                  <c:v>-0.9</c:v>
                </c:pt>
                <c:pt idx="16">
                  <c:v>-0.88</c:v>
                </c:pt>
                <c:pt idx="17">
                  <c:v>-0.86</c:v>
                </c:pt>
                <c:pt idx="18">
                  <c:v>-0.84</c:v>
                </c:pt>
                <c:pt idx="19">
                  <c:v>-0.82</c:v>
                </c:pt>
                <c:pt idx="20">
                  <c:v>-0.8</c:v>
                </c:pt>
                <c:pt idx="21">
                  <c:v>-0.78</c:v>
                </c:pt>
                <c:pt idx="22">
                  <c:v>-0.76</c:v>
                </c:pt>
                <c:pt idx="23">
                  <c:v>-0.74</c:v>
                </c:pt>
                <c:pt idx="24">
                  <c:v>-0.72</c:v>
                </c:pt>
                <c:pt idx="25">
                  <c:v>-0.7</c:v>
                </c:pt>
                <c:pt idx="26">
                  <c:v>-0.68</c:v>
                </c:pt>
                <c:pt idx="27">
                  <c:v>-0.66</c:v>
                </c:pt>
                <c:pt idx="28">
                  <c:v>-0.64</c:v>
                </c:pt>
                <c:pt idx="29">
                  <c:v>-0.62</c:v>
                </c:pt>
                <c:pt idx="30">
                  <c:v>-0.6</c:v>
                </c:pt>
                <c:pt idx="31">
                  <c:v>-0.57999999999999996</c:v>
                </c:pt>
                <c:pt idx="32">
                  <c:v>-0.56000000000000005</c:v>
                </c:pt>
                <c:pt idx="33">
                  <c:v>-0.54</c:v>
                </c:pt>
                <c:pt idx="34">
                  <c:v>-0.52</c:v>
                </c:pt>
                <c:pt idx="35">
                  <c:v>-0.5</c:v>
                </c:pt>
                <c:pt idx="36">
                  <c:v>-0.48</c:v>
                </c:pt>
                <c:pt idx="37">
                  <c:v>-0.46</c:v>
                </c:pt>
                <c:pt idx="38">
                  <c:v>-0.44</c:v>
                </c:pt>
                <c:pt idx="39">
                  <c:v>-0.42</c:v>
                </c:pt>
                <c:pt idx="40">
                  <c:v>-0.4</c:v>
                </c:pt>
                <c:pt idx="41">
                  <c:v>-0.38</c:v>
                </c:pt>
                <c:pt idx="42">
                  <c:v>-0.36</c:v>
                </c:pt>
                <c:pt idx="43">
                  <c:v>-0.34</c:v>
                </c:pt>
                <c:pt idx="44">
                  <c:v>-0.32</c:v>
                </c:pt>
                <c:pt idx="45">
                  <c:v>-0.3</c:v>
                </c:pt>
                <c:pt idx="46">
                  <c:v>-0.28000000000000003</c:v>
                </c:pt>
                <c:pt idx="47">
                  <c:v>-0.26</c:v>
                </c:pt>
                <c:pt idx="48">
                  <c:v>-0.24</c:v>
                </c:pt>
                <c:pt idx="49">
                  <c:v>-0.22</c:v>
                </c:pt>
                <c:pt idx="50">
                  <c:v>-0.2</c:v>
                </c:pt>
                <c:pt idx="51">
                  <c:v>-0.18</c:v>
                </c:pt>
                <c:pt idx="52">
                  <c:v>-0.16</c:v>
                </c:pt>
                <c:pt idx="53">
                  <c:v>-0.14000000000000001</c:v>
                </c:pt>
                <c:pt idx="54">
                  <c:v>-0.12</c:v>
                </c:pt>
                <c:pt idx="55">
                  <c:v>-0.1</c:v>
                </c:pt>
                <c:pt idx="56">
                  <c:v>-0.08</c:v>
                </c:pt>
                <c:pt idx="57">
                  <c:v>-0.06</c:v>
                </c:pt>
                <c:pt idx="58">
                  <c:v>-0.04</c:v>
                </c:pt>
                <c:pt idx="59">
                  <c:v>-0.02</c:v>
                </c:pt>
                <c:pt idx="60">
                  <c:v>0</c:v>
                </c:pt>
                <c:pt idx="61">
                  <c:v>0.02</c:v>
                </c:pt>
                <c:pt idx="62">
                  <c:v>0.04</c:v>
                </c:pt>
                <c:pt idx="63">
                  <c:v>0.06</c:v>
                </c:pt>
                <c:pt idx="64">
                  <c:v>0.08</c:v>
                </c:pt>
                <c:pt idx="65">
                  <c:v>0.1</c:v>
                </c:pt>
                <c:pt idx="66">
                  <c:v>0.12</c:v>
                </c:pt>
                <c:pt idx="67">
                  <c:v>0.14000000000000001</c:v>
                </c:pt>
                <c:pt idx="68">
                  <c:v>0.16</c:v>
                </c:pt>
                <c:pt idx="69">
                  <c:v>0.18</c:v>
                </c:pt>
                <c:pt idx="70">
                  <c:v>0.2</c:v>
                </c:pt>
                <c:pt idx="71">
                  <c:v>0.22</c:v>
                </c:pt>
                <c:pt idx="72">
                  <c:v>0.24</c:v>
                </c:pt>
                <c:pt idx="73">
                  <c:v>0.26</c:v>
                </c:pt>
                <c:pt idx="74">
                  <c:v>0.28000000000000003</c:v>
                </c:pt>
                <c:pt idx="75">
                  <c:v>0.3</c:v>
                </c:pt>
                <c:pt idx="76">
                  <c:v>0.32</c:v>
                </c:pt>
                <c:pt idx="77">
                  <c:v>0.34</c:v>
                </c:pt>
                <c:pt idx="78">
                  <c:v>0.36</c:v>
                </c:pt>
                <c:pt idx="79">
                  <c:v>0.38</c:v>
                </c:pt>
                <c:pt idx="80">
                  <c:v>0.4</c:v>
                </c:pt>
                <c:pt idx="81">
                  <c:v>0.42</c:v>
                </c:pt>
                <c:pt idx="82">
                  <c:v>0.44</c:v>
                </c:pt>
                <c:pt idx="83">
                  <c:v>0.46</c:v>
                </c:pt>
                <c:pt idx="84">
                  <c:v>0.48</c:v>
                </c:pt>
                <c:pt idx="85">
                  <c:v>0.5</c:v>
                </c:pt>
                <c:pt idx="86">
                  <c:v>0.52</c:v>
                </c:pt>
                <c:pt idx="87">
                  <c:v>0.54</c:v>
                </c:pt>
                <c:pt idx="88">
                  <c:v>0.56000000000000005</c:v>
                </c:pt>
                <c:pt idx="89">
                  <c:v>0.57999999999999996</c:v>
                </c:pt>
                <c:pt idx="90">
                  <c:v>0.6</c:v>
                </c:pt>
                <c:pt idx="91">
                  <c:v>0.62</c:v>
                </c:pt>
                <c:pt idx="92">
                  <c:v>0.64</c:v>
                </c:pt>
                <c:pt idx="93">
                  <c:v>0.66</c:v>
                </c:pt>
                <c:pt idx="94">
                  <c:v>0.68</c:v>
                </c:pt>
                <c:pt idx="95">
                  <c:v>0.7</c:v>
                </c:pt>
                <c:pt idx="96">
                  <c:v>0.72</c:v>
                </c:pt>
                <c:pt idx="97">
                  <c:v>0.74</c:v>
                </c:pt>
                <c:pt idx="98">
                  <c:v>0.76</c:v>
                </c:pt>
                <c:pt idx="99">
                  <c:v>0.78</c:v>
                </c:pt>
                <c:pt idx="100">
                  <c:v>0.8</c:v>
                </c:pt>
                <c:pt idx="101">
                  <c:v>0.82</c:v>
                </c:pt>
                <c:pt idx="102">
                  <c:v>0.84</c:v>
                </c:pt>
                <c:pt idx="103">
                  <c:v>0.86</c:v>
                </c:pt>
                <c:pt idx="104">
                  <c:v>0.88</c:v>
                </c:pt>
                <c:pt idx="105">
                  <c:v>0.9</c:v>
                </c:pt>
                <c:pt idx="106">
                  <c:v>0.92</c:v>
                </c:pt>
                <c:pt idx="107">
                  <c:v>0.94</c:v>
                </c:pt>
                <c:pt idx="108">
                  <c:v>0.96</c:v>
                </c:pt>
                <c:pt idx="109">
                  <c:v>0.98</c:v>
                </c:pt>
                <c:pt idx="110">
                  <c:v>1</c:v>
                </c:pt>
                <c:pt idx="111">
                  <c:v>1.02</c:v>
                </c:pt>
                <c:pt idx="112">
                  <c:v>1.04</c:v>
                </c:pt>
                <c:pt idx="113">
                  <c:v>1.06</c:v>
                </c:pt>
                <c:pt idx="114">
                  <c:v>1.08</c:v>
                </c:pt>
                <c:pt idx="115">
                  <c:v>1.1000000000000001</c:v>
                </c:pt>
                <c:pt idx="116">
                  <c:v>1.1200000000000001</c:v>
                </c:pt>
                <c:pt idx="117">
                  <c:v>1.1399999999999999</c:v>
                </c:pt>
                <c:pt idx="118">
                  <c:v>1.1599999999999999</c:v>
                </c:pt>
                <c:pt idx="119">
                  <c:v>1.18</c:v>
                </c:pt>
                <c:pt idx="120">
                  <c:v>1.2</c:v>
                </c:pt>
              </c:numCache>
            </c:numRef>
          </c:xVal>
          <c:yVal>
            <c:numRef>
              <c:f>'Gate leakage'!$AZ$3:$AZ$123</c:f>
              <c:numCache>
                <c:formatCode>0.00E+00</c:formatCode>
                <c:ptCount val="121"/>
                <c:pt idx="0">
                  <c:v>5.9909999999999997E-9</c:v>
                </c:pt>
                <c:pt idx="1">
                  <c:v>5.4005000000000001E-9</c:v>
                </c:pt>
                <c:pt idx="2">
                  <c:v>4.7805000000000002E-9</c:v>
                </c:pt>
                <c:pt idx="3">
                  <c:v>4.2260000000000001E-9</c:v>
                </c:pt>
                <c:pt idx="4">
                  <c:v>3.724E-9</c:v>
                </c:pt>
                <c:pt idx="5">
                  <c:v>3.2774999999999999E-9</c:v>
                </c:pt>
                <c:pt idx="6">
                  <c:v>2.8739999999999998E-9</c:v>
                </c:pt>
                <c:pt idx="7">
                  <c:v>2.516E-9</c:v>
                </c:pt>
                <c:pt idx="8">
                  <c:v>2.199E-9</c:v>
                </c:pt>
                <c:pt idx="9">
                  <c:v>1.9135000000000001E-9</c:v>
                </c:pt>
                <c:pt idx="10">
                  <c:v>1.6669999999999999E-9</c:v>
                </c:pt>
                <c:pt idx="11">
                  <c:v>1.4424999999999999E-9</c:v>
                </c:pt>
                <c:pt idx="12">
                  <c:v>1.2495000000000001E-9</c:v>
                </c:pt>
                <c:pt idx="13">
                  <c:v>1.0775000000000001E-9</c:v>
                </c:pt>
                <c:pt idx="14">
                  <c:v>9.2649999999999995E-10</c:v>
                </c:pt>
                <c:pt idx="15">
                  <c:v>7.7970000000000001E-10</c:v>
                </c:pt>
                <c:pt idx="16">
                  <c:v>6.8614999999999995E-10</c:v>
                </c:pt>
                <c:pt idx="17">
                  <c:v>5.8309999999999998E-10</c:v>
                </c:pt>
                <c:pt idx="18">
                  <c:v>4.9804999999999995E-10</c:v>
                </c:pt>
                <c:pt idx="19">
                  <c:v>4.2185E-10</c:v>
                </c:pt>
                <c:pt idx="20">
                  <c:v>3.5765E-10</c:v>
                </c:pt>
                <c:pt idx="21">
                  <c:v>3.0260000000000002E-10</c:v>
                </c:pt>
                <c:pt idx="22">
                  <c:v>2.5355000000000002E-10</c:v>
                </c:pt>
                <c:pt idx="23">
                  <c:v>2.16E-10</c:v>
                </c:pt>
                <c:pt idx="24">
                  <c:v>1.7760000000000001E-10</c:v>
                </c:pt>
                <c:pt idx="25">
                  <c:v>1.511E-10</c:v>
                </c:pt>
                <c:pt idx="26">
                  <c:v>1.2494999999999999E-10</c:v>
                </c:pt>
                <c:pt idx="27">
                  <c:v>1.036E-10</c:v>
                </c:pt>
                <c:pt idx="28">
                  <c:v>8.8000000000000006E-11</c:v>
                </c:pt>
                <c:pt idx="29">
                  <c:v>7.1499999999999999E-11</c:v>
                </c:pt>
                <c:pt idx="30">
                  <c:v>6.1950000000000003E-11</c:v>
                </c:pt>
                <c:pt idx="31">
                  <c:v>4.795E-11</c:v>
                </c:pt>
                <c:pt idx="32">
                  <c:v>4.2350000000000001E-11</c:v>
                </c:pt>
                <c:pt idx="33">
                  <c:v>3.415E-11</c:v>
                </c:pt>
                <c:pt idx="34">
                  <c:v>2.7849999999999999E-11</c:v>
                </c:pt>
                <c:pt idx="35">
                  <c:v>2.4600000000000001E-11</c:v>
                </c:pt>
                <c:pt idx="36">
                  <c:v>1.8799999999999999E-11</c:v>
                </c:pt>
                <c:pt idx="37">
                  <c:v>1.815E-11</c:v>
                </c:pt>
                <c:pt idx="38">
                  <c:v>1.245E-11</c:v>
                </c:pt>
                <c:pt idx="39">
                  <c:v>1.24E-11</c:v>
                </c:pt>
                <c:pt idx="40">
                  <c:v>9.1500000000000004E-12</c:v>
                </c:pt>
                <c:pt idx="41">
                  <c:v>7.7500000000000007E-12</c:v>
                </c:pt>
                <c:pt idx="42">
                  <c:v>7.9999999999999998E-12</c:v>
                </c:pt>
                <c:pt idx="43">
                  <c:v>4.6499999999999998E-12</c:v>
                </c:pt>
                <c:pt idx="44">
                  <c:v>6.4000000000000002E-12</c:v>
                </c:pt>
                <c:pt idx="45">
                  <c:v>2.8000000000000002E-12</c:v>
                </c:pt>
                <c:pt idx="46">
                  <c:v>4.0999999999999999E-12</c:v>
                </c:pt>
                <c:pt idx="47">
                  <c:v>2.9000000000000002E-12</c:v>
                </c:pt>
                <c:pt idx="48">
                  <c:v>2.1499999999999999E-12</c:v>
                </c:pt>
                <c:pt idx="49">
                  <c:v>3.45E-12</c:v>
                </c:pt>
                <c:pt idx="50">
                  <c:v>8.0000000000000002E-13</c:v>
                </c:pt>
                <c:pt idx="51">
                  <c:v>3.6E-12</c:v>
                </c:pt>
                <c:pt idx="52">
                  <c:v>0</c:v>
                </c:pt>
                <c:pt idx="53">
                  <c:v>1.9E-12</c:v>
                </c:pt>
                <c:pt idx="54">
                  <c:v>1.1E-12</c:v>
                </c:pt>
                <c:pt idx="55">
                  <c:v>0</c:v>
                </c:pt>
                <c:pt idx="56">
                  <c:v>1.65E-12</c:v>
                </c:pt>
                <c:pt idx="57">
                  <c:v>-2.4999999999999999E-13</c:v>
                </c:pt>
                <c:pt idx="58">
                  <c:v>1.8E-12</c:v>
                </c:pt>
                <c:pt idx="59">
                  <c:v>-1.1999999999999999E-12</c:v>
                </c:pt>
                <c:pt idx="60">
                  <c:v>1.7E-12</c:v>
                </c:pt>
                <c:pt idx="61">
                  <c:v>5.9999999999999997E-13</c:v>
                </c:pt>
                <c:pt idx="62">
                  <c:v>2.9999999999999998E-13</c:v>
                </c:pt>
                <c:pt idx="63">
                  <c:v>2.3499999999999999E-12</c:v>
                </c:pt>
                <c:pt idx="64">
                  <c:v>1.4000000000000001E-12</c:v>
                </c:pt>
                <c:pt idx="65">
                  <c:v>5.5500000000000004E-12</c:v>
                </c:pt>
                <c:pt idx="66">
                  <c:v>7.3500000000000008E-12</c:v>
                </c:pt>
                <c:pt idx="67">
                  <c:v>1.6649999999999999E-11</c:v>
                </c:pt>
                <c:pt idx="68">
                  <c:v>2.9099999999999998E-11</c:v>
                </c:pt>
                <c:pt idx="69">
                  <c:v>5.3299999999999999E-11</c:v>
                </c:pt>
                <c:pt idx="70">
                  <c:v>1.0045E-10</c:v>
                </c:pt>
                <c:pt idx="71">
                  <c:v>1.8249999999999999E-10</c:v>
                </c:pt>
                <c:pt idx="72">
                  <c:v>3.4150000000000001E-10</c:v>
                </c:pt>
                <c:pt idx="73">
                  <c:v>6.2875000000000003E-10</c:v>
                </c:pt>
                <c:pt idx="74">
                  <c:v>1.26E-9</c:v>
                </c:pt>
                <c:pt idx="75">
                  <c:v>2.1999999999999998E-9</c:v>
                </c:pt>
                <c:pt idx="76">
                  <c:v>4.0519999999999997E-9</c:v>
                </c:pt>
                <c:pt idx="77">
                  <c:v>7.4309999999999997E-9</c:v>
                </c:pt>
                <c:pt idx="78">
                  <c:v>1.432E-8</c:v>
                </c:pt>
                <c:pt idx="79">
                  <c:v>2.5655E-8</c:v>
                </c:pt>
                <c:pt idx="80">
                  <c:v>4.4990000000000001E-8</c:v>
                </c:pt>
                <c:pt idx="81">
                  <c:v>7.6739999999999998E-8</c:v>
                </c:pt>
                <c:pt idx="82">
                  <c:v>1.269E-7</c:v>
                </c:pt>
                <c:pt idx="83">
                  <c:v>2.0295E-7</c:v>
                </c:pt>
                <c:pt idx="84">
                  <c:v>3.1189999999999998E-7</c:v>
                </c:pt>
                <c:pt idx="85">
                  <c:v>4.6245000000000002E-7</c:v>
                </c:pt>
                <c:pt idx="86">
                  <c:v>6.6319999999999996E-7</c:v>
                </c:pt>
                <c:pt idx="87">
                  <c:v>9.2225000000000004E-7</c:v>
                </c:pt>
                <c:pt idx="88">
                  <c:v>1.2474999999999999E-6</c:v>
                </c:pt>
                <c:pt idx="89">
                  <c:v>1.6405E-6</c:v>
                </c:pt>
                <c:pt idx="90">
                  <c:v>2.1175000000000001E-6</c:v>
                </c:pt>
                <c:pt idx="91">
                  <c:v>2.6695E-6</c:v>
                </c:pt>
                <c:pt idx="92">
                  <c:v>3.3104999999999999E-6</c:v>
                </c:pt>
                <c:pt idx="93">
                  <c:v>4.0380000000000001E-6</c:v>
                </c:pt>
                <c:pt idx="94">
                  <c:v>4.8629999999999999E-6</c:v>
                </c:pt>
                <c:pt idx="95">
                  <c:v>5.7760000000000003E-6</c:v>
                </c:pt>
                <c:pt idx="96">
                  <c:v>6.7824999999999999E-6</c:v>
                </c:pt>
                <c:pt idx="97">
                  <c:v>7.8890000000000002E-6</c:v>
                </c:pt>
                <c:pt idx="98">
                  <c:v>9.0890000000000006E-6</c:v>
                </c:pt>
                <c:pt idx="99">
                  <c:v>1.0385500000000001E-5</c:v>
                </c:pt>
                <c:pt idx="100">
                  <c:v>1.1775E-5</c:v>
                </c:pt>
                <c:pt idx="101">
                  <c:v>1.3264999999999999E-5</c:v>
                </c:pt>
                <c:pt idx="102">
                  <c:v>1.484E-5</c:v>
                </c:pt>
                <c:pt idx="103">
                  <c:v>1.6509999999999999E-5</c:v>
                </c:pt>
                <c:pt idx="104">
                  <c:v>1.8264999999999999E-5</c:v>
                </c:pt>
                <c:pt idx="105">
                  <c:v>2.012E-5</c:v>
                </c:pt>
                <c:pt idx="106">
                  <c:v>2.2050000000000001E-5</c:v>
                </c:pt>
                <c:pt idx="107">
                  <c:v>2.4065000000000001E-5</c:v>
                </c:pt>
                <c:pt idx="108">
                  <c:v>2.6169999999999998E-5</c:v>
                </c:pt>
                <c:pt idx="109">
                  <c:v>2.836E-5</c:v>
                </c:pt>
                <c:pt idx="110">
                  <c:v>3.0614999999999997E-5</c:v>
                </c:pt>
                <c:pt idx="111">
                  <c:v>3.294E-5</c:v>
                </c:pt>
                <c:pt idx="112">
                  <c:v>3.5345000000000001E-5</c:v>
                </c:pt>
                <c:pt idx="113">
                  <c:v>3.7834999999999999E-5</c:v>
                </c:pt>
                <c:pt idx="114">
                  <c:v>4.0364999999999997E-5</c:v>
                </c:pt>
                <c:pt idx="115">
                  <c:v>4.2975000000000001E-5</c:v>
                </c:pt>
                <c:pt idx="116">
                  <c:v>4.5634999999999999E-5</c:v>
                </c:pt>
                <c:pt idx="117">
                  <c:v>4.8369999999999999E-5</c:v>
                </c:pt>
                <c:pt idx="118">
                  <c:v>5.1174999999999997E-5</c:v>
                </c:pt>
                <c:pt idx="119">
                  <c:v>5.401E-5</c:v>
                </c:pt>
                <c:pt idx="120">
                  <c:v>5.6900000000000001E-5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17F-4DDC-92FD-1C78DB8B8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933343"/>
        <c:axId val="1197937503"/>
      </c:scatterChart>
      <c:valAx>
        <c:axId val="1197933343"/>
        <c:scaling>
          <c:orientation val="minMax"/>
          <c:max val="1.2"/>
          <c:min val="-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Vg</a:t>
                </a:r>
                <a:r>
                  <a:rPr lang="en-US" altLang="zh-CN" sz="1200" baseline="0"/>
                  <a:t> [V]</a:t>
                </a:r>
                <a:endParaRPr lang="zh-CN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7937503"/>
        <c:crossesAt val="-1"/>
        <c:crossBetween val="midCat"/>
        <c:majorUnit val="0.2"/>
      </c:valAx>
      <c:valAx>
        <c:axId val="119793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Id</a:t>
                </a:r>
                <a:r>
                  <a:rPr lang="en-US" altLang="zh-CN" sz="1200" baseline="0"/>
                  <a:t> [A]</a:t>
                </a:r>
                <a:endParaRPr lang="zh-CN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7933343"/>
        <c:crossesAt val="-1.2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Ids_Vgs_Vds@Vbs=0V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'Gate leakage'!$AT$125</c:f>
              <c:strCache>
                <c:ptCount val="1"/>
                <c:pt idx="0">
                  <c:v>Vd=0V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'Gate leakage'!$AS$126:$AS$246</c:f>
              <c:numCache>
                <c:formatCode>General</c:formatCode>
                <c:ptCount val="121"/>
                <c:pt idx="0">
                  <c:v>-1.2</c:v>
                </c:pt>
                <c:pt idx="1">
                  <c:v>-1.18</c:v>
                </c:pt>
                <c:pt idx="2">
                  <c:v>-1.1599999999999999</c:v>
                </c:pt>
                <c:pt idx="3">
                  <c:v>-1.1399999999999999</c:v>
                </c:pt>
                <c:pt idx="4">
                  <c:v>-1.1200000000000001</c:v>
                </c:pt>
                <c:pt idx="5">
                  <c:v>-1.1000000000000001</c:v>
                </c:pt>
                <c:pt idx="6">
                  <c:v>-1.08</c:v>
                </c:pt>
                <c:pt idx="7">
                  <c:v>-1.06</c:v>
                </c:pt>
                <c:pt idx="8">
                  <c:v>-1.04</c:v>
                </c:pt>
                <c:pt idx="9">
                  <c:v>-1.02</c:v>
                </c:pt>
                <c:pt idx="10">
                  <c:v>-1</c:v>
                </c:pt>
                <c:pt idx="11">
                  <c:v>-0.98</c:v>
                </c:pt>
                <c:pt idx="12">
                  <c:v>-0.96</c:v>
                </c:pt>
                <c:pt idx="13">
                  <c:v>-0.94</c:v>
                </c:pt>
                <c:pt idx="14">
                  <c:v>-0.92</c:v>
                </c:pt>
                <c:pt idx="15">
                  <c:v>-0.9</c:v>
                </c:pt>
                <c:pt idx="16">
                  <c:v>-0.88</c:v>
                </c:pt>
                <c:pt idx="17">
                  <c:v>-0.86</c:v>
                </c:pt>
                <c:pt idx="18">
                  <c:v>-0.84</c:v>
                </c:pt>
                <c:pt idx="19">
                  <c:v>-0.82</c:v>
                </c:pt>
                <c:pt idx="20">
                  <c:v>-0.8</c:v>
                </c:pt>
                <c:pt idx="21">
                  <c:v>-0.78</c:v>
                </c:pt>
                <c:pt idx="22">
                  <c:v>-0.76</c:v>
                </c:pt>
                <c:pt idx="23">
                  <c:v>-0.74</c:v>
                </c:pt>
                <c:pt idx="24">
                  <c:v>-0.72</c:v>
                </c:pt>
                <c:pt idx="25">
                  <c:v>-0.7</c:v>
                </c:pt>
                <c:pt idx="26">
                  <c:v>-0.68</c:v>
                </c:pt>
                <c:pt idx="27">
                  <c:v>-0.66</c:v>
                </c:pt>
                <c:pt idx="28">
                  <c:v>-0.64</c:v>
                </c:pt>
                <c:pt idx="29">
                  <c:v>-0.62</c:v>
                </c:pt>
                <c:pt idx="30">
                  <c:v>-0.6</c:v>
                </c:pt>
                <c:pt idx="31">
                  <c:v>-0.57999999999999996</c:v>
                </c:pt>
                <c:pt idx="32">
                  <c:v>-0.56000000000000005</c:v>
                </c:pt>
                <c:pt idx="33">
                  <c:v>-0.54</c:v>
                </c:pt>
                <c:pt idx="34">
                  <c:v>-0.52</c:v>
                </c:pt>
                <c:pt idx="35">
                  <c:v>-0.5</c:v>
                </c:pt>
                <c:pt idx="36">
                  <c:v>-0.48</c:v>
                </c:pt>
                <c:pt idx="37">
                  <c:v>-0.46</c:v>
                </c:pt>
                <c:pt idx="38">
                  <c:v>-0.44</c:v>
                </c:pt>
                <c:pt idx="39">
                  <c:v>-0.42</c:v>
                </c:pt>
                <c:pt idx="40">
                  <c:v>-0.4</c:v>
                </c:pt>
                <c:pt idx="41">
                  <c:v>-0.38</c:v>
                </c:pt>
                <c:pt idx="42">
                  <c:v>-0.36</c:v>
                </c:pt>
                <c:pt idx="43">
                  <c:v>-0.34</c:v>
                </c:pt>
                <c:pt idx="44">
                  <c:v>-0.32</c:v>
                </c:pt>
                <c:pt idx="45">
                  <c:v>-0.3</c:v>
                </c:pt>
                <c:pt idx="46">
                  <c:v>-0.28000000000000003</c:v>
                </c:pt>
                <c:pt idx="47">
                  <c:v>-0.26</c:v>
                </c:pt>
                <c:pt idx="48">
                  <c:v>-0.24</c:v>
                </c:pt>
                <c:pt idx="49">
                  <c:v>-0.22</c:v>
                </c:pt>
                <c:pt idx="50">
                  <c:v>-0.2</c:v>
                </c:pt>
                <c:pt idx="51">
                  <c:v>-0.18</c:v>
                </c:pt>
                <c:pt idx="52">
                  <c:v>-0.16</c:v>
                </c:pt>
                <c:pt idx="53">
                  <c:v>-0.14000000000000001</c:v>
                </c:pt>
                <c:pt idx="54">
                  <c:v>-0.12</c:v>
                </c:pt>
                <c:pt idx="55">
                  <c:v>-0.1</c:v>
                </c:pt>
                <c:pt idx="56">
                  <c:v>-0.08</c:v>
                </c:pt>
                <c:pt idx="57">
                  <c:v>-0.06</c:v>
                </c:pt>
                <c:pt idx="58">
                  <c:v>-0.04</c:v>
                </c:pt>
                <c:pt idx="59">
                  <c:v>-0.02</c:v>
                </c:pt>
                <c:pt idx="60">
                  <c:v>0</c:v>
                </c:pt>
                <c:pt idx="61">
                  <c:v>0.02</c:v>
                </c:pt>
                <c:pt idx="62">
                  <c:v>0.04</c:v>
                </c:pt>
                <c:pt idx="63">
                  <c:v>0.06</c:v>
                </c:pt>
                <c:pt idx="64">
                  <c:v>0.08</c:v>
                </c:pt>
                <c:pt idx="65">
                  <c:v>0.1</c:v>
                </c:pt>
                <c:pt idx="66">
                  <c:v>0.12</c:v>
                </c:pt>
                <c:pt idx="67">
                  <c:v>0.14000000000000001</c:v>
                </c:pt>
                <c:pt idx="68">
                  <c:v>0.16</c:v>
                </c:pt>
                <c:pt idx="69">
                  <c:v>0.18</c:v>
                </c:pt>
                <c:pt idx="70">
                  <c:v>0.2</c:v>
                </c:pt>
                <c:pt idx="71">
                  <c:v>0.22</c:v>
                </c:pt>
                <c:pt idx="72">
                  <c:v>0.24</c:v>
                </c:pt>
                <c:pt idx="73">
                  <c:v>0.26</c:v>
                </c:pt>
                <c:pt idx="74">
                  <c:v>0.28000000000000003</c:v>
                </c:pt>
                <c:pt idx="75">
                  <c:v>0.3</c:v>
                </c:pt>
                <c:pt idx="76">
                  <c:v>0.32</c:v>
                </c:pt>
                <c:pt idx="77">
                  <c:v>0.34</c:v>
                </c:pt>
                <c:pt idx="78">
                  <c:v>0.36</c:v>
                </c:pt>
                <c:pt idx="79">
                  <c:v>0.38</c:v>
                </c:pt>
                <c:pt idx="80">
                  <c:v>0.4</c:v>
                </c:pt>
                <c:pt idx="81">
                  <c:v>0.42</c:v>
                </c:pt>
                <c:pt idx="82">
                  <c:v>0.44</c:v>
                </c:pt>
                <c:pt idx="83">
                  <c:v>0.46</c:v>
                </c:pt>
                <c:pt idx="84">
                  <c:v>0.48</c:v>
                </c:pt>
                <c:pt idx="85">
                  <c:v>0.5</c:v>
                </c:pt>
                <c:pt idx="86">
                  <c:v>0.52</c:v>
                </c:pt>
                <c:pt idx="87">
                  <c:v>0.54</c:v>
                </c:pt>
                <c:pt idx="88">
                  <c:v>0.56000000000000005</c:v>
                </c:pt>
                <c:pt idx="89">
                  <c:v>0.57999999999999996</c:v>
                </c:pt>
                <c:pt idx="90">
                  <c:v>0.6</c:v>
                </c:pt>
                <c:pt idx="91">
                  <c:v>0.62</c:v>
                </c:pt>
                <c:pt idx="92">
                  <c:v>0.64</c:v>
                </c:pt>
                <c:pt idx="93">
                  <c:v>0.66</c:v>
                </c:pt>
                <c:pt idx="94">
                  <c:v>0.68</c:v>
                </c:pt>
                <c:pt idx="95">
                  <c:v>0.7</c:v>
                </c:pt>
                <c:pt idx="96">
                  <c:v>0.72</c:v>
                </c:pt>
                <c:pt idx="97">
                  <c:v>0.74</c:v>
                </c:pt>
                <c:pt idx="98">
                  <c:v>0.76</c:v>
                </c:pt>
                <c:pt idx="99">
                  <c:v>0.78</c:v>
                </c:pt>
                <c:pt idx="100">
                  <c:v>0.8</c:v>
                </c:pt>
                <c:pt idx="101">
                  <c:v>0.82</c:v>
                </c:pt>
                <c:pt idx="102">
                  <c:v>0.84</c:v>
                </c:pt>
                <c:pt idx="103">
                  <c:v>0.86</c:v>
                </c:pt>
                <c:pt idx="104">
                  <c:v>0.88</c:v>
                </c:pt>
                <c:pt idx="105">
                  <c:v>0.9</c:v>
                </c:pt>
                <c:pt idx="106">
                  <c:v>0.92</c:v>
                </c:pt>
                <c:pt idx="107">
                  <c:v>0.94</c:v>
                </c:pt>
                <c:pt idx="108">
                  <c:v>0.96</c:v>
                </c:pt>
                <c:pt idx="109">
                  <c:v>0.98</c:v>
                </c:pt>
                <c:pt idx="110">
                  <c:v>1</c:v>
                </c:pt>
                <c:pt idx="111">
                  <c:v>1.02</c:v>
                </c:pt>
                <c:pt idx="112">
                  <c:v>1.04</c:v>
                </c:pt>
                <c:pt idx="113">
                  <c:v>1.06</c:v>
                </c:pt>
                <c:pt idx="114">
                  <c:v>1.08</c:v>
                </c:pt>
                <c:pt idx="115">
                  <c:v>1.1000000000000001</c:v>
                </c:pt>
                <c:pt idx="116">
                  <c:v>1.1200000000000001</c:v>
                </c:pt>
                <c:pt idx="117">
                  <c:v>1.1399999999999999</c:v>
                </c:pt>
                <c:pt idx="118">
                  <c:v>1.1599999999999999</c:v>
                </c:pt>
                <c:pt idx="119">
                  <c:v>1.18</c:v>
                </c:pt>
                <c:pt idx="120">
                  <c:v>1.2</c:v>
                </c:pt>
              </c:numCache>
            </c:numRef>
          </c:xVal>
          <c:yVal>
            <c:numRef>
              <c:f>'Gate leakage'!$AT$126:$AT$246</c:f>
              <c:numCache>
                <c:formatCode>0.00E+00</c:formatCode>
                <c:ptCount val="121"/>
                <c:pt idx="0">
                  <c:v>6.8000000000000001E-12</c:v>
                </c:pt>
                <c:pt idx="1">
                  <c:v>4.9499999999999997E-12</c:v>
                </c:pt>
                <c:pt idx="2">
                  <c:v>4.5499999999999998E-12</c:v>
                </c:pt>
                <c:pt idx="3">
                  <c:v>2.2999999999999999E-12</c:v>
                </c:pt>
                <c:pt idx="4">
                  <c:v>4.2999999999999999E-12</c:v>
                </c:pt>
                <c:pt idx="5">
                  <c:v>2.0000000000000001E-13</c:v>
                </c:pt>
                <c:pt idx="6">
                  <c:v>2.2999999999999999E-12</c:v>
                </c:pt>
                <c:pt idx="7">
                  <c:v>2.4999999999999999E-13</c:v>
                </c:pt>
                <c:pt idx="8">
                  <c:v>0</c:v>
                </c:pt>
                <c:pt idx="9">
                  <c:v>1.1E-12</c:v>
                </c:pt>
                <c:pt idx="10">
                  <c:v>1.1E-12</c:v>
                </c:pt>
                <c:pt idx="11">
                  <c:v>1.8E-12</c:v>
                </c:pt>
                <c:pt idx="12">
                  <c:v>2.2999999999999999E-12</c:v>
                </c:pt>
                <c:pt idx="13">
                  <c:v>5.4999999999999998E-13</c:v>
                </c:pt>
                <c:pt idx="14">
                  <c:v>1.1999999999999999E-12</c:v>
                </c:pt>
                <c:pt idx="15">
                  <c:v>1.1E-12</c:v>
                </c:pt>
                <c:pt idx="16">
                  <c:v>4.0000000000000001E-13</c:v>
                </c:pt>
                <c:pt idx="17">
                  <c:v>2.0499999999999999E-12</c:v>
                </c:pt>
                <c:pt idx="18">
                  <c:v>1.1999999999999999E-12</c:v>
                </c:pt>
                <c:pt idx="19">
                  <c:v>2.7500000000000002E-12</c:v>
                </c:pt>
                <c:pt idx="20">
                  <c:v>0</c:v>
                </c:pt>
                <c:pt idx="21">
                  <c:v>9.9999999999999998E-13</c:v>
                </c:pt>
                <c:pt idx="22">
                  <c:v>2.0499999999999999E-12</c:v>
                </c:pt>
                <c:pt idx="23">
                  <c:v>2.4999999999999999E-13</c:v>
                </c:pt>
                <c:pt idx="24">
                  <c:v>2.4499999999999999E-12</c:v>
                </c:pt>
                <c:pt idx="25">
                  <c:v>7.5000000000000004E-13</c:v>
                </c:pt>
                <c:pt idx="26">
                  <c:v>3.1000000000000001E-12</c:v>
                </c:pt>
                <c:pt idx="27">
                  <c:v>4.5E-13</c:v>
                </c:pt>
                <c:pt idx="28">
                  <c:v>1.5000000000000001E-12</c:v>
                </c:pt>
                <c:pt idx="29">
                  <c:v>2.2999999999999999E-12</c:v>
                </c:pt>
                <c:pt idx="30">
                  <c:v>1E-13</c:v>
                </c:pt>
                <c:pt idx="31">
                  <c:v>2.8500000000000002E-12</c:v>
                </c:pt>
                <c:pt idx="32">
                  <c:v>7.0000000000000005E-13</c:v>
                </c:pt>
                <c:pt idx="33">
                  <c:v>3.2500000000000001E-12</c:v>
                </c:pt>
                <c:pt idx="34">
                  <c:v>9.4999999999999999E-13</c:v>
                </c:pt>
                <c:pt idx="35">
                  <c:v>1.65E-12</c:v>
                </c:pt>
                <c:pt idx="36">
                  <c:v>2.6499999999999998E-12</c:v>
                </c:pt>
                <c:pt idx="37">
                  <c:v>4.0000000000000001E-13</c:v>
                </c:pt>
                <c:pt idx="38">
                  <c:v>2.9500000000000002E-12</c:v>
                </c:pt>
                <c:pt idx="39">
                  <c:v>2.4999999999999999E-13</c:v>
                </c:pt>
                <c:pt idx="40">
                  <c:v>3.6E-12</c:v>
                </c:pt>
                <c:pt idx="41">
                  <c:v>9.4999999999999999E-13</c:v>
                </c:pt>
                <c:pt idx="42">
                  <c:v>1.6E-12</c:v>
                </c:pt>
                <c:pt idx="43">
                  <c:v>2.6499999999999998E-12</c:v>
                </c:pt>
                <c:pt idx="44">
                  <c:v>5.9999999999999997E-13</c:v>
                </c:pt>
                <c:pt idx="45">
                  <c:v>2.8500000000000002E-12</c:v>
                </c:pt>
                <c:pt idx="46">
                  <c:v>2.0000000000000001E-13</c:v>
                </c:pt>
                <c:pt idx="47">
                  <c:v>3.0000000000000001E-12</c:v>
                </c:pt>
                <c:pt idx="48">
                  <c:v>7.5000000000000004E-13</c:v>
                </c:pt>
                <c:pt idx="49">
                  <c:v>1.4500000000000001E-12</c:v>
                </c:pt>
                <c:pt idx="50">
                  <c:v>2.5499999999999998E-12</c:v>
                </c:pt>
                <c:pt idx="51">
                  <c:v>2.4999999999999999E-13</c:v>
                </c:pt>
                <c:pt idx="52">
                  <c:v>2.9500000000000002E-12</c:v>
                </c:pt>
                <c:pt idx="53">
                  <c:v>1E-13</c:v>
                </c:pt>
                <c:pt idx="54">
                  <c:v>2.7500000000000002E-12</c:v>
                </c:pt>
                <c:pt idx="55">
                  <c:v>1.4500000000000001E-12</c:v>
                </c:pt>
                <c:pt idx="56">
                  <c:v>1.8E-12</c:v>
                </c:pt>
                <c:pt idx="57">
                  <c:v>2.0999999999999999E-12</c:v>
                </c:pt>
                <c:pt idx="58">
                  <c:v>4.5E-13</c:v>
                </c:pt>
                <c:pt idx="59">
                  <c:v>2.6999999999999998E-12</c:v>
                </c:pt>
                <c:pt idx="60">
                  <c:v>2.0000000000000001E-13</c:v>
                </c:pt>
                <c:pt idx="61">
                  <c:v>3.0500000000000001E-12</c:v>
                </c:pt>
                <c:pt idx="62">
                  <c:v>1.5500000000000001E-12</c:v>
                </c:pt>
                <c:pt idx="63">
                  <c:v>1.1E-12</c:v>
                </c:pt>
                <c:pt idx="64">
                  <c:v>2.3999999999999999E-12</c:v>
                </c:pt>
                <c:pt idx="65">
                  <c:v>1.1E-12</c:v>
                </c:pt>
                <c:pt idx="66">
                  <c:v>2.7500000000000002E-12</c:v>
                </c:pt>
                <c:pt idx="67">
                  <c:v>8.0000000000000002E-13</c:v>
                </c:pt>
                <c:pt idx="68">
                  <c:v>3.0500000000000001E-12</c:v>
                </c:pt>
                <c:pt idx="69">
                  <c:v>1.05E-12</c:v>
                </c:pt>
                <c:pt idx="70">
                  <c:v>1.5000000000000001E-12</c:v>
                </c:pt>
                <c:pt idx="71">
                  <c:v>3.1500000000000001E-12</c:v>
                </c:pt>
                <c:pt idx="72">
                  <c:v>1.4500000000000001E-12</c:v>
                </c:pt>
                <c:pt idx="73">
                  <c:v>3.9999999999999999E-12</c:v>
                </c:pt>
                <c:pt idx="74">
                  <c:v>3.2500000000000001E-12</c:v>
                </c:pt>
                <c:pt idx="75">
                  <c:v>4.5499999999999998E-12</c:v>
                </c:pt>
                <c:pt idx="76">
                  <c:v>1.1800000000000001E-11</c:v>
                </c:pt>
                <c:pt idx="77">
                  <c:v>7.9999999999999998E-12</c:v>
                </c:pt>
                <c:pt idx="78">
                  <c:v>3.5800000000000002E-11</c:v>
                </c:pt>
                <c:pt idx="79">
                  <c:v>3.2200000000000003E-11</c:v>
                </c:pt>
                <c:pt idx="80">
                  <c:v>6.2049999999999995E-11</c:v>
                </c:pt>
                <c:pt idx="81">
                  <c:v>1.3514999999999999E-10</c:v>
                </c:pt>
                <c:pt idx="82">
                  <c:v>1.0889999999999999E-10</c:v>
                </c:pt>
                <c:pt idx="83">
                  <c:v>3.3919999999999998E-10</c:v>
                </c:pt>
                <c:pt idx="84">
                  <c:v>3.0649999999999998E-10</c:v>
                </c:pt>
                <c:pt idx="85">
                  <c:v>5.1450000000000003E-10</c:v>
                </c:pt>
                <c:pt idx="86">
                  <c:v>6.9015000000000004E-10</c:v>
                </c:pt>
                <c:pt idx="87">
                  <c:v>7.5780000000000001E-10</c:v>
                </c:pt>
                <c:pt idx="88">
                  <c:v>1.1429500000000001E-9</c:v>
                </c:pt>
                <c:pt idx="89">
                  <c:v>1.1481E-9</c:v>
                </c:pt>
                <c:pt idx="90">
                  <c:v>1.6000000000000001E-9</c:v>
                </c:pt>
                <c:pt idx="91">
                  <c:v>1.7345E-9</c:v>
                </c:pt>
                <c:pt idx="92">
                  <c:v>1.179E-9</c:v>
                </c:pt>
                <c:pt idx="93">
                  <c:v>1.9960000000000001E-9</c:v>
                </c:pt>
                <c:pt idx="94">
                  <c:v>2.226E-9</c:v>
                </c:pt>
                <c:pt idx="95">
                  <c:v>2.783E-9</c:v>
                </c:pt>
                <c:pt idx="96">
                  <c:v>3.1304999999999999E-9</c:v>
                </c:pt>
                <c:pt idx="97">
                  <c:v>3.4170000000000001E-9</c:v>
                </c:pt>
                <c:pt idx="98">
                  <c:v>4.0389999999999998E-9</c:v>
                </c:pt>
                <c:pt idx="99">
                  <c:v>4.2035000000000002E-9</c:v>
                </c:pt>
                <c:pt idx="100">
                  <c:v>4.908E-9</c:v>
                </c:pt>
                <c:pt idx="101">
                  <c:v>5.0769999999999997E-9</c:v>
                </c:pt>
                <c:pt idx="102">
                  <c:v>5.7394999999999999E-9</c:v>
                </c:pt>
                <c:pt idx="103">
                  <c:v>6.1010000000000003E-9</c:v>
                </c:pt>
                <c:pt idx="104">
                  <c:v>6.5670000000000002E-9</c:v>
                </c:pt>
                <c:pt idx="105">
                  <c:v>7.1120000000000003E-9</c:v>
                </c:pt>
                <c:pt idx="106">
                  <c:v>7.4114999999999999E-9</c:v>
                </c:pt>
                <c:pt idx="107">
                  <c:v>8.2294999999999993E-9</c:v>
                </c:pt>
                <c:pt idx="108">
                  <c:v>8.4574999999999998E-9</c:v>
                </c:pt>
                <c:pt idx="109">
                  <c:v>9.2714999999999997E-9</c:v>
                </c:pt>
                <c:pt idx="110">
                  <c:v>9.6545000000000005E-9</c:v>
                </c:pt>
                <c:pt idx="111">
                  <c:v>1.02975E-8</c:v>
                </c:pt>
                <c:pt idx="112">
                  <c:v>1.0872E-8</c:v>
                </c:pt>
                <c:pt idx="113">
                  <c:v>1.1307E-8</c:v>
                </c:pt>
                <c:pt idx="114">
                  <c:v>1.2175E-8</c:v>
                </c:pt>
                <c:pt idx="115">
                  <c:v>2.0564999999999999E-8</c:v>
                </c:pt>
                <c:pt idx="116">
                  <c:v>1.5104999999999999E-8</c:v>
                </c:pt>
                <c:pt idx="117">
                  <c:v>2.0074999999999999E-8</c:v>
                </c:pt>
                <c:pt idx="118">
                  <c:v>1.9849999999999999E-8</c:v>
                </c:pt>
                <c:pt idx="119">
                  <c:v>1.8955E-8</c:v>
                </c:pt>
                <c:pt idx="120">
                  <c:v>2.5200000000000001E-8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E6-4AB1-B168-248C63708E2C}"/>
            </c:ext>
          </c:extLst>
        </c:ser>
        <c:ser>
          <c:idx val="1"/>
          <c:order val="1"/>
          <c:tx>
            <c:strRef>
              <c:f>'Gate leakage'!$AU$125</c:f>
              <c:strCache>
                <c:ptCount val="1"/>
                <c:pt idx="0">
                  <c:v>Vd=0.2V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'Gate leakage'!$AS$126:$AS$246</c:f>
              <c:numCache>
                <c:formatCode>General</c:formatCode>
                <c:ptCount val="121"/>
                <c:pt idx="0">
                  <c:v>-1.2</c:v>
                </c:pt>
                <c:pt idx="1">
                  <c:v>-1.18</c:v>
                </c:pt>
                <c:pt idx="2">
                  <c:v>-1.1599999999999999</c:v>
                </c:pt>
                <c:pt idx="3">
                  <c:v>-1.1399999999999999</c:v>
                </c:pt>
                <c:pt idx="4">
                  <c:v>-1.1200000000000001</c:v>
                </c:pt>
                <c:pt idx="5">
                  <c:v>-1.1000000000000001</c:v>
                </c:pt>
                <c:pt idx="6">
                  <c:v>-1.08</c:v>
                </c:pt>
                <c:pt idx="7">
                  <c:v>-1.06</c:v>
                </c:pt>
                <c:pt idx="8">
                  <c:v>-1.04</c:v>
                </c:pt>
                <c:pt idx="9">
                  <c:v>-1.02</c:v>
                </c:pt>
                <c:pt idx="10">
                  <c:v>-1</c:v>
                </c:pt>
                <c:pt idx="11">
                  <c:v>-0.98</c:v>
                </c:pt>
                <c:pt idx="12">
                  <c:v>-0.96</c:v>
                </c:pt>
                <c:pt idx="13">
                  <c:v>-0.94</c:v>
                </c:pt>
                <c:pt idx="14">
                  <c:v>-0.92</c:v>
                </c:pt>
                <c:pt idx="15">
                  <c:v>-0.9</c:v>
                </c:pt>
                <c:pt idx="16">
                  <c:v>-0.88</c:v>
                </c:pt>
                <c:pt idx="17">
                  <c:v>-0.86</c:v>
                </c:pt>
                <c:pt idx="18">
                  <c:v>-0.84</c:v>
                </c:pt>
                <c:pt idx="19">
                  <c:v>-0.82</c:v>
                </c:pt>
                <c:pt idx="20">
                  <c:v>-0.8</c:v>
                </c:pt>
                <c:pt idx="21">
                  <c:v>-0.78</c:v>
                </c:pt>
                <c:pt idx="22">
                  <c:v>-0.76</c:v>
                </c:pt>
                <c:pt idx="23">
                  <c:v>-0.74</c:v>
                </c:pt>
                <c:pt idx="24">
                  <c:v>-0.72</c:v>
                </c:pt>
                <c:pt idx="25">
                  <c:v>-0.7</c:v>
                </c:pt>
                <c:pt idx="26">
                  <c:v>-0.68</c:v>
                </c:pt>
                <c:pt idx="27">
                  <c:v>-0.66</c:v>
                </c:pt>
                <c:pt idx="28">
                  <c:v>-0.64</c:v>
                </c:pt>
                <c:pt idx="29">
                  <c:v>-0.62</c:v>
                </c:pt>
                <c:pt idx="30">
                  <c:v>-0.6</c:v>
                </c:pt>
                <c:pt idx="31">
                  <c:v>-0.57999999999999996</c:v>
                </c:pt>
                <c:pt idx="32">
                  <c:v>-0.56000000000000005</c:v>
                </c:pt>
                <c:pt idx="33">
                  <c:v>-0.54</c:v>
                </c:pt>
                <c:pt idx="34">
                  <c:v>-0.52</c:v>
                </c:pt>
                <c:pt idx="35">
                  <c:v>-0.5</c:v>
                </c:pt>
                <c:pt idx="36">
                  <c:v>-0.48</c:v>
                </c:pt>
                <c:pt idx="37">
                  <c:v>-0.46</c:v>
                </c:pt>
                <c:pt idx="38">
                  <c:v>-0.44</c:v>
                </c:pt>
                <c:pt idx="39">
                  <c:v>-0.42</c:v>
                </c:pt>
                <c:pt idx="40">
                  <c:v>-0.4</c:v>
                </c:pt>
                <c:pt idx="41">
                  <c:v>-0.38</c:v>
                </c:pt>
                <c:pt idx="42">
                  <c:v>-0.36</c:v>
                </c:pt>
                <c:pt idx="43">
                  <c:v>-0.34</c:v>
                </c:pt>
                <c:pt idx="44">
                  <c:v>-0.32</c:v>
                </c:pt>
                <c:pt idx="45">
                  <c:v>-0.3</c:v>
                </c:pt>
                <c:pt idx="46">
                  <c:v>-0.28000000000000003</c:v>
                </c:pt>
                <c:pt idx="47">
                  <c:v>-0.26</c:v>
                </c:pt>
                <c:pt idx="48">
                  <c:v>-0.24</c:v>
                </c:pt>
                <c:pt idx="49">
                  <c:v>-0.22</c:v>
                </c:pt>
                <c:pt idx="50">
                  <c:v>-0.2</c:v>
                </c:pt>
                <c:pt idx="51">
                  <c:v>-0.18</c:v>
                </c:pt>
                <c:pt idx="52">
                  <c:v>-0.16</c:v>
                </c:pt>
                <c:pt idx="53">
                  <c:v>-0.14000000000000001</c:v>
                </c:pt>
                <c:pt idx="54">
                  <c:v>-0.12</c:v>
                </c:pt>
                <c:pt idx="55">
                  <c:v>-0.1</c:v>
                </c:pt>
                <c:pt idx="56">
                  <c:v>-0.08</c:v>
                </c:pt>
                <c:pt idx="57">
                  <c:v>-0.06</c:v>
                </c:pt>
                <c:pt idx="58">
                  <c:v>-0.04</c:v>
                </c:pt>
                <c:pt idx="59">
                  <c:v>-0.02</c:v>
                </c:pt>
                <c:pt idx="60">
                  <c:v>0</c:v>
                </c:pt>
                <c:pt idx="61">
                  <c:v>0.02</c:v>
                </c:pt>
                <c:pt idx="62">
                  <c:v>0.04</c:v>
                </c:pt>
                <c:pt idx="63">
                  <c:v>0.06</c:v>
                </c:pt>
                <c:pt idx="64">
                  <c:v>0.08</c:v>
                </c:pt>
                <c:pt idx="65">
                  <c:v>0.1</c:v>
                </c:pt>
                <c:pt idx="66">
                  <c:v>0.12</c:v>
                </c:pt>
                <c:pt idx="67">
                  <c:v>0.14000000000000001</c:v>
                </c:pt>
                <c:pt idx="68">
                  <c:v>0.16</c:v>
                </c:pt>
                <c:pt idx="69">
                  <c:v>0.18</c:v>
                </c:pt>
                <c:pt idx="70">
                  <c:v>0.2</c:v>
                </c:pt>
                <c:pt idx="71">
                  <c:v>0.22</c:v>
                </c:pt>
                <c:pt idx="72">
                  <c:v>0.24</c:v>
                </c:pt>
                <c:pt idx="73">
                  <c:v>0.26</c:v>
                </c:pt>
                <c:pt idx="74">
                  <c:v>0.28000000000000003</c:v>
                </c:pt>
                <c:pt idx="75">
                  <c:v>0.3</c:v>
                </c:pt>
                <c:pt idx="76">
                  <c:v>0.32</c:v>
                </c:pt>
                <c:pt idx="77">
                  <c:v>0.34</c:v>
                </c:pt>
                <c:pt idx="78">
                  <c:v>0.36</c:v>
                </c:pt>
                <c:pt idx="79">
                  <c:v>0.38</c:v>
                </c:pt>
                <c:pt idx="80">
                  <c:v>0.4</c:v>
                </c:pt>
                <c:pt idx="81">
                  <c:v>0.42</c:v>
                </c:pt>
                <c:pt idx="82">
                  <c:v>0.44</c:v>
                </c:pt>
                <c:pt idx="83">
                  <c:v>0.46</c:v>
                </c:pt>
                <c:pt idx="84">
                  <c:v>0.48</c:v>
                </c:pt>
                <c:pt idx="85">
                  <c:v>0.5</c:v>
                </c:pt>
                <c:pt idx="86">
                  <c:v>0.52</c:v>
                </c:pt>
                <c:pt idx="87">
                  <c:v>0.54</c:v>
                </c:pt>
                <c:pt idx="88">
                  <c:v>0.56000000000000005</c:v>
                </c:pt>
                <c:pt idx="89">
                  <c:v>0.57999999999999996</c:v>
                </c:pt>
                <c:pt idx="90">
                  <c:v>0.6</c:v>
                </c:pt>
                <c:pt idx="91">
                  <c:v>0.62</c:v>
                </c:pt>
                <c:pt idx="92">
                  <c:v>0.64</c:v>
                </c:pt>
                <c:pt idx="93">
                  <c:v>0.66</c:v>
                </c:pt>
                <c:pt idx="94">
                  <c:v>0.68</c:v>
                </c:pt>
                <c:pt idx="95">
                  <c:v>0.7</c:v>
                </c:pt>
                <c:pt idx="96">
                  <c:v>0.72</c:v>
                </c:pt>
                <c:pt idx="97">
                  <c:v>0.74</c:v>
                </c:pt>
                <c:pt idx="98">
                  <c:v>0.76</c:v>
                </c:pt>
                <c:pt idx="99">
                  <c:v>0.78</c:v>
                </c:pt>
                <c:pt idx="100">
                  <c:v>0.8</c:v>
                </c:pt>
                <c:pt idx="101">
                  <c:v>0.82</c:v>
                </c:pt>
                <c:pt idx="102">
                  <c:v>0.84</c:v>
                </c:pt>
                <c:pt idx="103">
                  <c:v>0.86</c:v>
                </c:pt>
                <c:pt idx="104">
                  <c:v>0.88</c:v>
                </c:pt>
                <c:pt idx="105">
                  <c:v>0.9</c:v>
                </c:pt>
                <c:pt idx="106">
                  <c:v>0.92</c:v>
                </c:pt>
                <c:pt idx="107">
                  <c:v>0.94</c:v>
                </c:pt>
                <c:pt idx="108">
                  <c:v>0.96</c:v>
                </c:pt>
                <c:pt idx="109">
                  <c:v>0.98</c:v>
                </c:pt>
                <c:pt idx="110">
                  <c:v>1</c:v>
                </c:pt>
                <c:pt idx="111">
                  <c:v>1.02</c:v>
                </c:pt>
                <c:pt idx="112">
                  <c:v>1.04</c:v>
                </c:pt>
                <c:pt idx="113">
                  <c:v>1.06</c:v>
                </c:pt>
                <c:pt idx="114">
                  <c:v>1.08</c:v>
                </c:pt>
                <c:pt idx="115">
                  <c:v>1.1000000000000001</c:v>
                </c:pt>
                <c:pt idx="116">
                  <c:v>1.1200000000000001</c:v>
                </c:pt>
                <c:pt idx="117">
                  <c:v>1.1399999999999999</c:v>
                </c:pt>
                <c:pt idx="118">
                  <c:v>1.1599999999999999</c:v>
                </c:pt>
                <c:pt idx="119">
                  <c:v>1.18</c:v>
                </c:pt>
                <c:pt idx="120">
                  <c:v>1.2</c:v>
                </c:pt>
              </c:numCache>
            </c:numRef>
          </c:xVal>
          <c:yVal>
            <c:numRef>
              <c:f>'Gate leakage'!$AU$126:$AU$246</c:f>
              <c:numCache>
                <c:formatCode>0.00E+00</c:formatCode>
                <c:ptCount val="121"/>
                <c:pt idx="0">
                  <c:v>8.3999999999999998E-12</c:v>
                </c:pt>
                <c:pt idx="1">
                  <c:v>7.3E-12</c:v>
                </c:pt>
                <c:pt idx="2">
                  <c:v>6.0000000000000003E-12</c:v>
                </c:pt>
                <c:pt idx="3">
                  <c:v>3.85E-12</c:v>
                </c:pt>
                <c:pt idx="4">
                  <c:v>4.8999999999999997E-12</c:v>
                </c:pt>
                <c:pt idx="5">
                  <c:v>1.4000000000000001E-12</c:v>
                </c:pt>
                <c:pt idx="6">
                  <c:v>4.7999999999999997E-12</c:v>
                </c:pt>
                <c:pt idx="7">
                  <c:v>1.1E-12</c:v>
                </c:pt>
                <c:pt idx="8">
                  <c:v>2.4499999999999999E-12</c:v>
                </c:pt>
                <c:pt idx="9">
                  <c:v>1.9E-12</c:v>
                </c:pt>
                <c:pt idx="10">
                  <c:v>4.0000000000000001E-13</c:v>
                </c:pt>
                <c:pt idx="11">
                  <c:v>1.85E-12</c:v>
                </c:pt>
                <c:pt idx="12">
                  <c:v>6.4999999999999996E-13</c:v>
                </c:pt>
                <c:pt idx="13">
                  <c:v>2.4499999999999999E-12</c:v>
                </c:pt>
                <c:pt idx="14">
                  <c:v>8.0000000000000002E-13</c:v>
                </c:pt>
                <c:pt idx="15">
                  <c:v>4.0000000000000001E-13</c:v>
                </c:pt>
                <c:pt idx="16">
                  <c:v>4.9999999999999999E-13</c:v>
                </c:pt>
                <c:pt idx="17">
                  <c:v>1.05E-12</c:v>
                </c:pt>
                <c:pt idx="18">
                  <c:v>9.9999999999999998E-13</c:v>
                </c:pt>
                <c:pt idx="19">
                  <c:v>1.75E-12</c:v>
                </c:pt>
                <c:pt idx="20">
                  <c:v>1.05E-12</c:v>
                </c:pt>
                <c:pt idx="21">
                  <c:v>1.4500000000000001E-12</c:v>
                </c:pt>
                <c:pt idx="22">
                  <c:v>2.4999999999999999E-13</c:v>
                </c:pt>
                <c:pt idx="23">
                  <c:v>4.5E-13</c:v>
                </c:pt>
                <c:pt idx="24">
                  <c:v>1.5500000000000001E-12</c:v>
                </c:pt>
                <c:pt idx="25">
                  <c:v>4.0000000000000001E-13</c:v>
                </c:pt>
                <c:pt idx="26">
                  <c:v>2.2999999999999999E-12</c:v>
                </c:pt>
                <c:pt idx="27">
                  <c:v>4.0000000000000001E-13</c:v>
                </c:pt>
                <c:pt idx="28">
                  <c:v>1.85E-12</c:v>
                </c:pt>
                <c:pt idx="29">
                  <c:v>9.4999999999999999E-13</c:v>
                </c:pt>
                <c:pt idx="30">
                  <c:v>9.9999999999999998E-13</c:v>
                </c:pt>
                <c:pt idx="31">
                  <c:v>2.0999999999999999E-12</c:v>
                </c:pt>
                <c:pt idx="32">
                  <c:v>2.9999999999999998E-13</c:v>
                </c:pt>
                <c:pt idx="33">
                  <c:v>2.2999999999999999E-12</c:v>
                </c:pt>
                <c:pt idx="34">
                  <c:v>7.5000000000000004E-13</c:v>
                </c:pt>
                <c:pt idx="35">
                  <c:v>2.1999999999999999E-12</c:v>
                </c:pt>
                <c:pt idx="36">
                  <c:v>1.2499999999999999E-12</c:v>
                </c:pt>
                <c:pt idx="37">
                  <c:v>9.4999999999999999E-13</c:v>
                </c:pt>
                <c:pt idx="38">
                  <c:v>2.3499999999999999E-12</c:v>
                </c:pt>
                <c:pt idx="39">
                  <c:v>4.5E-13</c:v>
                </c:pt>
                <c:pt idx="40">
                  <c:v>2.1499999999999999E-12</c:v>
                </c:pt>
                <c:pt idx="41">
                  <c:v>1.4999999999999999E-13</c:v>
                </c:pt>
                <c:pt idx="42">
                  <c:v>2.3999999999999999E-12</c:v>
                </c:pt>
                <c:pt idx="43">
                  <c:v>1.2499999999999999E-12</c:v>
                </c:pt>
                <c:pt idx="44">
                  <c:v>1.2999999999999999E-12</c:v>
                </c:pt>
                <c:pt idx="45">
                  <c:v>2.6499999999999998E-12</c:v>
                </c:pt>
                <c:pt idx="46">
                  <c:v>5.9999999999999997E-13</c:v>
                </c:pt>
                <c:pt idx="47">
                  <c:v>1.8E-12</c:v>
                </c:pt>
                <c:pt idx="48">
                  <c:v>5.4999999999999998E-13</c:v>
                </c:pt>
                <c:pt idx="49">
                  <c:v>2.1499999999999999E-12</c:v>
                </c:pt>
                <c:pt idx="50">
                  <c:v>1.75E-12</c:v>
                </c:pt>
                <c:pt idx="51">
                  <c:v>1.65E-12</c:v>
                </c:pt>
                <c:pt idx="52">
                  <c:v>2.2499999999999999E-12</c:v>
                </c:pt>
                <c:pt idx="53">
                  <c:v>5.9999999999999997E-13</c:v>
                </c:pt>
                <c:pt idx="54">
                  <c:v>2.4499999999999999E-12</c:v>
                </c:pt>
                <c:pt idx="55">
                  <c:v>5.9999999999999997E-13</c:v>
                </c:pt>
                <c:pt idx="56">
                  <c:v>2.5499999999999998E-12</c:v>
                </c:pt>
                <c:pt idx="57">
                  <c:v>2E-12</c:v>
                </c:pt>
                <c:pt idx="58">
                  <c:v>1.6E-12</c:v>
                </c:pt>
                <c:pt idx="59">
                  <c:v>2.3499999999999999E-12</c:v>
                </c:pt>
                <c:pt idx="60">
                  <c:v>4.9999999999999999E-13</c:v>
                </c:pt>
                <c:pt idx="61">
                  <c:v>1.5500000000000001E-12</c:v>
                </c:pt>
                <c:pt idx="62">
                  <c:v>2.4999999999999999E-13</c:v>
                </c:pt>
                <c:pt idx="63">
                  <c:v>1.1E-12</c:v>
                </c:pt>
                <c:pt idx="64">
                  <c:v>1.05E-12</c:v>
                </c:pt>
                <c:pt idx="65">
                  <c:v>3.1500000000000001E-12</c:v>
                </c:pt>
                <c:pt idx="66">
                  <c:v>6.0000000000000003E-12</c:v>
                </c:pt>
                <c:pt idx="67">
                  <c:v>1.4900000000000002E-11</c:v>
                </c:pt>
                <c:pt idx="68">
                  <c:v>2.7150000000000001E-11</c:v>
                </c:pt>
                <c:pt idx="69">
                  <c:v>5.3350000000000002E-11</c:v>
                </c:pt>
                <c:pt idx="70">
                  <c:v>9.67E-11</c:v>
                </c:pt>
                <c:pt idx="71">
                  <c:v>1.8105000000000001E-10</c:v>
                </c:pt>
                <c:pt idx="72">
                  <c:v>3.3700000000000003E-10</c:v>
                </c:pt>
                <c:pt idx="73">
                  <c:v>6.2179999999999996E-10</c:v>
                </c:pt>
                <c:pt idx="74">
                  <c:v>1.2465E-9</c:v>
                </c:pt>
                <c:pt idx="75">
                  <c:v>2.1775E-9</c:v>
                </c:pt>
                <c:pt idx="76">
                  <c:v>4.0059999999999996E-9</c:v>
                </c:pt>
                <c:pt idx="77">
                  <c:v>7.3609999999999997E-9</c:v>
                </c:pt>
                <c:pt idx="78">
                  <c:v>1.4145E-8</c:v>
                </c:pt>
                <c:pt idx="79">
                  <c:v>2.538E-8</c:v>
                </c:pt>
                <c:pt idx="80">
                  <c:v>4.4430000000000001E-8</c:v>
                </c:pt>
                <c:pt idx="81">
                  <c:v>7.5954999999999994E-8</c:v>
                </c:pt>
                <c:pt idx="82">
                  <c:v>1.2560000000000001E-7</c:v>
                </c:pt>
                <c:pt idx="83">
                  <c:v>2.0055000000000001E-7</c:v>
                </c:pt>
                <c:pt idx="84">
                  <c:v>3.0805000000000001E-7</c:v>
                </c:pt>
                <c:pt idx="85">
                  <c:v>4.5714999999999999E-7</c:v>
                </c:pt>
                <c:pt idx="86">
                  <c:v>6.5585000000000004E-7</c:v>
                </c:pt>
                <c:pt idx="87">
                  <c:v>9.1164999999999999E-7</c:v>
                </c:pt>
                <c:pt idx="88">
                  <c:v>1.2300000000000001E-6</c:v>
                </c:pt>
                <c:pt idx="89">
                  <c:v>1.6199999999999999E-6</c:v>
                </c:pt>
                <c:pt idx="90">
                  <c:v>2.0835E-6</c:v>
                </c:pt>
                <c:pt idx="91">
                  <c:v>2.6305000000000001E-6</c:v>
                </c:pt>
                <c:pt idx="92">
                  <c:v>3.2490000000000001E-6</c:v>
                </c:pt>
                <c:pt idx="93">
                  <c:v>3.9530000000000001E-6</c:v>
                </c:pt>
                <c:pt idx="94">
                  <c:v>4.7319999999999998E-6</c:v>
                </c:pt>
                <c:pt idx="95">
                  <c:v>5.5785E-6</c:v>
                </c:pt>
                <c:pt idx="96">
                  <c:v>6.4999999999999996E-6</c:v>
                </c:pt>
                <c:pt idx="97">
                  <c:v>7.4680000000000003E-6</c:v>
                </c:pt>
                <c:pt idx="98">
                  <c:v>8.4950000000000008E-6</c:v>
                </c:pt>
                <c:pt idx="99">
                  <c:v>9.5559999999999996E-6</c:v>
                </c:pt>
                <c:pt idx="100">
                  <c:v>1.065E-5</c:v>
                </c:pt>
                <c:pt idx="101">
                  <c:v>1.1759999999999999E-5</c:v>
                </c:pt>
                <c:pt idx="102">
                  <c:v>1.2904999999999999E-5</c:v>
                </c:pt>
                <c:pt idx="103">
                  <c:v>1.4049999999999999E-5</c:v>
                </c:pt>
                <c:pt idx="104">
                  <c:v>1.5194999999999999E-5</c:v>
                </c:pt>
                <c:pt idx="105">
                  <c:v>1.6350000000000001E-5</c:v>
                </c:pt>
                <c:pt idx="106">
                  <c:v>1.749E-5</c:v>
                </c:pt>
                <c:pt idx="107">
                  <c:v>1.8635E-5</c:v>
                </c:pt>
                <c:pt idx="108">
                  <c:v>1.9760000000000001E-5</c:v>
                </c:pt>
                <c:pt idx="109">
                  <c:v>2.0865000000000001E-5</c:v>
                </c:pt>
                <c:pt idx="110">
                  <c:v>2.1965000000000001E-5</c:v>
                </c:pt>
                <c:pt idx="111">
                  <c:v>2.304E-5</c:v>
                </c:pt>
                <c:pt idx="112">
                  <c:v>2.4094999999999999E-5</c:v>
                </c:pt>
                <c:pt idx="113">
                  <c:v>2.512E-5</c:v>
                </c:pt>
                <c:pt idx="114">
                  <c:v>2.6120000000000001E-5</c:v>
                </c:pt>
                <c:pt idx="115">
                  <c:v>2.7100000000000001E-5</c:v>
                </c:pt>
                <c:pt idx="116">
                  <c:v>2.8065E-5</c:v>
                </c:pt>
                <c:pt idx="117">
                  <c:v>2.8994999999999999E-5</c:v>
                </c:pt>
                <c:pt idx="118">
                  <c:v>2.9884999999999999E-5</c:v>
                </c:pt>
                <c:pt idx="119">
                  <c:v>3.0775000000000003E-5</c:v>
                </c:pt>
                <c:pt idx="120">
                  <c:v>3.1625000000000003E-5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0E6-4AB1-B168-248C63708E2C}"/>
            </c:ext>
          </c:extLst>
        </c:ser>
        <c:ser>
          <c:idx val="2"/>
          <c:order val="2"/>
          <c:tx>
            <c:strRef>
              <c:f>'Gate leakage'!$AV$125</c:f>
              <c:strCache>
                <c:ptCount val="1"/>
                <c:pt idx="0">
                  <c:v>Vd=0.4V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'Gate leakage'!$AS$126:$AS$246</c:f>
              <c:numCache>
                <c:formatCode>General</c:formatCode>
                <c:ptCount val="121"/>
                <c:pt idx="0">
                  <c:v>-1.2</c:v>
                </c:pt>
                <c:pt idx="1">
                  <c:v>-1.18</c:v>
                </c:pt>
                <c:pt idx="2">
                  <c:v>-1.1599999999999999</c:v>
                </c:pt>
                <c:pt idx="3">
                  <c:v>-1.1399999999999999</c:v>
                </c:pt>
                <c:pt idx="4">
                  <c:v>-1.1200000000000001</c:v>
                </c:pt>
                <c:pt idx="5">
                  <c:v>-1.1000000000000001</c:v>
                </c:pt>
                <c:pt idx="6">
                  <c:v>-1.08</c:v>
                </c:pt>
                <c:pt idx="7">
                  <c:v>-1.06</c:v>
                </c:pt>
                <c:pt idx="8">
                  <c:v>-1.04</c:v>
                </c:pt>
                <c:pt idx="9">
                  <c:v>-1.02</c:v>
                </c:pt>
                <c:pt idx="10">
                  <c:v>-1</c:v>
                </c:pt>
                <c:pt idx="11">
                  <c:v>-0.98</c:v>
                </c:pt>
                <c:pt idx="12">
                  <c:v>-0.96</c:v>
                </c:pt>
                <c:pt idx="13">
                  <c:v>-0.94</c:v>
                </c:pt>
                <c:pt idx="14">
                  <c:v>-0.92</c:v>
                </c:pt>
                <c:pt idx="15">
                  <c:v>-0.9</c:v>
                </c:pt>
                <c:pt idx="16">
                  <c:v>-0.88</c:v>
                </c:pt>
                <c:pt idx="17">
                  <c:v>-0.86</c:v>
                </c:pt>
                <c:pt idx="18">
                  <c:v>-0.84</c:v>
                </c:pt>
                <c:pt idx="19">
                  <c:v>-0.82</c:v>
                </c:pt>
                <c:pt idx="20">
                  <c:v>-0.8</c:v>
                </c:pt>
                <c:pt idx="21">
                  <c:v>-0.78</c:v>
                </c:pt>
                <c:pt idx="22">
                  <c:v>-0.76</c:v>
                </c:pt>
                <c:pt idx="23">
                  <c:v>-0.74</c:v>
                </c:pt>
                <c:pt idx="24">
                  <c:v>-0.72</c:v>
                </c:pt>
                <c:pt idx="25">
                  <c:v>-0.7</c:v>
                </c:pt>
                <c:pt idx="26">
                  <c:v>-0.68</c:v>
                </c:pt>
                <c:pt idx="27">
                  <c:v>-0.66</c:v>
                </c:pt>
                <c:pt idx="28">
                  <c:v>-0.64</c:v>
                </c:pt>
                <c:pt idx="29">
                  <c:v>-0.62</c:v>
                </c:pt>
                <c:pt idx="30">
                  <c:v>-0.6</c:v>
                </c:pt>
                <c:pt idx="31">
                  <c:v>-0.57999999999999996</c:v>
                </c:pt>
                <c:pt idx="32">
                  <c:v>-0.56000000000000005</c:v>
                </c:pt>
                <c:pt idx="33">
                  <c:v>-0.54</c:v>
                </c:pt>
                <c:pt idx="34">
                  <c:v>-0.52</c:v>
                </c:pt>
                <c:pt idx="35">
                  <c:v>-0.5</c:v>
                </c:pt>
                <c:pt idx="36">
                  <c:v>-0.48</c:v>
                </c:pt>
                <c:pt idx="37">
                  <c:v>-0.46</c:v>
                </c:pt>
                <c:pt idx="38">
                  <c:v>-0.44</c:v>
                </c:pt>
                <c:pt idx="39">
                  <c:v>-0.42</c:v>
                </c:pt>
                <c:pt idx="40">
                  <c:v>-0.4</c:v>
                </c:pt>
                <c:pt idx="41">
                  <c:v>-0.38</c:v>
                </c:pt>
                <c:pt idx="42">
                  <c:v>-0.36</c:v>
                </c:pt>
                <c:pt idx="43">
                  <c:v>-0.34</c:v>
                </c:pt>
                <c:pt idx="44">
                  <c:v>-0.32</c:v>
                </c:pt>
                <c:pt idx="45">
                  <c:v>-0.3</c:v>
                </c:pt>
                <c:pt idx="46">
                  <c:v>-0.28000000000000003</c:v>
                </c:pt>
                <c:pt idx="47">
                  <c:v>-0.26</c:v>
                </c:pt>
                <c:pt idx="48">
                  <c:v>-0.24</c:v>
                </c:pt>
                <c:pt idx="49">
                  <c:v>-0.22</c:v>
                </c:pt>
                <c:pt idx="50">
                  <c:v>-0.2</c:v>
                </c:pt>
                <c:pt idx="51">
                  <c:v>-0.18</c:v>
                </c:pt>
                <c:pt idx="52">
                  <c:v>-0.16</c:v>
                </c:pt>
                <c:pt idx="53">
                  <c:v>-0.14000000000000001</c:v>
                </c:pt>
                <c:pt idx="54">
                  <c:v>-0.12</c:v>
                </c:pt>
                <c:pt idx="55">
                  <c:v>-0.1</c:v>
                </c:pt>
                <c:pt idx="56">
                  <c:v>-0.08</c:v>
                </c:pt>
                <c:pt idx="57">
                  <c:v>-0.06</c:v>
                </c:pt>
                <c:pt idx="58">
                  <c:v>-0.04</c:v>
                </c:pt>
                <c:pt idx="59">
                  <c:v>-0.02</c:v>
                </c:pt>
                <c:pt idx="60">
                  <c:v>0</c:v>
                </c:pt>
                <c:pt idx="61">
                  <c:v>0.02</c:v>
                </c:pt>
                <c:pt idx="62">
                  <c:v>0.04</c:v>
                </c:pt>
                <c:pt idx="63">
                  <c:v>0.06</c:v>
                </c:pt>
                <c:pt idx="64">
                  <c:v>0.08</c:v>
                </c:pt>
                <c:pt idx="65">
                  <c:v>0.1</c:v>
                </c:pt>
                <c:pt idx="66">
                  <c:v>0.12</c:v>
                </c:pt>
                <c:pt idx="67">
                  <c:v>0.14000000000000001</c:v>
                </c:pt>
                <c:pt idx="68">
                  <c:v>0.16</c:v>
                </c:pt>
                <c:pt idx="69">
                  <c:v>0.18</c:v>
                </c:pt>
                <c:pt idx="70">
                  <c:v>0.2</c:v>
                </c:pt>
                <c:pt idx="71">
                  <c:v>0.22</c:v>
                </c:pt>
                <c:pt idx="72">
                  <c:v>0.24</c:v>
                </c:pt>
                <c:pt idx="73">
                  <c:v>0.26</c:v>
                </c:pt>
                <c:pt idx="74">
                  <c:v>0.28000000000000003</c:v>
                </c:pt>
                <c:pt idx="75">
                  <c:v>0.3</c:v>
                </c:pt>
                <c:pt idx="76">
                  <c:v>0.32</c:v>
                </c:pt>
                <c:pt idx="77">
                  <c:v>0.34</c:v>
                </c:pt>
                <c:pt idx="78">
                  <c:v>0.36</c:v>
                </c:pt>
                <c:pt idx="79">
                  <c:v>0.38</c:v>
                </c:pt>
                <c:pt idx="80">
                  <c:v>0.4</c:v>
                </c:pt>
                <c:pt idx="81">
                  <c:v>0.42</c:v>
                </c:pt>
                <c:pt idx="82">
                  <c:v>0.44</c:v>
                </c:pt>
                <c:pt idx="83">
                  <c:v>0.46</c:v>
                </c:pt>
                <c:pt idx="84">
                  <c:v>0.48</c:v>
                </c:pt>
                <c:pt idx="85">
                  <c:v>0.5</c:v>
                </c:pt>
                <c:pt idx="86">
                  <c:v>0.52</c:v>
                </c:pt>
                <c:pt idx="87">
                  <c:v>0.54</c:v>
                </c:pt>
                <c:pt idx="88">
                  <c:v>0.56000000000000005</c:v>
                </c:pt>
                <c:pt idx="89">
                  <c:v>0.57999999999999996</c:v>
                </c:pt>
                <c:pt idx="90">
                  <c:v>0.6</c:v>
                </c:pt>
                <c:pt idx="91">
                  <c:v>0.62</c:v>
                </c:pt>
                <c:pt idx="92">
                  <c:v>0.64</c:v>
                </c:pt>
                <c:pt idx="93">
                  <c:v>0.66</c:v>
                </c:pt>
                <c:pt idx="94">
                  <c:v>0.68</c:v>
                </c:pt>
                <c:pt idx="95">
                  <c:v>0.7</c:v>
                </c:pt>
                <c:pt idx="96">
                  <c:v>0.72</c:v>
                </c:pt>
                <c:pt idx="97">
                  <c:v>0.74</c:v>
                </c:pt>
                <c:pt idx="98">
                  <c:v>0.76</c:v>
                </c:pt>
                <c:pt idx="99">
                  <c:v>0.78</c:v>
                </c:pt>
                <c:pt idx="100">
                  <c:v>0.8</c:v>
                </c:pt>
                <c:pt idx="101">
                  <c:v>0.82</c:v>
                </c:pt>
                <c:pt idx="102">
                  <c:v>0.84</c:v>
                </c:pt>
                <c:pt idx="103">
                  <c:v>0.86</c:v>
                </c:pt>
                <c:pt idx="104">
                  <c:v>0.88</c:v>
                </c:pt>
                <c:pt idx="105">
                  <c:v>0.9</c:v>
                </c:pt>
                <c:pt idx="106">
                  <c:v>0.92</c:v>
                </c:pt>
                <c:pt idx="107">
                  <c:v>0.94</c:v>
                </c:pt>
                <c:pt idx="108">
                  <c:v>0.96</c:v>
                </c:pt>
                <c:pt idx="109">
                  <c:v>0.98</c:v>
                </c:pt>
                <c:pt idx="110">
                  <c:v>1</c:v>
                </c:pt>
                <c:pt idx="111">
                  <c:v>1.02</c:v>
                </c:pt>
                <c:pt idx="112">
                  <c:v>1.04</c:v>
                </c:pt>
                <c:pt idx="113">
                  <c:v>1.06</c:v>
                </c:pt>
                <c:pt idx="114">
                  <c:v>1.08</c:v>
                </c:pt>
                <c:pt idx="115">
                  <c:v>1.1000000000000001</c:v>
                </c:pt>
                <c:pt idx="116">
                  <c:v>1.1200000000000001</c:v>
                </c:pt>
                <c:pt idx="117">
                  <c:v>1.1399999999999999</c:v>
                </c:pt>
                <c:pt idx="118">
                  <c:v>1.1599999999999999</c:v>
                </c:pt>
                <c:pt idx="119">
                  <c:v>1.18</c:v>
                </c:pt>
                <c:pt idx="120">
                  <c:v>1.2</c:v>
                </c:pt>
              </c:numCache>
            </c:numRef>
          </c:xVal>
          <c:yVal>
            <c:numRef>
              <c:f>'Gate leakage'!$AV$126:$AV$246</c:f>
              <c:numCache>
                <c:formatCode>0.00E+00</c:formatCode>
                <c:ptCount val="121"/>
                <c:pt idx="0">
                  <c:v>1.255E-11</c:v>
                </c:pt>
                <c:pt idx="1">
                  <c:v>1.0099999999999999E-11</c:v>
                </c:pt>
                <c:pt idx="2">
                  <c:v>6.4500000000000002E-12</c:v>
                </c:pt>
                <c:pt idx="3">
                  <c:v>7.7999999999999999E-12</c:v>
                </c:pt>
                <c:pt idx="4">
                  <c:v>4.3499999999999998E-12</c:v>
                </c:pt>
                <c:pt idx="5">
                  <c:v>6.2000000000000002E-12</c:v>
                </c:pt>
                <c:pt idx="6">
                  <c:v>4.4499999999999998E-12</c:v>
                </c:pt>
                <c:pt idx="7">
                  <c:v>3.9499999999999999E-12</c:v>
                </c:pt>
                <c:pt idx="8">
                  <c:v>4.4499999999999998E-12</c:v>
                </c:pt>
                <c:pt idx="9">
                  <c:v>2E-12</c:v>
                </c:pt>
                <c:pt idx="10">
                  <c:v>3.75E-12</c:v>
                </c:pt>
                <c:pt idx="11">
                  <c:v>5.9999999999999997E-13</c:v>
                </c:pt>
                <c:pt idx="12">
                  <c:v>3.6E-12</c:v>
                </c:pt>
                <c:pt idx="13">
                  <c:v>1.85E-12</c:v>
                </c:pt>
                <c:pt idx="14">
                  <c:v>1.4000000000000001E-12</c:v>
                </c:pt>
                <c:pt idx="15">
                  <c:v>2.8500000000000002E-12</c:v>
                </c:pt>
                <c:pt idx="16">
                  <c:v>4.9999999999999999E-13</c:v>
                </c:pt>
                <c:pt idx="17">
                  <c:v>1.85E-12</c:v>
                </c:pt>
                <c:pt idx="18">
                  <c:v>4.0000000000000001E-13</c:v>
                </c:pt>
                <c:pt idx="19">
                  <c:v>1.95E-12</c:v>
                </c:pt>
                <c:pt idx="20">
                  <c:v>4.9999999999999999E-13</c:v>
                </c:pt>
                <c:pt idx="21">
                  <c:v>4.0000000000000001E-13</c:v>
                </c:pt>
                <c:pt idx="22">
                  <c:v>1.75E-12</c:v>
                </c:pt>
                <c:pt idx="23">
                  <c:v>8.0000000000000002E-13</c:v>
                </c:pt>
                <c:pt idx="24">
                  <c:v>9.9999999999999998E-13</c:v>
                </c:pt>
                <c:pt idx="25">
                  <c:v>1.2499999999999999E-12</c:v>
                </c:pt>
                <c:pt idx="26">
                  <c:v>9.4999999999999999E-13</c:v>
                </c:pt>
                <c:pt idx="27">
                  <c:v>3.5000000000000002E-13</c:v>
                </c:pt>
                <c:pt idx="28">
                  <c:v>7.0000000000000005E-13</c:v>
                </c:pt>
                <c:pt idx="29">
                  <c:v>4.0000000000000001E-13</c:v>
                </c:pt>
                <c:pt idx="30">
                  <c:v>1.6E-12</c:v>
                </c:pt>
                <c:pt idx="31">
                  <c:v>1E-13</c:v>
                </c:pt>
                <c:pt idx="32">
                  <c:v>1.85E-12</c:v>
                </c:pt>
                <c:pt idx="33">
                  <c:v>2.4999999999999999E-13</c:v>
                </c:pt>
                <c:pt idx="34">
                  <c:v>1.1999999999999999E-12</c:v>
                </c:pt>
                <c:pt idx="35">
                  <c:v>1.4500000000000001E-12</c:v>
                </c:pt>
                <c:pt idx="36">
                  <c:v>2.4999999999999999E-13</c:v>
                </c:pt>
                <c:pt idx="37">
                  <c:v>2.0999999999999999E-12</c:v>
                </c:pt>
                <c:pt idx="38">
                  <c:v>7.0000000000000005E-13</c:v>
                </c:pt>
                <c:pt idx="39">
                  <c:v>2.1999999999999999E-12</c:v>
                </c:pt>
                <c:pt idx="40">
                  <c:v>2.4999999999999999E-13</c:v>
                </c:pt>
                <c:pt idx="41">
                  <c:v>1.3499999999999999E-12</c:v>
                </c:pt>
                <c:pt idx="42">
                  <c:v>1.4500000000000001E-12</c:v>
                </c:pt>
                <c:pt idx="43">
                  <c:v>7.0000000000000005E-13</c:v>
                </c:pt>
                <c:pt idx="44">
                  <c:v>2.2999999999999999E-12</c:v>
                </c:pt>
                <c:pt idx="45">
                  <c:v>7.5000000000000004E-13</c:v>
                </c:pt>
                <c:pt idx="46">
                  <c:v>1.9E-12</c:v>
                </c:pt>
                <c:pt idx="47">
                  <c:v>6.4999999999999996E-13</c:v>
                </c:pt>
                <c:pt idx="48">
                  <c:v>1.4500000000000001E-12</c:v>
                </c:pt>
                <c:pt idx="49">
                  <c:v>1.2499999999999999E-12</c:v>
                </c:pt>
                <c:pt idx="50">
                  <c:v>1.2999999999999999E-12</c:v>
                </c:pt>
                <c:pt idx="51">
                  <c:v>2.2499999999999999E-12</c:v>
                </c:pt>
                <c:pt idx="52">
                  <c:v>9.9999999999999998E-13</c:v>
                </c:pt>
                <c:pt idx="53">
                  <c:v>2.1999999999999999E-12</c:v>
                </c:pt>
                <c:pt idx="54">
                  <c:v>5.9999999999999997E-13</c:v>
                </c:pt>
                <c:pt idx="55">
                  <c:v>1.8E-12</c:v>
                </c:pt>
                <c:pt idx="56">
                  <c:v>1.4500000000000001E-12</c:v>
                </c:pt>
                <c:pt idx="57">
                  <c:v>1.4500000000000001E-12</c:v>
                </c:pt>
                <c:pt idx="58">
                  <c:v>1.7E-12</c:v>
                </c:pt>
                <c:pt idx="59">
                  <c:v>1.2499999999999999E-12</c:v>
                </c:pt>
                <c:pt idx="60">
                  <c:v>1.75E-12</c:v>
                </c:pt>
                <c:pt idx="61">
                  <c:v>3.5000000000000002E-13</c:v>
                </c:pt>
                <c:pt idx="62">
                  <c:v>1.5000000000000001E-12</c:v>
                </c:pt>
                <c:pt idx="63">
                  <c:v>4.0000000000000001E-13</c:v>
                </c:pt>
                <c:pt idx="64">
                  <c:v>1.1E-12</c:v>
                </c:pt>
                <c:pt idx="65">
                  <c:v>2.3499999999999999E-12</c:v>
                </c:pt>
                <c:pt idx="66">
                  <c:v>6.7000000000000001E-12</c:v>
                </c:pt>
                <c:pt idx="67">
                  <c:v>1.44E-11</c:v>
                </c:pt>
                <c:pt idx="68">
                  <c:v>2.8099999999999999E-11</c:v>
                </c:pt>
                <c:pt idx="69">
                  <c:v>5.1200000000000002E-11</c:v>
                </c:pt>
                <c:pt idx="70">
                  <c:v>9.7300000000000003E-11</c:v>
                </c:pt>
                <c:pt idx="71">
                  <c:v>1.8124999999999999E-10</c:v>
                </c:pt>
                <c:pt idx="72">
                  <c:v>3.3684999999999998E-10</c:v>
                </c:pt>
                <c:pt idx="73">
                  <c:v>6.2554999999999997E-10</c:v>
                </c:pt>
                <c:pt idx="74">
                  <c:v>1.252E-9</c:v>
                </c:pt>
                <c:pt idx="75">
                  <c:v>2.1799999999999999E-9</c:v>
                </c:pt>
                <c:pt idx="76">
                  <c:v>4.026E-9</c:v>
                </c:pt>
                <c:pt idx="77">
                  <c:v>7.3764999999999999E-9</c:v>
                </c:pt>
                <c:pt idx="78">
                  <c:v>1.4225E-8</c:v>
                </c:pt>
                <c:pt idx="79">
                  <c:v>2.5419999999999999E-8</c:v>
                </c:pt>
                <c:pt idx="80">
                  <c:v>4.4659999999999998E-8</c:v>
                </c:pt>
                <c:pt idx="81">
                  <c:v>7.6160000000000002E-8</c:v>
                </c:pt>
                <c:pt idx="82">
                  <c:v>1.2585000000000001E-7</c:v>
                </c:pt>
                <c:pt idx="83">
                  <c:v>2.0115E-7</c:v>
                </c:pt>
                <c:pt idx="84">
                  <c:v>3.0950000000000001E-7</c:v>
                </c:pt>
                <c:pt idx="85">
                  <c:v>4.5955000000000001E-7</c:v>
                </c:pt>
                <c:pt idx="86">
                  <c:v>6.5875000000000005E-7</c:v>
                </c:pt>
                <c:pt idx="87">
                  <c:v>9.1515000000000004E-7</c:v>
                </c:pt>
                <c:pt idx="88">
                  <c:v>1.2364999999999999E-6</c:v>
                </c:pt>
                <c:pt idx="89">
                  <c:v>1.632E-6</c:v>
                </c:pt>
                <c:pt idx="90">
                  <c:v>2.0995E-6</c:v>
                </c:pt>
                <c:pt idx="91">
                  <c:v>2.6525E-6</c:v>
                </c:pt>
                <c:pt idx="92">
                  <c:v>3.2880000000000001E-6</c:v>
                </c:pt>
                <c:pt idx="93">
                  <c:v>4.014E-6</c:v>
                </c:pt>
                <c:pt idx="94">
                  <c:v>4.8300000000000003E-6</c:v>
                </c:pt>
                <c:pt idx="95">
                  <c:v>5.7455000000000003E-6</c:v>
                </c:pt>
                <c:pt idx="96">
                  <c:v>6.7440000000000001E-6</c:v>
                </c:pt>
                <c:pt idx="97">
                  <c:v>7.8450000000000003E-6</c:v>
                </c:pt>
                <c:pt idx="98">
                  <c:v>9.0404999999999992E-6</c:v>
                </c:pt>
                <c:pt idx="99">
                  <c:v>1.03265E-5</c:v>
                </c:pt>
                <c:pt idx="100">
                  <c:v>1.1715E-5</c:v>
                </c:pt>
                <c:pt idx="101">
                  <c:v>1.3190000000000001E-5</c:v>
                </c:pt>
                <c:pt idx="102">
                  <c:v>1.4755E-5</c:v>
                </c:pt>
                <c:pt idx="103">
                  <c:v>1.6405E-5</c:v>
                </c:pt>
                <c:pt idx="104">
                  <c:v>1.8130000000000001E-5</c:v>
                </c:pt>
                <c:pt idx="105">
                  <c:v>1.9964999999999999E-5</c:v>
                </c:pt>
                <c:pt idx="106">
                  <c:v>2.1855E-5</c:v>
                </c:pt>
                <c:pt idx="107">
                  <c:v>2.3815000000000002E-5</c:v>
                </c:pt>
                <c:pt idx="108">
                  <c:v>2.582E-5</c:v>
                </c:pt>
                <c:pt idx="109">
                  <c:v>2.7880000000000001E-5</c:v>
                </c:pt>
                <c:pt idx="110">
                  <c:v>2.9980000000000001E-5</c:v>
                </c:pt>
                <c:pt idx="111">
                  <c:v>3.2089999999999999E-5</c:v>
                </c:pt>
                <c:pt idx="112">
                  <c:v>3.4220000000000001E-5</c:v>
                </c:pt>
                <c:pt idx="113">
                  <c:v>3.6334999999999997E-5</c:v>
                </c:pt>
                <c:pt idx="114">
                  <c:v>3.8449999999999999E-5</c:v>
                </c:pt>
                <c:pt idx="115">
                  <c:v>4.0559999999999998E-5</c:v>
                </c:pt>
                <c:pt idx="116">
                  <c:v>4.2635000000000001E-5</c:v>
                </c:pt>
                <c:pt idx="117">
                  <c:v>4.4679999999999999E-5</c:v>
                </c:pt>
                <c:pt idx="118">
                  <c:v>4.6705000000000001E-5</c:v>
                </c:pt>
                <c:pt idx="119">
                  <c:v>4.8690000000000003E-5</c:v>
                </c:pt>
                <c:pt idx="120">
                  <c:v>5.0630000000000001E-5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0E6-4AB1-B168-248C63708E2C}"/>
            </c:ext>
          </c:extLst>
        </c:ser>
        <c:ser>
          <c:idx val="3"/>
          <c:order val="3"/>
          <c:tx>
            <c:strRef>
              <c:f>'Gate leakage'!$AW$125</c:f>
              <c:strCache>
                <c:ptCount val="1"/>
                <c:pt idx="0">
                  <c:v>Vd=0.6V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'Gate leakage'!$AS$126:$AS$246</c:f>
              <c:numCache>
                <c:formatCode>General</c:formatCode>
                <c:ptCount val="121"/>
                <c:pt idx="0">
                  <c:v>-1.2</c:v>
                </c:pt>
                <c:pt idx="1">
                  <c:v>-1.18</c:v>
                </c:pt>
                <c:pt idx="2">
                  <c:v>-1.1599999999999999</c:v>
                </c:pt>
                <c:pt idx="3">
                  <c:v>-1.1399999999999999</c:v>
                </c:pt>
                <c:pt idx="4">
                  <c:v>-1.1200000000000001</c:v>
                </c:pt>
                <c:pt idx="5">
                  <c:v>-1.1000000000000001</c:v>
                </c:pt>
                <c:pt idx="6">
                  <c:v>-1.08</c:v>
                </c:pt>
                <c:pt idx="7">
                  <c:v>-1.06</c:v>
                </c:pt>
                <c:pt idx="8">
                  <c:v>-1.04</c:v>
                </c:pt>
                <c:pt idx="9">
                  <c:v>-1.02</c:v>
                </c:pt>
                <c:pt idx="10">
                  <c:v>-1</c:v>
                </c:pt>
                <c:pt idx="11">
                  <c:v>-0.98</c:v>
                </c:pt>
                <c:pt idx="12">
                  <c:v>-0.96</c:v>
                </c:pt>
                <c:pt idx="13">
                  <c:v>-0.94</c:v>
                </c:pt>
                <c:pt idx="14">
                  <c:v>-0.92</c:v>
                </c:pt>
                <c:pt idx="15">
                  <c:v>-0.9</c:v>
                </c:pt>
                <c:pt idx="16">
                  <c:v>-0.88</c:v>
                </c:pt>
                <c:pt idx="17">
                  <c:v>-0.86</c:v>
                </c:pt>
                <c:pt idx="18">
                  <c:v>-0.84</c:v>
                </c:pt>
                <c:pt idx="19">
                  <c:v>-0.82</c:v>
                </c:pt>
                <c:pt idx="20">
                  <c:v>-0.8</c:v>
                </c:pt>
                <c:pt idx="21">
                  <c:v>-0.78</c:v>
                </c:pt>
                <c:pt idx="22">
                  <c:v>-0.76</c:v>
                </c:pt>
                <c:pt idx="23">
                  <c:v>-0.74</c:v>
                </c:pt>
                <c:pt idx="24">
                  <c:v>-0.72</c:v>
                </c:pt>
                <c:pt idx="25">
                  <c:v>-0.7</c:v>
                </c:pt>
                <c:pt idx="26">
                  <c:v>-0.68</c:v>
                </c:pt>
                <c:pt idx="27">
                  <c:v>-0.66</c:v>
                </c:pt>
                <c:pt idx="28">
                  <c:v>-0.64</c:v>
                </c:pt>
                <c:pt idx="29">
                  <c:v>-0.62</c:v>
                </c:pt>
                <c:pt idx="30">
                  <c:v>-0.6</c:v>
                </c:pt>
                <c:pt idx="31">
                  <c:v>-0.57999999999999996</c:v>
                </c:pt>
                <c:pt idx="32">
                  <c:v>-0.56000000000000005</c:v>
                </c:pt>
                <c:pt idx="33">
                  <c:v>-0.54</c:v>
                </c:pt>
                <c:pt idx="34">
                  <c:v>-0.52</c:v>
                </c:pt>
                <c:pt idx="35">
                  <c:v>-0.5</c:v>
                </c:pt>
                <c:pt idx="36">
                  <c:v>-0.48</c:v>
                </c:pt>
                <c:pt idx="37">
                  <c:v>-0.46</c:v>
                </c:pt>
                <c:pt idx="38">
                  <c:v>-0.44</c:v>
                </c:pt>
                <c:pt idx="39">
                  <c:v>-0.42</c:v>
                </c:pt>
                <c:pt idx="40">
                  <c:v>-0.4</c:v>
                </c:pt>
                <c:pt idx="41">
                  <c:v>-0.38</c:v>
                </c:pt>
                <c:pt idx="42">
                  <c:v>-0.36</c:v>
                </c:pt>
                <c:pt idx="43">
                  <c:v>-0.34</c:v>
                </c:pt>
                <c:pt idx="44">
                  <c:v>-0.32</c:v>
                </c:pt>
                <c:pt idx="45">
                  <c:v>-0.3</c:v>
                </c:pt>
                <c:pt idx="46">
                  <c:v>-0.28000000000000003</c:v>
                </c:pt>
                <c:pt idx="47">
                  <c:v>-0.26</c:v>
                </c:pt>
                <c:pt idx="48">
                  <c:v>-0.24</c:v>
                </c:pt>
                <c:pt idx="49">
                  <c:v>-0.22</c:v>
                </c:pt>
                <c:pt idx="50">
                  <c:v>-0.2</c:v>
                </c:pt>
                <c:pt idx="51">
                  <c:v>-0.18</c:v>
                </c:pt>
                <c:pt idx="52">
                  <c:v>-0.16</c:v>
                </c:pt>
                <c:pt idx="53">
                  <c:v>-0.14000000000000001</c:v>
                </c:pt>
                <c:pt idx="54">
                  <c:v>-0.12</c:v>
                </c:pt>
                <c:pt idx="55">
                  <c:v>-0.1</c:v>
                </c:pt>
                <c:pt idx="56">
                  <c:v>-0.08</c:v>
                </c:pt>
                <c:pt idx="57">
                  <c:v>-0.06</c:v>
                </c:pt>
                <c:pt idx="58">
                  <c:v>-0.04</c:v>
                </c:pt>
                <c:pt idx="59">
                  <c:v>-0.02</c:v>
                </c:pt>
                <c:pt idx="60">
                  <c:v>0</c:v>
                </c:pt>
                <c:pt idx="61">
                  <c:v>0.02</c:v>
                </c:pt>
                <c:pt idx="62">
                  <c:v>0.04</c:v>
                </c:pt>
                <c:pt idx="63">
                  <c:v>0.06</c:v>
                </c:pt>
                <c:pt idx="64">
                  <c:v>0.08</c:v>
                </c:pt>
                <c:pt idx="65">
                  <c:v>0.1</c:v>
                </c:pt>
                <c:pt idx="66">
                  <c:v>0.12</c:v>
                </c:pt>
                <c:pt idx="67">
                  <c:v>0.14000000000000001</c:v>
                </c:pt>
                <c:pt idx="68">
                  <c:v>0.16</c:v>
                </c:pt>
                <c:pt idx="69">
                  <c:v>0.18</c:v>
                </c:pt>
                <c:pt idx="70">
                  <c:v>0.2</c:v>
                </c:pt>
                <c:pt idx="71">
                  <c:v>0.22</c:v>
                </c:pt>
                <c:pt idx="72">
                  <c:v>0.24</c:v>
                </c:pt>
                <c:pt idx="73">
                  <c:v>0.26</c:v>
                </c:pt>
                <c:pt idx="74">
                  <c:v>0.28000000000000003</c:v>
                </c:pt>
                <c:pt idx="75">
                  <c:v>0.3</c:v>
                </c:pt>
                <c:pt idx="76">
                  <c:v>0.32</c:v>
                </c:pt>
                <c:pt idx="77">
                  <c:v>0.34</c:v>
                </c:pt>
                <c:pt idx="78">
                  <c:v>0.36</c:v>
                </c:pt>
                <c:pt idx="79">
                  <c:v>0.38</c:v>
                </c:pt>
                <c:pt idx="80">
                  <c:v>0.4</c:v>
                </c:pt>
                <c:pt idx="81">
                  <c:v>0.42</c:v>
                </c:pt>
                <c:pt idx="82">
                  <c:v>0.44</c:v>
                </c:pt>
                <c:pt idx="83">
                  <c:v>0.46</c:v>
                </c:pt>
                <c:pt idx="84">
                  <c:v>0.48</c:v>
                </c:pt>
                <c:pt idx="85">
                  <c:v>0.5</c:v>
                </c:pt>
                <c:pt idx="86">
                  <c:v>0.52</c:v>
                </c:pt>
                <c:pt idx="87">
                  <c:v>0.54</c:v>
                </c:pt>
                <c:pt idx="88">
                  <c:v>0.56000000000000005</c:v>
                </c:pt>
                <c:pt idx="89">
                  <c:v>0.57999999999999996</c:v>
                </c:pt>
                <c:pt idx="90">
                  <c:v>0.6</c:v>
                </c:pt>
                <c:pt idx="91">
                  <c:v>0.62</c:v>
                </c:pt>
                <c:pt idx="92">
                  <c:v>0.64</c:v>
                </c:pt>
                <c:pt idx="93">
                  <c:v>0.66</c:v>
                </c:pt>
                <c:pt idx="94">
                  <c:v>0.68</c:v>
                </c:pt>
                <c:pt idx="95">
                  <c:v>0.7</c:v>
                </c:pt>
                <c:pt idx="96">
                  <c:v>0.72</c:v>
                </c:pt>
                <c:pt idx="97">
                  <c:v>0.74</c:v>
                </c:pt>
                <c:pt idx="98">
                  <c:v>0.76</c:v>
                </c:pt>
                <c:pt idx="99">
                  <c:v>0.78</c:v>
                </c:pt>
                <c:pt idx="100">
                  <c:v>0.8</c:v>
                </c:pt>
                <c:pt idx="101">
                  <c:v>0.82</c:v>
                </c:pt>
                <c:pt idx="102">
                  <c:v>0.84</c:v>
                </c:pt>
                <c:pt idx="103">
                  <c:v>0.86</c:v>
                </c:pt>
                <c:pt idx="104">
                  <c:v>0.88</c:v>
                </c:pt>
                <c:pt idx="105">
                  <c:v>0.9</c:v>
                </c:pt>
                <c:pt idx="106">
                  <c:v>0.92</c:v>
                </c:pt>
                <c:pt idx="107">
                  <c:v>0.94</c:v>
                </c:pt>
                <c:pt idx="108">
                  <c:v>0.96</c:v>
                </c:pt>
                <c:pt idx="109">
                  <c:v>0.98</c:v>
                </c:pt>
                <c:pt idx="110">
                  <c:v>1</c:v>
                </c:pt>
                <c:pt idx="111">
                  <c:v>1.02</c:v>
                </c:pt>
                <c:pt idx="112">
                  <c:v>1.04</c:v>
                </c:pt>
                <c:pt idx="113">
                  <c:v>1.06</c:v>
                </c:pt>
                <c:pt idx="114">
                  <c:v>1.08</c:v>
                </c:pt>
                <c:pt idx="115">
                  <c:v>1.1000000000000001</c:v>
                </c:pt>
                <c:pt idx="116">
                  <c:v>1.1200000000000001</c:v>
                </c:pt>
                <c:pt idx="117">
                  <c:v>1.1399999999999999</c:v>
                </c:pt>
                <c:pt idx="118">
                  <c:v>1.1599999999999999</c:v>
                </c:pt>
                <c:pt idx="119">
                  <c:v>1.18</c:v>
                </c:pt>
                <c:pt idx="120">
                  <c:v>1.2</c:v>
                </c:pt>
              </c:numCache>
            </c:numRef>
          </c:xVal>
          <c:yVal>
            <c:numRef>
              <c:f>'Gate leakage'!$AW$126:$AW$246</c:f>
              <c:numCache>
                <c:formatCode>0.00E+00</c:formatCode>
                <c:ptCount val="121"/>
                <c:pt idx="0">
                  <c:v>2.9650000000000002E-11</c:v>
                </c:pt>
                <c:pt idx="1">
                  <c:v>2.21E-11</c:v>
                </c:pt>
                <c:pt idx="2">
                  <c:v>2.0549999999999999E-11</c:v>
                </c:pt>
                <c:pt idx="3">
                  <c:v>1.715E-11</c:v>
                </c:pt>
                <c:pt idx="4">
                  <c:v>1.39E-11</c:v>
                </c:pt>
                <c:pt idx="5">
                  <c:v>1.32E-11</c:v>
                </c:pt>
                <c:pt idx="6">
                  <c:v>9.7999999999999994E-12</c:v>
                </c:pt>
                <c:pt idx="7">
                  <c:v>9.5999999999999995E-12</c:v>
                </c:pt>
                <c:pt idx="8">
                  <c:v>6.9000000000000001E-12</c:v>
                </c:pt>
                <c:pt idx="9">
                  <c:v>7.6999999999999999E-12</c:v>
                </c:pt>
                <c:pt idx="10">
                  <c:v>6.0000000000000003E-12</c:v>
                </c:pt>
                <c:pt idx="11">
                  <c:v>5.0499999999999997E-12</c:v>
                </c:pt>
                <c:pt idx="12">
                  <c:v>5.6500000000000004E-12</c:v>
                </c:pt>
                <c:pt idx="13">
                  <c:v>3.45E-12</c:v>
                </c:pt>
                <c:pt idx="14">
                  <c:v>4.2999999999999999E-12</c:v>
                </c:pt>
                <c:pt idx="15">
                  <c:v>2.5999999999999998E-12</c:v>
                </c:pt>
                <c:pt idx="16">
                  <c:v>3.9499999999999999E-12</c:v>
                </c:pt>
                <c:pt idx="17">
                  <c:v>2.8000000000000002E-12</c:v>
                </c:pt>
                <c:pt idx="18">
                  <c:v>2.5499999999999998E-12</c:v>
                </c:pt>
                <c:pt idx="19">
                  <c:v>2.9500000000000002E-12</c:v>
                </c:pt>
                <c:pt idx="20">
                  <c:v>1.5000000000000001E-12</c:v>
                </c:pt>
                <c:pt idx="21">
                  <c:v>2.2999999999999999E-12</c:v>
                </c:pt>
                <c:pt idx="22">
                  <c:v>1.2499999999999999E-12</c:v>
                </c:pt>
                <c:pt idx="23">
                  <c:v>2.1499999999999999E-12</c:v>
                </c:pt>
                <c:pt idx="24">
                  <c:v>1.2499999999999999E-12</c:v>
                </c:pt>
                <c:pt idx="25">
                  <c:v>1.5500000000000001E-12</c:v>
                </c:pt>
                <c:pt idx="26">
                  <c:v>1.2499999999999999E-12</c:v>
                </c:pt>
                <c:pt idx="27">
                  <c:v>4.5E-13</c:v>
                </c:pt>
                <c:pt idx="28">
                  <c:v>1.05E-12</c:v>
                </c:pt>
                <c:pt idx="29">
                  <c:v>1E-13</c:v>
                </c:pt>
                <c:pt idx="30">
                  <c:v>1.1E-12</c:v>
                </c:pt>
                <c:pt idx="31">
                  <c:v>4.9999999999999999E-13</c:v>
                </c:pt>
                <c:pt idx="32">
                  <c:v>6.4999999999999996E-13</c:v>
                </c:pt>
                <c:pt idx="33">
                  <c:v>1.4999999999999999E-13</c:v>
                </c:pt>
                <c:pt idx="34">
                  <c:v>0</c:v>
                </c:pt>
                <c:pt idx="35">
                  <c:v>4.0000000000000001E-13</c:v>
                </c:pt>
                <c:pt idx="36">
                  <c:v>1.4000000000000001E-12</c:v>
                </c:pt>
                <c:pt idx="37">
                  <c:v>8.5000000000000001E-13</c:v>
                </c:pt>
                <c:pt idx="38">
                  <c:v>8.5000000000000001E-13</c:v>
                </c:pt>
                <c:pt idx="39">
                  <c:v>4.0000000000000001E-13</c:v>
                </c:pt>
                <c:pt idx="40">
                  <c:v>7.0000000000000005E-13</c:v>
                </c:pt>
                <c:pt idx="41">
                  <c:v>7.0000000000000005E-13</c:v>
                </c:pt>
                <c:pt idx="42">
                  <c:v>1.5000000000000001E-12</c:v>
                </c:pt>
                <c:pt idx="43">
                  <c:v>1.5500000000000001E-12</c:v>
                </c:pt>
                <c:pt idx="44">
                  <c:v>1.4999999999999999E-13</c:v>
                </c:pt>
                <c:pt idx="45">
                  <c:v>1.75E-12</c:v>
                </c:pt>
                <c:pt idx="46">
                  <c:v>5.0000000000000002E-14</c:v>
                </c:pt>
                <c:pt idx="47">
                  <c:v>1.4500000000000001E-12</c:v>
                </c:pt>
                <c:pt idx="48">
                  <c:v>1.3499999999999999E-12</c:v>
                </c:pt>
                <c:pt idx="49">
                  <c:v>1.6E-12</c:v>
                </c:pt>
                <c:pt idx="50">
                  <c:v>1.65E-12</c:v>
                </c:pt>
                <c:pt idx="51">
                  <c:v>5.4999999999999998E-13</c:v>
                </c:pt>
                <c:pt idx="52">
                  <c:v>1.8E-12</c:v>
                </c:pt>
                <c:pt idx="53">
                  <c:v>4.0000000000000001E-13</c:v>
                </c:pt>
                <c:pt idx="54">
                  <c:v>1.75E-12</c:v>
                </c:pt>
                <c:pt idx="55">
                  <c:v>8.5000000000000001E-13</c:v>
                </c:pt>
                <c:pt idx="56">
                  <c:v>1.65E-12</c:v>
                </c:pt>
                <c:pt idx="57">
                  <c:v>2.1999999999999999E-12</c:v>
                </c:pt>
                <c:pt idx="58">
                  <c:v>2.0000000000000001E-13</c:v>
                </c:pt>
                <c:pt idx="59">
                  <c:v>2E-12</c:v>
                </c:pt>
                <c:pt idx="60">
                  <c:v>2.4999999999999999E-13</c:v>
                </c:pt>
                <c:pt idx="61">
                  <c:v>1.7E-12</c:v>
                </c:pt>
                <c:pt idx="62">
                  <c:v>2.9999999999999998E-13</c:v>
                </c:pt>
                <c:pt idx="63">
                  <c:v>3.5000000000000002E-13</c:v>
                </c:pt>
                <c:pt idx="64">
                  <c:v>2.4999999999999999E-13</c:v>
                </c:pt>
                <c:pt idx="65">
                  <c:v>4.4999999999999998E-12</c:v>
                </c:pt>
                <c:pt idx="66">
                  <c:v>5.9000000000000003E-12</c:v>
                </c:pt>
                <c:pt idx="67">
                  <c:v>1.5249999999999999E-11</c:v>
                </c:pt>
                <c:pt idx="68">
                  <c:v>2.705E-11</c:v>
                </c:pt>
                <c:pt idx="69">
                  <c:v>5.2449999999999997E-11</c:v>
                </c:pt>
                <c:pt idx="70">
                  <c:v>9.7550000000000002E-11</c:v>
                </c:pt>
                <c:pt idx="71">
                  <c:v>1.811E-10</c:v>
                </c:pt>
                <c:pt idx="72">
                  <c:v>3.3915000000000001E-10</c:v>
                </c:pt>
                <c:pt idx="73">
                  <c:v>6.2435000000000002E-10</c:v>
                </c:pt>
                <c:pt idx="74">
                  <c:v>1.2525E-9</c:v>
                </c:pt>
                <c:pt idx="75">
                  <c:v>2.1879999999999999E-9</c:v>
                </c:pt>
                <c:pt idx="76">
                  <c:v>4.0324999999999999E-9</c:v>
                </c:pt>
                <c:pt idx="77">
                  <c:v>7.3909999999999998E-9</c:v>
                </c:pt>
                <c:pt idx="78">
                  <c:v>1.4254999999999999E-8</c:v>
                </c:pt>
                <c:pt idx="79">
                  <c:v>2.5495000000000001E-8</c:v>
                </c:pt>
                <c:pt idx="80">
                  <c:v>4.4729999999999998E-8</c:v>
                </c:pt>
                <c:pt idx="81">
                  <c:v>7.6304999999999994E-8</c:v>
                </c:pt>
                <c:pt idx="82">
                  <c:v>1.2615E-7</c:v>
                </c:pt>
                <c:pt idx="83">
                  <c:v>2.0185E-7</c:v>
                </c:pt>
                <c:pt idx="84">
                  <c:v>3.1039999999999997E-7</c:v>
                </c:pt>
                <c:pt idx="85">
                  <c:v>4.6030000000000001E-7</c:v>
                </c:pt>
                <c:pt idx="86">
                  <c:v>6.5965000000000001E-7</c:v>
                </c:pt>
                <c:pt idx="87">
                  <c:v>9.174E-7</c:v>
                </c:pt>
                <c:pt idx="88">
                  <c:v>1.2375E-6</c:v>
                </c:pt>
                <c:pt idx="89">
                  <c:v>1.632E-6</c:v>
                </c:pt>
                <c:pt idx="90">
                  <c:v>2.1055E-6</c:v>
                </c:pt>
                <c:pt idx="91">
                  <c:v>2.6564999999999999E-6</c:v>
                </c:pt>
                <c:pt idx="92">
                  <c:v>3.298E-6</c:v>
                </c:pt>
                <c:pt idx="93">
                  <c:v>4.0219999999999998E-6</c:v>
                </c:pt>
                <c:pt idx="94">
                  <c:v>4.8415000000000001E-6</c:v>
                </c:pt>
                <c:pt idx="95">
                  <c:v>5.7540000000000003E-6</c:v>
                </c:pt>
                <c:pt idx="96">
                  <c:v>6.7584999999999998E-6</c:v>
                </c:pt>
                <c:pt idx="97">
                  <c:v>7.8590000000000005E-6</c:v>
                </c:pt>
                <c:pt idx="98">
                  <c:v>9.0569999999999999E-6</c:v>
                </c:pt>
                <c:pt idx="99">
                  <c:v>1.0348E-5</c:v>
                </c:pt>
                <c:pt idx="100">
                  <c:v>1.173E-5</c:v>
                </c:pt>
                <c:pt idx="101">
                  <c:v>1.3215E-5</c:v>
                </c:pt>
                <c:pt idx="102">
                  <c:v>1.4780000000000001E-5</c:v>
                </c:pt>
                <c:pt idx="103">
                  <c:v>1.645E-5</c:v>
                </c:pt>
                <c:pt idx="104">
                  <c:v>1.8199999999999999E-5</c:v>
                </c:pt>
                <c:pt idx="105">
                  <c:v>2.0055E-5</c:v>
                </c:pt>
                <c:pt idx="106">
                  <c:v>2.198E-5</c:v>
                </c:pt>
                <c:pt idx="107">
                  <c:v>2.3985000000000002E-5</c:v>
                </c:pt>
                <c:pt idx="108">
                  <c:v>2.6080000000000001E-5</c:v>
                </c:pt>
                <c:pt idx="109">
                  <c:v>2.826E-5</c:v>
                </c:pt>
                <c:pt idx="110">
                  <c:v>3.0514999999999998E-5</c:v>
                </c:pt>
                <c:pt idx="111">
                  <c:v>3.2835E-5</c:v>
                </c:pt>
                <c:pt idx="112">
                  <c:v>3.5225000000000002E-5</c:v>
                </c:pt>
                <c:pt idx="113">
                  <c:v>3.7694999999999997E-5</c:v>
                </c:pt>
                <c:pt idx="114">
                  <c:v>4.0229999999999999E-5</c:v>
                </c:pt>
                <c:pt idx="115">
                  <c:v>4.2809999999999998E-5</c:v>
                </c:pt>
                <c:pt idx="116">
                  <c:v>4.545E-5</c:v>
                </c:pt>
                <c:pt idx="117">
                  <c:v>4.8145000000000001E-5</c:v>
                </c:pt>
                <c:pt idx="118">
                  <c:v>5.0899999999999997E-5</c:v>
                </c:pt>
                <c:pt idx="119">
                  <c:v>5.3680000000000001E-5</c:v>
                </c:pt>
                <c:pt idx="120">
                  <c:v>5.647E-5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0E6-4AB1-B168-248C63708E2C}"/>
            </c:ext>
          </c:extLst>
        </c:ser>
        <c:ser>
          <c:idx val="4"/>
          <c:order val="4"/>
          <c:tx>
            <c:strRef>
              <c:f>'Gate leakage'!$AX$125</c:f>
              <c:strCache>
                <c:ptCount val="1"/>
                <c:pt idx="0">
                  <c:v>Vd=0.8V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'Gate leakage'!$AS$126:$AS$246</c:f>
              <c:numCache>
                <c:formatCode>General</c:formatCode>
                <c:ptCount val="121"/>
                <c:pt idx="0">
                  <c:v>-1.2</c:v>
                </c:pt>
                <c:pt idx="1">
                  <c:v>-1.18</c:v>
                </c:pt>
                <c:pt idx="2">
                  <c:v>-1.1599999999999999</c:v>
                </c:pt>
                <c:pt idx="3">
                  <c:v>-1.1399999999999999</c:v>
                </c:pt>
                <c:pt idx="4">
                  <c:v>-1.1200000000000001</c:v>
                </c:pt>
                <c:pt idx="5">
                  <c:v>-1.1000000000000001</c:v>
                </c:pt>
                <c:pt idx="6">
                  <c:v>-1.08</c:v>
                </c:pt>
                <c:pt idx="7">
                  <c:v>-1.06</c:v>
                </c:pt>
                <c:pt idx="8">
                  <c:v>-1.04</c:v>
                </c:pt>
                <c:pt idx="9">
                  <c:v>-1.02</c:v>
                </c:pt>
                <c:pt idx="10">
                  <c:v>-1</c:v>
                </c:pt>
                <c:pt idx="11">
                  <c:v>-0.98</c:v>
                </c:pt>
                <c:pt idx="12">
                  <c:v>-0.96</c:v>
                </c:pt>
                <c:pt idx="13">
                  <c:v>-0.94</c:v>
                </c:pt>
                <c:pt idx="14">
                  <c:v>-0.92</c:v>
                </c:pt>
                <c:pt idx="15">
                  <c:v>-0.9</c:v>
                </c:pt>
                <c:pt idx="16">
                  <c:v>-0.88</c:v>
                </c:pt>
                <c:pt idx="17">
                  <c:v>-0.86</c:v>
                </c:pt>
                <c:pt idx="18">
                  <c:v>-0.84</c:v>
                </c:pt>
                <c:pt idx="19">
                  <c:v>-0.82</c:v>
                </c:pt>
                <c:pt idx="20">
                  <c:v>-0.8</c:v>
                </c:pt>
                <c:pt idx="21">
                  <c:v>-0.78</c:v>
                </c:pt>
                <c:pt idx="22">
                  <c:v>-0.76</c:v>
                </c:pt>
                <c:pt idx="23">
                  <c:v>-0.74</c:v>
                </c:pt>
                <c:pt idx="24">
                  <c:v>-0.72</c:v>
                </c:pt>
                <c:pt idx="25">
                  <c:v>-0.7</c:v>
                </c:pt>
                <c:pt idx="26">
                  <c:v>-0.68</c:v>
                </c:pt>
                <c:pt idx="27">
                  <c:v>-0.66</c:v>
                </c:pt>
                <c:pt idx="28">
                  <c:v>-0.64</c:v>
                </c:pt>
                <c:pt idx="29">
                  <c:v>-0.62</c:v>
                </c:pt>
                <c:pt idx="30">
                  <c:v>-0.6</c:v>
                </c:pt>
                <c:pt idx="31">
                  <c:v>-0.57999999999999996</c:v>
                </c:pt>
                <c:pt idx="32">
                  <c:v>-0.56000000000000005</c:v>
                </c:pt>
                <c:pt idx="33">
                  <c:v>-0.54</c:v>
                </c:pt>
                <c:pt idx="34">
                  <c:v>-0.52</c:v>
                </c:pt>
                <c:pt idx="35">
                  <c:v>-0.5</c:v>
                </c:pt>
                <c:pt idx="36">
                  <c:v>-0.48</c:v>
                </c:pt>
                <c:pt idx="37">
                  <c:v>-0.46</c:v>
                </c:pt>
                <c:pt idx="38">
                  <c:v>-0.44</c:v>
                </c:pt>
                <c:pt idx="39">
                  <c:v>-0.42</c:v>
                </c:pt>
                <c:pt idx="40">
                  <c:v>-0.4</c:v>
                </c:pt>
                <c:pt idx="41">
                  <c:v>-0.38</c:v>
                </c:pt>
                <c:pt idx="42">
                  <c:v>-0.36</c:v>
                </c:pt>
                <c:pt idx="43">
                  <c:v>-0.34</c:v>
                </c:pt>
                <c:pt idx="44">
                  <c:v>-0.32</c:v>
                </c:pt>
                <c:pt idx="45">
                  <c:v>-0.3</c:v>
                </c:pt>
                <c:pt idx="46">
                  <c:v>-0.28000000000000003</c:v>
                </c:pt>
                <c:pt idx="47">
                  <c:v>-0.26</c:v>
                </c:pt>
                <c:pt idx="48">
                  <c:v>-0.24</c:v>
                </c:pt>
                <c:pt idx="49">
                  <c:v>-0.22</c:v>
                </c:pt>
                <c:pt idx="50">
                  <c:v>-0.2</c:v>
                </c:pt>
                <c:pt idx="51">
                  <c:v>-0.18</c:v>
                </c:pt>
                <c:pt idx="52">
                  <c:v>-0.16</c:v>
                </c:pt>
                <c:pt idx="53">
                  <c:v>-0.14000000000000001</c:v>
                </c:pt>
                <c:pt idx="54">
                  <c:v>-0.12</c:v>
                </c:pt>
                <c:pt idx="55">
                  <c:v>-0.1</c:v>
                </c:pt>
                <c:pt idx="56">
                  <c:v>-0.08</c:v>
                </c:pt>
                <c:pt idx="57">
                  <c:v>-0.06</c:v>
                </c:pt>
                <c:pt idx="58">
                  <c:v>-0.04</c:v>
                </c:pt>
                <c:pt idx="59">
                  <c:v>-0.02</c:v>
                </c:pt>
                <c:pt idx="60">
                  <c:v>0</c:v>
                </c:pt>
                <c:pt idx="61">
                  <c:v>0.02</c:v>
                </c:pt>
                <c:pt idx="62">
                  <c:v>0.04</c:v>
                </c:pt>
                <c:pt idx="63">
                  <c:v>0.06</c:v>
                </c:pt>
                <c:pt idx="64">
                  <c:v>0.08</c:v>
                </c:pt>
                <c:pt idx="65">
                  <c:v>0.1</c:v>
                </c:pt>
                <c:pt idx="66">
                  <c:v>0.12</c:v>
                </c:pt>
                <c:pt idx="67">
                  <c:v>0.14000000000000001</c:v>
                </c:pt>
                <c:pt idx="68">
                  <c:v>0.16</c:v>
                </c:pt>
                <c:pt idx="69">
                  <c:v>0.18</c:v>
                </c:pt>
                <c:pt idx="70">
                  <c:v>0.2</c:v>
                </c:pt>
                <c:pt idx="71">
                  <c:v>0.22</c:v>
                </c:pt>
                <c:pt idx="72">
                  <c:v>0.24</c:v>
                </c:pt>
                <c:pt idx="73">
                  <c:v>0.26</c:v>
                </c:pt>
                <c:pt idx="74">
                  <c:v>0.28000000000000003</c:v>
                </c:pt>
                <c:pt idx="75">
                  <c:v>0.3</c:v>
                </c:pt>
                <c:pt idx="76">
                  <c:v>0.32</c:v>
                </c:pt>
                <c:pt idx="77">
                  <c:v>0.34</c:v>
                </c:pt>
                <c:pt idx="78">
                  <c:v>0.36</c:v>
                </c:pt>
                <c:pt idx="79">
                  <c:v>0.38</c:v>
                </c:pt>
                <c:pt idx="80">
                  <c:v>0.4</c:v>
                </c:pt>
                <c:pt idx="81">
                  <c:v>0.42</c:v>
                </c:pt>
                <c:pt idx="82">
                  <c:v>0.44</c:v>
                </c:pt>
                <c:pt idx="83">
                  <c:v>0.46</c:v>
                </c:pt>
                <c:pt idx="84">
                  <c:v>0.48</c:v>
                </c:pt>
                <c:pt idx="85">
                  <c:v>0.5</c:v>
                </c:pt>
                <c:pt idx="86">
                  <c:v>0.52</c:v>
                </c:pt>
                <c:pt idx="87">
                  <c:v>0.54</c:v>
                </c:pt>
                <c:pt idx="88">
                  <c:v>0.56000000000000005</c:v>
                </c:pt>
                <c:pt idx="89">
                  <c:v>0.57999999999999996</c:v>
                </c:pt>
                <c:pt idx="90">
                  <c:v>0.6</c:v>
                </c:pt>
                <c:pt idx="91">
                  <c:v>0.62</c:v>
                </c:pt>
                <c:pt idx="92">
                  <c:v>0.64</c:v>
                </c:pt>
                <c:pt idx="93">
                  <c:v>0.66</c:v>
                </c:pt>
                <c:pt idx="94">
                  <c:v>0.68</c:v>
                </c:pt>
                <c:pt idx="95">
                  <c:v>0.7</c:v>
                </c:pt>
                <c:pt idx="96">
                  <c:v>0.72</c:v>
                </c:pt>
                <c:pt idx="97">
                  <c:v>0.74</c:v>
                </c:pt>
                <c:pt idx="98">
                  <c:v>0.76</c:v>
                </c:pt>
                <c:pt idx="99">
                  <c:v>0.78</c:v>
                </c:pt>
                <c:pt idx="100">
                  <c:v>0.8</c:v>
                </c:pt>
                <c:pt idx="101">
                  <c:v>0.82</c:v>
                </c:pt>
                <c:pt idx="102">
                  <c:v>0.84</c:v>
                </c:pt>
                <c:pt idx="103">
                  <c:v>0.86</c:v>
                </c:pt>
                <c:pt idx="104">
                  <c:v>0.88</c:v>
                </c:pt>
                <c:pt idx="105">
                  <c:v>0.9</c:v>
                </c:pt>
                <c:pt idx="106">
                  <c:v>0.92</c:v>
                </c:pt>
                <c:pt idx="107">
                  <c:v>0.94</c:v>
                </c:pt>
                <c:pt idx="108">
                  <c:v>0.96</c:v>
                </c:pt>
                <c:pt idx="109">
                  <c:v>0.98</c:v>
                </c:pt>
                <c:pt idx="110">
                  <c:v>1</c:v>
                </c:pt>
                <c:pt idx="111">
                  <c:v>1.02</c:v>
                </c:pt>
                <c:pt idx="112">
                  <c:v>1.04</c:v>
                </c:pt>
                <c:pt idx="113">
                  <c:v>1.06</c:v>
                </c:pt>
                <c:pt idx="114">
                  <c:v>1.08</c:v>
                </c:pt>
                <c:pt idx="115">
                  <c:v>1.1000000000000001</c:v>
                </c:pt>
                <c:pt idx="116">
                  <c:v>1.1200000000000001</c:v>
                </c:pt>
                <c:pt idx="117">
                  <c:v>1.1399999999999999</c:v>
                </c:pt>
                <c:pt idx="118">
                  <c:v>1.1599999999999999</c:v>
                </c:pt>
                <c:pt idx="119">
                  <c:v>1.18</c:v>
                </c:pt>
                <c:pt idx="120">
                  <c:v>1.2</c:v>
                </c:pt>
              </c:numCache>
            </c:numRef>
          </c:xVal>
          <c:yVal>
            <c:numRef>
              <c:f>'Gate leakage'!$AX$126:$AX$246</c:f>
              <c:numCache>
                <c:formatCode>0.00E+00</c:formatCode>
                <c:ptCount val="121"/>
                <c:pt idx="0">
                  <c:v>1.8739999999999999E-10</c:v>
                </c:pt>
                <c:pt idx="1">
                  <c:v>1.6175000000000001E-10</c:v>
                </c:pt>
                <c:pt idx="2">
                  <c:v>1.3635E-10</c:v>
                </c:pt>
                <c:pt idx="3">
                  <c:v>1.1450000000000001E-10</c:v>
                </c:pt>
                <c:pt idx="4">
                  <c:v>9.7050000000000003E-11</c:v>
                </c:pt>
                <c:pt idx="5">
                  <c:v>8.145E-11</c:v>
                </c:pt>
                <c:pt idx="6">
                  <c:v>6.8650000000000003E-11</c:v>
                </c:pt>
                <c:pt idx="7">
                  <c:v>5.6599999999999997E-11</c:v>
                </c:pt>
                <c:pt idx="8">
                  <c:v>4.7750000000000003E-11</c:v>
                </c:pt>
                <c:pt idx="9">
                  <c:v>3.9599999999999998E-11</c:v>
                </c:pt>
                <c:pt idx="10">
                  <c:v>3.3650000000000001E-11</c:v>
                </c:pt>
                <c:pt idx="11">
                  <c:v>2.7849999999999999E-11</c:v>
                </c:pt>
                <c:pt idx="12">
                  <c:v>2.4149999999999999E-11</c:v>
                </c:pt>
                <c:pt idx="13">
                  <c:v>2.05E-11</c:v>
                </c:pt>
                <c:pt idx="14">
                  <c:v>1.6100000000000001E-11</c:v>
                </c:pt>
                <c:pt idx="15">
                  <c:v>1.4849999999999999E-11</c:v>
                </c:pt>
                <c:pt idx="16">
                  <c:v>1.185E-11</c:v>
                </c:pt>
                <c:pt idx="17">
                  <c:v>1.0399999999999999E-11</c:v>
                </c:pt>
                <c:pt idx="18">
                  <c:v>8.1500000000000006E-12</c:v>
                </c:pt>
                <c:pt idx="19">
                  <c:v>7.8999999999999999E-12</c:v>
                </c:pt>
                <c:pt idx="20">
                  <c:v>7.9500000000000007E-12</c:v>
                </c:pt>
                <c:pt idx="21">
                  <c:v>4.0999999999999999E-12</c:v>
                </c:pt>
                <c:pt idx="22">
                  <c:v>6.2000000000000002E-12</c:v>
                </c:pt>
                <c:pt idx="23">
                  <c:v>3.1000000000000001E-12</c:v>
                </c:pt>
                <c:pt idx="24">
                  <c:v>4.0999999999999999E-12</c:v>
                </c:pt>
                <c:pt idx="25">
                  <c:v>3.2000000000000001E-12</c:v>
                </c:pt>
                <c:pt idx="26">
                  <c:v>2.9000000000000002E-12</c:v>
                </c:pt>
                <c:pt idx="27">
                  <c:v>4.2499999999999999E-12</c:v>
                </c:pt>
                <c:pt idx="28">
                  <c:v>1.1999999999999999E-12</c:v>
                </c:pt>
                <c:pt idx="29">
                  <c:v>3.7E-12</c:v>
                </c:pt>
                <c:pt idx="30">
                  <c:v>2.9999999999999998E-13</c:v>
                </c:pt>
                <c:pt idx="31">
                  <c:v>2.8000000000000002E-12</c:v>
                </c:pt>
                <c:pt idx="32">
                  <c:v>1.2499999999999999E-12</c:v>
                </c:pt>
                <c:pt idx="33">
                  <c:v>1.4000000000000001E-12</c:v>
                </c:pt>
                <c:pt idx="34">
                  <c:v>2.8000000000000002E-12</c:v>
                </c:pt>
                <c:pt idx="35">
                  <c:v>7.0000000000000005E-13</c:v>
                </c:pt>
                <c:pt idx="36">
                  <c:v>2.5499999999999998E-12</c:v>
                </c:pt>
                <c:pt idx="37">
                  <c:v>4.0000000000000001E-13</c:v>
                </c:pt>
                <c:pt idx="38">
                  <c:v>1.4500000000000001E-12</c:v>
                </c:pt>
                <c:pt idx="39">
                  <c:v>5.0000000000000002E-14</c:v>
                </c:pt>
                <c:pt idx="40">
                  <c:v>2.9999999999999998E-13</c:v>
                </c:pt>
                <c:pt idx="41">
                  <c:v>1.5000000000000001E-12</c:v>
                </c:pt>
                <c:pt idx="42">
                  <c:v>2E-12</c:v>
                </c:pt>
                <c:pt idx="43">
                  <c:v>2.0499999999999999E-12</c:v>
                </c:pt>
                <c:pt idx="44">
                  <c:v>2.0499999999999999E-12</c:v>
                </c:pt>
                <c:pt idx="45">
                  <c:v>5.4999999999999998E-13</c:v>
                </c:pt>
                <c:pt idx="46">
                  <c:v>6.4999999999999996E-13</c:v>
                </c:pt>
                <c:pt idx="47">
                  <c:v>5.9999999999999997E-13</c:v>
                </c:pt>
                <c:pt idx="48">
                  <c:v>4.9999999999999999E-13</c:v>
                </c:pt>
                <c:pt idx="49">
                  <c:v>2.4999999999999998E-12</c:v>
                </c:pt>
                <c:pt idx="50">
                  <c:v>9.4999999999999999E-13</c:v>
                </c:pt>
                <c:pt idx="51">
                  <c:v>2.3499999999999999E-12</c:v>
                </c:pt>
                <c:pt idx="52">
                  <c:v>1E-13</c:v>
                </c:pt>
                <c:pt idx="53">
                  <c:v>1.1499999999999999E-12</c:v>
                </c:pt>
                <c:pt idx="54">
                  <c:v>1.2499999999999999E-12</c:v>
                </c:pt>
                <c:pt idx="55">
                  <c:v>5.0000000000000002E-14</c:v>
                </c:pt>
                <c:pt idx="56">
                  <c:v>3.1000000000000001E-12</c:v>
                </c:pt>
                <c:pt idx="57">
                  <c:v>5.4999999999999998E-13</c:v>
                </c:pt>
                <c:pt idx="58">
                  <c:v>2.2499999999999999E-12</c:v>
                </c:pt>
                <c:pt idx="59">
                  <c:v>1E-13</c:v>
                </c:pt>
                <c:pt idx="60">
                  <c:v>9.4999999999999999E-13</c:v>
                </c:pt>
                <c:pt idx="61">
                  <c:v>1.4000000000000001E-12</c:v>
                </c:pt>
                <c:pt idx="62">
                  <c:v>6.4999999999999996E-13</c:v>
                </c:pt>
                <c:pt idx="63">
                  <c:v>2.1499999999999999E-12</c:v>
                </c:pt>
                <c:pt idx="64">
                  <c:v>3.6E-12</c:v>
                </c:pt>
                <c:pt idx="65">
                  <c:v>2.2499999999999999E-12</c:v>
                </c:pt>
                <c:pt idx="66">
                  <c:v>7.8999999999999999E-12</c:v>
                </c:pt>
                <c:pt idx="67">
                  <c:v>1.5100000000000001E-11</c:v>
                </c:pt>
                <c:pt idx="68">
                  <c:v>2.7299999999999999E-11</c:v>
                </c:pt>
                <c:pt idx="69">
                  <c:v>5.385E-11</c:v>
                </c:pt>
                <c:pt idx="70">
                  <c:v>9.6000000000000005E-11</c:v>
                </c:pt>
                <c:pt idx="71">
                  <c:v>1.8465E-10</c:v>
                </c:pt>
                <c:pt idx="72">
                  <c:v>3.3775E-10</c:v>
                </c:pt>
                <c:pt idx="73">
                  <c:v>6.2700000000000001E-10</c:v>
                </c:pt>
                <c:pt idx="74">
                  <c:v>1.2569999999999999E-9</c:v>
                </c:pt>
                <c:pt idx="75">
                  <c:v>2.1915000000000001E-9</c:v>
                </c:pt>
                <c:pt idx="76">
                  <c:v>4.0355E-9</c:v>
                </c:pt>
                <c:pt idx="77">
                  <c:v>7.4134999999999997E-9</c:v>
                </c:pt>
                <c:pt idx="78">
                  <c:v>1.427E-8</c:v>
                </c:pt>
                <c:pt idx="79">
                  <c:v>2.5580000000000001E-8</c:v>
                </c:pt>
                <c:pt idx="80">
                  <c:v>4.4775000000000002E-8</c:v>
                </c:pt>
                <c:pt idx="81">
                  <c:v>7.6564999999999998E-8</c:v>
                </c:pt>
                <c:pt idx="82">
                  <c:v>1.2665000000000001E-7</c:v>
                </c:pt>
                <c:pt idx="83">
                  <c:v>2.022E-7</c:v>
                </c:pt>
                <c:pt idx="84">
                  <c:v>3.1064999999999999E-7</c:v>
                </c:pt>
                <c:pt idx="85">
                  <c:v>4.6115000000000002E-7</c:v>
                </c:pt>
                <c:pt idx="86">
                  <c:v>6.6169999999999995E-7</c:v>
                </c:pt>
                <c:pt idx="87">
                  <c:v>9.1979999999999996E-7</c:v>
                </c:pt>
                <c:pt idx="88">
                  <c:v>1.24E-6</c:v>
                </c:pt>
                <c:pt idx="89">
                  <c:v>1.6375E-6</c:v>
                </c:pt>
                <c:pt idx="90">
                  <c:v>2.1094999999999999E-6</c:v>
                </c:pt>
                <c:pt idx="91">
                  <c:v>2.6645000000000001E-6</c:v>
                </c:pt>
                <c:pt idx="92">
                  <c:v>3.2994999999999999E-6</c:v>
                </c:pt>
                <c:pt idx="93">
                  <c:v>4.0284999999999996E-6</c:v>
                </c:pt>
                <c:pt idx="94">
                  <c:v>4.8524999999999997E-6</c:v>
                </c:pt>
                <c:pt idx="95">
                  <c:v>5.7605000000000002E-6</c:v>
                </c:pt>
                <c:pt idx="96">
                  <c:v>6.7704999999999998E-6</c:v>
                </c:pt>
                <c:pt idx="97">
                  <c:v>7.8660000000000006E-6</c:v>
                </c:pt>
                <c:pt idx="98">
                  <c:v>9.0695000000000002E-6</c:v>
                </c:pt>
                <c:pt idx="99">
                  <c:v>1.0360000000000001E-5</c:v>
                </c:pt>
                <c:pt idx="100">
                  <c:v>1.1755E-5</c:v>
                </c:pt>
                <c:pt idx="101">
                  <c:v>1.3234999999999999E-5</c:v>
                </c:pt>
                <c:pt idx="102">
                  <c:v>1.4805E-5</c:v>
                </c:pt>
                <c:pt idx="103">
                  <c:v>1.6475000000000001E-5</c:v>
                </c:pt>
                <c:pt idx="104">
                  <c:v>1.823E-5</c:v>
                </c:pt>
                <c:pt idx="105">
                  <c:v>2.0075E-5</c:v>
                </c:pt>
                <c:pt idx="106">
                  <c:v>2.2010000000000001E-5</c:v>
                </c:pt>
                <c:pt idx="107">
                  <c:v>2.4025000000000001E-5</c:v>
                </c:pt>
                <c:pt idx="108">
                  <c:v>2.6115E-5</c:v>
                </c:pt>
                <c:pt idx="109">
                  <c:v>2.83E-5</c:v>
                </c:pt>
                <c:pt idx="110">
                  <c:v>3.0555000000000001E-5</c:v>
                </c:pt>
                <c:pt idx="111">
                  <c:v>3.2874999999999999E-5</c:v>
                </c:pt>
                <c:pt idx="112">
                  <c:v>3.5290000000000003E-5</c:v>
                </c:pt>
                <c:pt idx="113">
                  <c:v>3.7755E-5</c:v>
                </c:pt>
                <c:pt idx="114">
                  <c:v>4.0284999999999998E-5</c:v>
                </c:pt>
                <c:pt idx="115">
                  <c:v>4.2885E-5</c:v>
                </c:pt>
                <c:pt idx="116">
                  <c:v>4.5565000000000002E-5</c:v>
                </c:pt>
                <c:pt idx="117">
                  <c:v>4.829E-5</c:v>
                </c:pt>
                <c:pt idx="118">
                  <c:v>5.1075000000000001E-5</c:v>
                </c:pt>
                <c:pt idx="119">
                  <c:v>5.3905E-5</c:v>
                </c:pt>
                <c:pt idx="120">
                  <c:v>5.6799999999999998E-5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0E6-4AB1-B168-248C63708E2C}"/>
            </c:ext>
          </c:extLst>
        </c:ser>
        <c:ser>
          <c:idx val="5"/>
          <c:order val="5"/>
          <c:tx>
            <c:strRef>
              <c:f>'Gate leakage'!$AY$125</c:f>
              <c:strCache>
                <c:ptCount val="1"/>
                <c:pt idx="0">
                  <c:v>Vd=1.0V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'Gate leakage'!$AS$126:$AS$246</c:f>
              <c:numCache>
                <c:formatCode>General</c:formatCode>
                <c:ptCount val="121"/>
                <c:pt idx="0">
                  <c:v>-1.2</c:v>
                </c:pt>
                <c:pt idx="1">
                  <c:v>-1.18</c:v>
                </c:pt>
                <c:pt idx="2">
                  <c:v>-1.1599999999999999</c:v>
                </c:pt>
                <c:pt idx="3">
                  <c:v>-1.1399999999999999</c:v>
                </c:pt>
                <c:pt idx="4">
                  <c:v>-1.1200000000000001</c:v>
                </c:pt>
                <c:pt idx="5">
                  <c:v>-1.1000000000000001</c:v>
                </c:pt>
                <c:pt idx="6">
                  <c:v>-1.08</c:v>
                </c:pt>
                <c:pt idx="7">
                  <c:v>-1.06</c:v>
                </c:pt>
                <c:pt idx="8">
                  <c:v>-1.04</c:v>
                </c:pt>
                <c:pt idx="9">
                  <c:v>-1.02</c:v>
                </c:pt>
                <c:pt idx="10">
                  <c:v>-1</c:v>
                </c:pt>
                <c:pt idx="11">
                  <c:v>-0.98</c:v>
                </c:pt>
                <c:pt idx="12">
                  <c:v>-0.96</c:v>
                </c:pt>
                <c:pt idx="13">
                  <c:v>-0.94</c:v>
                </c:pt>
                <c:pt idx="14">
                  <c:v>-0.92</c:v>
                </c:pt>
                <c:pt idx="15">
                  <c:v>-0.9</c:v>
                </c:pt>
                <c:pt idx="16">
                  <c:v>-0.88</c:v>
                </c:pt>
                <c:pt idx="17">
                  <c:v>-0.86</c:v>
                </c:pt>
                <c:pt idx="18">
                  <c:v>-0.84</c:v>
                </c:pt>
                <c:pt idx="19">
                  <c:v>-0.82</c:v>
                </c:pt>
                <c:pt idx="20">
                  <c:v>-0.8</c:v>
                </c:pt>
                <c:pt idx="21">
                  <c:v>-0.78</c:v>
                </c:pt>
                <c:pt idx="22">
                  <c:v>-0.76</c:v>
                </c:pt>
                <c:pt idx="23">
                  <c:v>-0.74</c:v>
                </c:pt>
                <c:pt idx="24">
                  <c:v>-0.72</c:v>
                </c:pt>
                <c:pt idx="25">
                  <c:v>-0.7</c:v>
                </c:pt>
                <c:pt idx="26">
                  <c:v>-0.68</c:v>
                </c:pt>
                <c:pt idx="27">
                  <c:v>-0.66</c:v>
                </c:pt>
                <c:pt idx="28">
                  <c:v>-0.64</c:v>
                </c:pt>
                <c:pt idx="29">
                  <c:v>-0.62</c:v>
                </c:pt>
                <c:pt idx="30">
                  <c:v>-0.6</c:v>
                </c:pt>
                <c:pt idx="31">
                  <c:v>-0.57999999999999996</c:v>
                </c:pt>
                <c:pt idx="32">
                  <c:v>-0.56000000000000005</c:v>
                </c:pt>
                <c:pt idx="33">
                  <c:v>-0.54</c:v>
                </c:pt>
                <c:pt idx="34">
                  <c:v>-0.52</c:v>
                </c:pt>
                <c:pt idx="35">
                  <c:v>-0.5</c:v>
                </c:pt>
                <c:pt idx="36">
                  <c:v>-0.48</c:v>
                </c:pt>
                <c:pt idx="37">
                  <c:v>-0.46</c:v>
                </c:pt>
                <c:pt idx="38">
                  <c:v>-0.44</c:v>
                </c:pt>
                <c:pt idx="39">
                  <c:v>-0.42</c:v>
                </c:pt>
                <c:pt idx="40">
                  <c:v>-0.4</c:v>
                </c:pt>
                <c:pt idx="41">
                  <c:v>-0.38</c:v>
                </c:pt>
                <c:pt idx="42">
                  <c:v>-0.36</c:v>
                </c:pt>
                <c:pt idx="43">
                  <c:v>-0.34</c:v>
                </c:pt>
                <c:pt idx="44">
                  <c:v>-0.32</c:v>
                </c:pt>
                <c:pt idx="45">
                  <c:v>-0.3</c:v>
                </c:pt>
                <c:pt idx="46">
                  <c:v>-0.28000000000000003</c:v>
                </c:pt>
                <c:pt idx="47">
                  <c:v>-0.26</c:v>
                </c:pt>
                <c:pt idx="48">
                  <c:v>-0.24</c:v>
                </c:pt>
                <c:pt idx="49">
                  <c:v>-0.22</c:v>
                </c:pt>
                <c:pt idx="50">
                  <c:v>-0.2</c:v>
                </c:pt>
                <c:pt idx="51">
                  <c:v>-0.18</c:v>
                </c:pt>
                <c:pt idx="52">
                  <c:v>-0.16</c:v>
                </c:pt>
                <c:pt idx="53">
                  <c:v>-0.14000000000000001</c:v>
                </c:pt>
                <c:pt idx="54">
                  <c:v>-0.12</c:v>
                </c:pt>
                <c:pt idx="55">
                  <c:v>-0.1</c:v>
                </c:pt>
                <c:pt idx="56">
                  <c:v>-0.08</c:v>
                </c:pt>
                <c:pt idx="57">
                  <c:v>-0.06</c:v>
                </c:pt>
                <c:pt idx="58">
                  <c:v>-0.04</c:v>
                </c:pt>
                <c:pt idx="59">
                  <c:v>-0.02</c:v>
                </c:pt>
                <c:pt idx="60">
                  <c:v>0</c:v>
                </c:pt>
                <c:pt idx="61">
                  <c:v>0.02</c:v>
                </c:pt>
                <c:pt idx="62">
                  <c:v>0.04</c:v>
                </c:pt>
                <c:pt idx="63">
                  <c:v>0.06</c:v>
                </c:pt>
                <c:pt idx="64">
                  <c:v>0.08</c:v>
                </c:pt>
                <c:pt idx="65">
                  <c:v>0.1</c:v>
                </c:pt>
                <c:pt idx="66">
                  <c:v>0.12</c:v>
                </c:pt>
                <c:pt idx="67">
                  <c:v>0.14000000000000001</c:v>
                </c:pt>
                <c:pt idx="68">
                  <c:v>0.16</c:v>
                </c:pt>
                <c:pt idx="69">
                  <c:v>0.18</c:v>
                </c:pt>
                <c:pt idx="70">
                  <c:v>0.2</c:v>
                </c:pt>
                <c:pt idx="71">
                  <c:v>0.22</c:v>
                </c:pt>
                <c:pt idx="72">
                  <c:v>0.24</c:v>
                </c:pt>
                <c:pt idx="73">
                  <c:v>0.26</c:v>
                </c:pt>
                <c:pt idx="74">
                  <c:v>0.28000000000000003</c:v>
                </c:pt>
                <c:pt idx="75">
                  <c:v>0.3</c:v>
                </c:pt>
                <c:pt idx="76">
                  <c:v>0.32</c:v>
                </c:pt>
                <c:pt idx="77">
                  <c:v>0.34</c:v>
                </c:pt>
                <c:pt idx="78">
                  <c:v>0.36</c:v>
                </c:pt>
                <c:pt idx="79">
                  <c:v>0.38</c:v>
                </c:pt>
                <c:pt idx="80">
                  <c:v>0.4</c:v>
                </c:pt>
                <c:pt idx="81">
                  <c:v>0.42</c:v>
                </c:pt>
                <c:pt idx="82">
                  <c:v>0.44</c:v>
                </c:pt>
                <c:pt idx="83">
                  <c:v>0.46</c:v>
                </c:pt>
                <c:pt idx="84">
                  <c:v>0.48</c:v>
                </c:pt>
                <c:pt idx="85">
                  <c:v>0.5</c:v>
                </c:pt>
                <c:pt idx="86">
                  <c:v>0.52</c:v>
                </c:pt>
                <c:pt idx="87">
                  <c:v>0.54</c:v>
                </c:pt>
                <c:pt idx="88">
                  <c:v>0.56000000000000005</c:v>
                </c:pt>
                <c:pt idx="89">
                  <c:v>0.57999999999999996</c:v>
                </c:pt>
                <c:pt idx="90">
                  <c:v>0.6</c:v>
                </c:pt>
                <c:pt idx="91">
                  <c:v>0.62</c:v>
                </c:pt>
                <c:pt idx="92">
                  <c:v>0.64</c:v>
                </c:pt>
                <c:pt idx="93">
                  <c:v>0.66</c:v>
                </c:pt>
                <c:pt idx="94">
                  <c:v>0.68</c:v>
                </c:pt>
                <c:pt idx="95">
                  <c:v>0.7</c:v>
                </c:pt>
                <c:pt idx="96">
                  <c:v>0.72</c:v>
                </c:pt>
                <c:pt idx="97">
                  <c:v>0.74</c:v>
                </c:pt>
                <c:pt idx="98">
                  <c:v>0.76</c:v>
                </c:pt>
                <c:pt idx="99">
                  <c:v>0.78</c:v>
                </c:pt>
                <c:pt idx="100">
                  <c:v>0.8</c:v>
                </c:pt>
                <c:pt idx="101">
                  <c:v>0.82</c:v>
                </c:pt>
                <c:pt idx="102">
                  <c:v>0.84</c:v>
                </c:pt>
                <c:pt idx="103">
                  <c:v>0.86</c:v>
                </c:pt>
                <c:pt idx="104">
                  <c:v>0.88</c:v>
                </c:pt>
                <c:pt idx="105">
                  <c:v>0.9</c:v>
                </c:pt>
                <c:pt idx="106">
                  <c:v>0.92</c:v>
                </c:pt>
                <c:pt idx="107">
                  <c:v>0.94</c:v>
                </c:pt>
                <c:pt idx="108">
                  <c:v>0.96</c:v>
                </c:pt>
                <c:pt idx="109">
                  <c:v>0.98</c:v>
                </c:pt>
                <c:pt idx="110">
                  <c:v>1</c:v>
                </c:pt>
                <c:pt idx="111">
                  <c:v>1.02</c:v>
                </c:pt>
                <c:pt idx="112">
                  <c:v>1.04</c:v>
                </c:pt>
                <c:pt idx="113">
                  <c:v>1.06</c:v>
                </c:pt>
                <c:pt idx="114">
                  <c:v>1.08</c:v>
                </c:pt>
                <c:pt idx="115">
                  <c:v>1.1000000000000001</c:v>
                </c:pt>
                <c:pt idx="116">
                  <c:v>1.1200000000000001</c:v>
                </c:pt>
                <c:pt idx="117">
                  <c:v>1.1399999999999999</c:v>
                </c:pt>
                <c:pt idx="118">
                  <c:v>1.1599999999999999</c:v>
                </c:pt>
                <c:pt idx="119">
                  <c:v>1.18</c:v>
                </c:pt>
                <c:pt idx="120">
                  <c:v>1.2</c:v>
                </c:pt>
              </c:numCache>
            </c:numRef>
          </c:xVal>
          <c:yVal>
            <c:numRef>
              <c:f>'Gate leakage'!$AY$126:$AY$246</c:f>
              <c:numCache>
                <c:formatCode>0.00E+00</c:formatCode>
                <c:ptCount val="121"/>
                <c:pt idx="0">
                  <c:v>1.241E-9</c:v>
                </c:pt>
                <c:pt idx="1">
                  <c:v>1.0935E-9</c:v>
                </c:pt>
                <c:pt idx="2">
                  <c:v>9.4750000000000009E-10</c:v>
                </c:pt>
                <c:pt idx="3">
                  <c:v>8.0279999999999996E-10</c:v>
                </c:pt>
                <c:pt idx="4">
                  <c:v>7.0849999999999998E-10</c:v>
                </c:pt>
                <c:pt idx="5">
                  <c:v>6.0555000000000004E-10</c:v>
                </c:pt>
                <c:pt idx="6">
                  <c:v>5.2095000000000005E-10</c:v>
                </c:pt>
                <c:pt idx="7">
                  <c:v>4.4275E-10</c:v>
                </c:pt>
                <c:pt idx="8">
                  <c:v>3.7840000000000001E-10</c:v>
                </c:pt>
                <c:pt idx="9">
                  <c:v>3.2054999999999999E-10</c:v>
                </c:pt>
                <c:pt idx="10">
                  <c:v>2.7160000000000002E-10</c:v>
                </c:pt>
                <c:pt idx="11">
                  <c:v>2.3069999999999999E-10</c:v>
                </c:pt>
                <c:pt idx="12">
                  <c:v>1.9155E-10</c:v>
                </c:pt>
                <c:pt idx="13">
                  <c:v>1.6395000000000001E-10</c:v>
                </c:pt>
                <c:pt idx="14">
                  <c:v>1.3525E-10</c:v>
                </c:pt>
                <c:pt idx="15">
                  <c:v>1.1450000000000001E-10</c:v>
                </c:pt>
                <c:pt idx="16">
                  <c:v>9.5400000000000001E-11</c:v>
                </c:pt>
                <c:pt idx="17">
                  <c:v>7.9249999999999998E-11</c:v>
                </c:pt>
                <c:pt idx="18">
                  <c:v>6.8150000000000005E-11</c:v>
                </c:pt>
                <c:pt idx="19">
                  <c:v>5.3200000000000001E-11</c:v>
                </c:pt>
                <c:pt idx="20">
                  <c:v>4.755E-11</c:v>
                </c:pt>
                <c:pt idx="21">
                  <c:v>3.7400000000000001E-11</c:v>
                </c:pt>
                <c:pt idx="22">
                  <c:v>3.2099999999999998E-11</c:v>
                </c:pt>
                <c:pt idx="23">
                  <c:v>2.705E-11</c:v>
                </c:pt>
                <c:pt idx="24">
                  <c:v>2.1749999999999999E-11</c:v>
                </c:pt>
                <c:pt idx="25">
                  <c:v>2.0399999999999999E-11</c:v>
                </c:pt>
                <c:pt idx="26">
                  <c:v>1.34E-11</c:v>
                </c:pt>
                <c:pt idx="27">
                  <c:v>1.4950000000000001E-11</c:v>
                </c:pt>
                <c:pt idx="28">
                  <c:v>1.035E-11</c:v>
                </c:pt>
                <c:pt idx="29">
                  <c:v>9.4500000000000003E-12</c:v>
                </c:pt>
                <c:pt idx="30">
                  <c:v>8.4999999999999997E-12</c:v>
                </c:pt>
                <c:pt idx="31">
                  <c:v>6.0000000000000003E-12</c:v>
                </c:pt>
                <c:pt idx="32">
                  <c:v>7.7500000000000007E-12</c:v>
                </c:pt>
                <c:pt idx="33">
                  <c:v>2.7500000000000002E-12</c:v>
                </c:pt>
                <c:pt idx="34">
                  <c:v>6.1500000000000002E-12</c:v>
                </c:pt>
                <c:pt idx="35">
                  <c:v>2.6499999999999998E-12</c:v>
                </c:pt>
                <c:pt idx="36">
                  <c:v>3.3000000000000001E-12</c:v>
                </c:pt>
                <c:pt idx="37">
                  <c:v>3.6E-12</c:v>
                </c:pt>
                <c:pt idx="38">
                  <c:v>1.2499999999999999E-12</c:v>
                </c:pt>
                <c:pt idx="39">
                  <c:v>3.85E-12</c:v>
                </c:pt>
                <c:pt idx="40">
                  <c:v>2.4999999999999999E-13</c:v>
                </c:pt>
                <c:pt idx="41">
                  <c:v>3.0500000000000001E-12</c:v>
                </c:pt>
                <c:pt idx="42">
                  <c:v>5.4999999999999998E-13</c:v>
                </c:pt>
                <c:pt idx="43">
                  <c:v>1.3499999999999999E-12</c:v>
                </c:pt>
                <c:pt idx="44">
                  <c:v>1.75E-12</c:v>
                </c:pt>
                <c:pt idx="45">
                  <c:v>3.5000000000000002E-13</c:v>
                </c:pt>
                <c:pt idx="46">
                  <c:v>2.5999999999999998E-12</c:v>
                </c:pt>
                <c:pt idx="47">
                  <c:v>1.9E-12</c:v>
                </c:pt>
                <c:pt idx="48">
                  <c:v>2E-12</c:v>
                </c:pt>
                <c:pt idx="49">
                  <c:v>5.0000000000000002E-14</c:v>
                </c:pt>
                <c:pt idx="50">
                  <c:v>1.4999999999999999E-13</c:v>
                </c:pt>
                <c:pt idx="51">
                  <c:v>9.9999999999999998E-13</c:v>
                </c:pt>
                <c:pt idx="52">
                  <c:v>1.05E-12</c:v>
                </c:pt>
                <c:pt idx="53">
                  <c:v>1.4000000000000001E-12</c:v>
                </c:pt>
                <c:pt idx="54">
                  <c:v>2.4999999999999998E-12</c:v>
                </c:pt>
                <c:pt idx="55">
                  <c:v>1.9E-12</c:v>
                </c:pt>
                <c:pt idx="56">
                  <c:v>1.5000000000000001E-12</c:v>
                </c:pt>
                <c:pt idx="57">
                  <c:v>3.5000000000000002E-13</c:v>
                </c:pt>
                <c:pt idx="58">
                  <c:v>8.5000000000000001E-13</c:v>
                </c:pt>
                <c:pt idx="59">
                  <c:v>2.0499999999999999E-12</c:v>
                </c:pt>
                <c:pt idx="60">
                  <c:v>1.2499999999999999E-12</c:v>
                </c:pt>
                <c:pt idx="61">
                  <c:v>2.5499999999999998E-12</c:v>
                </c:pt>
                <c:pt idx="62">
                  <c:v>1.8E-12</c:v>
                </c:pt>
                <c:pt idx="63">
                  <c:v>2.9999999999999998E-13</c:v>
                </c:pt>
                <c:pt idx="64">
                  <c:v>2E-12</c:v>
                </c:pt>
                <c:pt idx="65">
                  <c:v>4.7999999999999997E-12</c:v>
                </c:pt>
                <c:pt idx="66">
                  <c:v>5.8500000000000003E-12</c:v>
                </c:pt>
                <c:pt idx="67">
                  <c:v>1.66E-11</c:v>
                </c:pt>
                <c:pt idx="68">
                  <c:v>2.6099999999999999E-11</c:v>
                </c:pt>
                <c:pt idx="69">
                  <c:v>5.4499999999999999E-11</c:v>
                </c:pt>
                <c:pt idx="70">
                  <c:v>9.8350000000000002E-11</c:v>
                </c:pt>
                <c:pt idx="71">
                  <c:v>1.8245E-10</c:v>
                </c:pt>
                <c:pt idx="72">
                  <c:v>3.403E-10</c:v>
                </c:pt>
                <c:pt idx="73">
                  <c:v>6.2640000000000003E-10</c:v>
                </c:pt>
                <c:pt idx="74">
                  <c:v>1.2565E-9</c:v>
                </c:pt>
                <c:pt idx="75">
                  <c:v>2.1980000000000001E-9</c:v>
                </c:pt>
                <c:pt idx="76">
                  <c:v>4.0430000000000002E-9</c:v>
                </c:pt>
                <c:pt idx="77">
                  <c:v>7.4235000000000003E-9</c:v>
                </c:pt>
                <c:pt idx="78">
                  <c:v>1.4295E-8</c:v>
                </c:pt>
                <c:pt idx="79">
                  <c:v>2.562E-8</c:v>
                </c:pt>
                <c:pt idx="80">
                  <c:v>4.4864999999999998E-8</c:v>
                </c:pt>
                <c:pt idx="81">
                  <c:v>7.6650000000000001E-8</c:v>
                </c:pt>
                <c:pt idx="82">
                  <c:v>1.268E-7</c:v>
                </c:pt>
                <c:pt idx="83">
                  <c:v>2.0270000000000001E-7</c:v>
                </c:pt>
                <c:pt idx="84">
                  <c:v>3.1129999999999999E-7</c:v>
                </c:pt>
                <c:pt idx="85">
                  <c:v>4.616E-7</c:v>
                </c:pt>
                <c:pt idx="86">
                  <c:v>6.6229999999999999E-7</c:v>
                </c:pt>
                <c:pt idx="87">
                  <c:v>9.2149999999999999E-7</c:v>
                </c:pt>
                <c:pt idx="88">
                  <c:v>1.2449999999999999E-6</c:v>
                </c:pt>
                <c:pt idx="89">
                  <c:v>1.6405E-6</c:v>
                </c:pt>
                <c:pt idx="90">
                  <c:v>2.1105E-6</c:v>
                </c:pt>
                <c:pt idx="91">
                  <c:v>2.667E-6</c:v>
                </c:pt>
                <c:pt idx="92">
                  <c:v>3.3075000000000001E-6</c:v>
                </c:pt>
                <c:pt idx="93">
                  <c:v>4.0324999999999999E-6</c:v>
                </c:pt>
                <c:pt idx="94">
                  <c:v>4.8579999999999999E-6</c:v>
                </c:pt>
                <c:pt idx="95">
                  <c:v>5.7679999999999997E-6</c:v>
                </c:pt>
                <c:pt idx="96">
                  <c:v>6.7780000000000002E-6</c:v>
                </c:pt>
                <c:pt idx="97">
                  <c:v>7.8790000000000003E-6</c:v>
                </c:pt>
                <c:pt idx="98">
                  <c:v>9.0805000000000006E-6</c:v>
                </c:pt>
                <c:pt idx="99">
                  <c:v>1.03745E-5</c:v>
                </c:pt>
                <c:pt idx="100">
                  <c:v>1.1765E-5</c:v>
                </c:pt>
                <c:pt idx="101">
                  <c:v>1.3244999999999999E-5</c:v>
                </c:pt>
                <c:pt idx="102">
                  <c:v>1.4825E-5</c:v>
                </c:pt>
                <c:pt idx="103">
                  <c:v>1.649E-5</c:v>
                </c:pt>
                <c:pt idx="104">
                  <c:v>1.8255000000000001E-5</c:v>
                </c:pt>
                <c:pt idx="105">
                  <c:v>2.0095E-5</c:v>
                </c:pt>
                <c:pt idx="106">
                  <c:v>2.2025E-5</c:v>
                </c:pt>
                <c:pt idx="107">
                  <c:v>2.4045000000000001E-5</c:v>
                </c:pt>
                <c:pt idx="108">
                  <c:v>2.6145000000000001E-5</c:v>
                </c:pt>
                <c:pt idx="109">
                  <c:v>2.8330000000000002E-5</c:v>
                </c:pt>
                <c:pt idx="110">
                  <c:v>3.0584999999999999E-5</c:v>
                </c:pt>
                <c:pt idx="111">
                  <c:v>3.2910000000000002E-5</c:v>
                </c:pt>
                <c:pt idx="112">
                  <c:v>3.5309999999999999E-5</c:v>
                </c:pt>
                <c:pt idx="113">
                  <c:v>3.7799999999999997E-5</c:v>
                </c:pt>
                <c:pt idx="114">
                  <c:v>4.0334999999999999E-5</c:v>
                </c:pt>
                <c:pt idx="115">
                  <c:v>4.2935000000000001E-5</c:v>
                </c:pt>
                <c:pt idx="116">
                  <c:v>4.5605000000000001E-5</c:v>
                </c:pt>
                <c:pt idx="117">
                  <c:v>4.8340000000000001E-5</c:v>
                </c:pt>
                <c:pt idx="118">
                  <c:v>5.1125000000000003E-5</c:v>
                </c:pt>
                <c:pt idx="119">
                  <c:v>5.397E-5</c:v>
                </c:pt>
                <c:pt idx="120">
                  <c:v>5.6860000000000001E-5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0E6-4AB1-B168-248C63708E2C}"/>
            </c:ext>
          </c:extLst>
        </c:ser>
        <c:ser>
          <c:idx val="6"/>
          <c:order val="6"/>
          <c:tx>
            <c:strRef>
              <c:f>'Gate leakage'!$AZ$125</c:f>
              <c:strCache>
                <c:ptCount val="1"/>
                <c:pt idx="0">
                  <c:v>Vd=1.2V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'Gate leakage'!$AS$126:$AS$246</c:f>
              <c:numCache>
                <c:formatCode>General</c:formatCode>
                <c:ptCount val="121"/>
                <c:pt idx="0">
                  <c:v>-1.2</c:v>
                </c:pt>
                <c:pt idx="1">
                  <c:v>-1.18</c:v>
                </c:pt>
                <c:pt idx="2">
                  <c:v>-1.1599999999999999</c:v>
                </c:pt>
                <c:pt idx="3">
                  <c:v>-1.1399999999999999</c:v>
                </c:pt>
                <c:pt idx="4">
                  <c:v>-1.1200000000000001</c:v>
                </c:pt>
                <c:pt idx="5">
                  <c:v>-1.1000000000000001</c:v>
                </c:pt>
                <c:pt idx="6">
                  <c:v>-1.08</c:v>
                </c:pt>
                <c:pt idx="7">
                  <c:v>-1.06</c:v>
                </c:pt>
                <c:pt idx="8">
                  <c:v>-1.04</c:v>
                </c:pt>
                <c:pt idx="9">
                  <c:v>-1.02</c:v>
                </c:pt>
                <c:pt idx="10">
                  <c:v>-1</c:v>
                </c:pt>
                <c:pt idx="11">
                  <c:v>-0.98</c:v>
                </c:pt>
                <c:pt idx="12">
                  <c:v>-0.96</c:v>
                </c:pt>
                <c:pt idx="13">
                  <c:v>-0.94</c:v>
                </c:pt>
                <c:pt idx="14">
                  <c:v>-0.92</c:v>
                </c:pt>
                <c:pt idx="15">
                  <c:v>-0.9</c:v>
                </c:pt>
                <c:pt idx="16">
                  <c:v>-0.88</c:v>
                </c:pt>
                <c:pt idx="17">
                  <c:v>-0.86</c:v>
                </c:pt>
                <c:pt idx="18">
                  <c:v>-0.84</c:v>
                </c:pt>
                <c:pt idx="19">
                  <c:v>-0.82</c:v>
                </c:pt>
                <c:pt idx="20">
                  <c:v>-0.8</c:v>
                </c:pt>
                <c:pt idx="21">
                  <c:v>-0.78</c:v>
                </c:pt>
                <c:pt idx="22">
                  <c:v>-0.76</c:v>
                </c:pt>
                <c:pt idx="23">
                  <c:v>-0.74</c:v>
                </c:pt>
                <c:pt idx="24">
                  <c:v>-0.72</c:v>
                </c:pt>
                <c:pt idx="25">
                  <c:v>-0.7</c:v>
                </c:pt>
                <c:pt idx="26">
                  <c:v>-0.68</c:v>
                </c:pt>
                <c:pt idx="27">
                  <c:v>-0.66</c:v>
                </c:pt>
                <c:pt idx="28">
                  <c:v>-0.64</c:v>
                </c:pt>
                <c:pt idx="29">
                  <c:v>-0.62</c:v>
                </c:pt>
                <c:pt idx="30">
                  <c:v>-0.6</c:v>
                </c:pt>
                <c:pt idx="31">
                  <c:v>-0.57999999999999996</c:v>
                </c:pt>
                <c:pt idx="32">
                  <c:v>-0.56000000000000005</c:v>
                </c:pt>
                <c:pt idx="33">
                  <c:v>-0.54</c:v>
                </c:pt>
                <c:pt idx="34">
                  <c:v>-0.52</c:v>
                </c:pt>
                <c:pt idx="35">
                  <c:v>-0.5</c:v>
                </c:pt>
                <c:pt idx="36">
                  <c:v>-0.48</c:v>
                </c:pt>
                <c:pt idx="37">
                  <c:v>-0.46</c:v>
                </c:pt>
                <c:pt idx="38">
                  <c:v>-0.44</c:v>
                </c:pt>
                <c:pt idx="39">
                  <c:v>-0.42</c:v>
                </c:pt>
                <c:pt idx="40">
                  <c:v>-0.4</c:v>
                </c:pt>
                <c:pt idx="41">
                  <c:v>-0.38</c:v>
                </c:pt>
                <c:pt idx="42">
                  <c:v>-0.36</c:v>
                </c:pt>
                <c:pt idx="43">
                  <c:v>-0.34</c:v>
                </c:pt>
                <c:pt idx="44">
                  <c:v>-0.32</c:v>
                </c:pt>
                <c:pt idx="45">
                  <c:v>-0.3</c:v>
                </c:pt>
                <c:pt idx="46">
                  <c:v>-0.28000000000000003</c:v>
                </c:pt>
                <c:pt idx="47">
                  <c:v>-0.26</c:v>
                </c:pt>
                <c:pt idx="48">
                  <c:v>-0.24</c:v>
                </c:pt>
                <c:pt idx="49">
                  <c:v>-0.22</c:v>
                </c:pt>
                <c:pt idx="50">
                  <c:v>-0.2</c:v>
                </c:pt>
                <c:pt idx="51">
                  <c:v>-0.18</c:v>
                </c:pt>
                <c:pt idx="52">
                  <c:v>-0.16</c:v>
                </c:pt>
                <c:pt idx="53">
                  <c:v>-0.14000000000000001</c:v>
                </c:pt>
                <c:pt idx="54">
                  <c:v>-0.12</c:v>
                </c:pt>
                <c:pt idx="55">
                  <c:v>-0.1</c:v>
                </c:pt>
                <c:pt idx="56">
                  <c:v>-0.08</c:v>
                </c:pt>
                <c:pt idx="57">
                  <c:v>-0.06</c:v>
                </c:pt>
                <c:pt idx="58">
                  <c:v>-0.04</c:v>
                </c:pt>
                <c:pt idx="59">
                  <c:v>-0.02</c:v>
                </c:pt>
                <c:pt idx="60">
                  <c:v>0</c:v>
                </c:pt>
                <c:pt idx="61">
                  <c:v>0.02</c:v>
                </c:pt>
                <c:pt idx="62">
                  <c:v>0.04</c:v>
                </c:pt>
                <c:pt idx="63">
                  <c:v>0.06</c:v>
                </c:pt>
                <c:pt idx="64">
                  <c:v>0.08</c:v>
                </c:pt>
                <c:pt idx="65">
                  <c:v>0.1</c:v>
                </c:pt>
                <c:pt idx="66">
                  <c:v>0.12</c:v>
                </c:pt>
                <c:pt idx="67">
                  <c:v>0.14000000000000001</c:v>
                </c:pt>
                <c:pt idx="68">
                  <c:v>0.16</c:v>
                </c:pt>
                <c:pt idx="69">
                  <c:v>0.18</c:v>
                </c:pt>
                <c:pt idx="70">
                  <c:v>0.2</c:v>
                </c:pt>
                <c:pt idx="71">
                  <c:v>0.22</c:v>
                </c:pt>
                <c:pt idx="72">
                  <c:v>0.24</c:v>
                </c:pt>
                <c:pt idx="73">
                  <c:v>0.26</c:v>
                </c:pt>
                <c:pt idx="74">
                  <c:v>0.28000000000000003</c:v>
                </c:pt>
                <c:pt idx="75">
                  <c:v>0.3</c:v>
                </c:pt>
                <c:pt idx="76">
                  <c:v>0.32</c:v>
                </c:pt>
                <c:pt idx="77">
                  <c:v>0.34</c:v>
                </c:pt>
                <c:pt idx="78">
                  <c:v>0.36</c:v>
                </c:pt>
                <c:pt idx="79">
                  <c:v>0.38</c:v>
                </c:pt>
                <c:pt idx="80">
                  <c:v>0.4</c:v>
                </c:pt>
                <c:pt idx="81">
                  <c:v>0.42</c:v>
                </c:pt>
                <c:pt idx="82">
                  <c:v>0.44</c:v>
                </c:pt>
                <c:pt idx="83">
                  <c:v>0.46</c:v>
                </c:pt>
                <c:pt idx="84">
                  <c:v>0.48</c:v>
                </c:pt>
                <c:pt idx="85">
                  <c:v>0.5</c:v>
                </c:pt>
                <c:pt idx="86">
                  <c:v>0.52</c:v>
                </c:pt>
                <c:pt idx="87">
                  <c:v>0.54</c:v>
                </c:pt>
                <c:pt idx="88">
                  <c:v>0.56000000000000005</c:v>
                </c:pt>
                <c:pt idx="89">
                  <c:v>0.57999999999999996</c:v>
                </c:pt>
                <c:pt idx="90">
                  <c:v>0.6</c:v>
                </c:pt>
                <c:pt idx="91">
                  <c:v>0.62</c:v>
                </c:pt>
                <c:pt idx="92">
                  <c:v>0.64</c:v>
                </c:pt>
                <c:pt idx="93">
                  <c:v>0.66</c:v>
                </c:pt>
                <c:pt idx="94">
                  <c:v>0.68</c:v>
                </c:pt>
                <c:pt idx="95">
                  <c:v>0.7</c:v>
                </c:pt>
                <c:pt idx="96">
                  <c:v>0.72</c:v>
                </c:pt>
                <c:pt idx="97">
                  <c:v>0.74</c:v>
                </c:pt>
                <c:pt idx="98">
                  <c:v>0.76</c:v>
                </c:pt>
                <c:pt idx="99">
                  <c:v>0.78</c:v>
                </c:pt>
                <c:pt idx="100">
                  <c:v>0.8</c:v>
                </c:pt>
                <c:pt idx="101">
                  <c:v>0.82</c:v>
                </c:pt>
                <c:pt idx="102">
                  <c:v>0.84</c:v>
                </c:pt>
                <c:pt idx="103">
                  <c:v>0.86</c:v>
                </c:pt>
                <c:pt idx="104">
                  <c:v>0.88</c:v>
                </c:pt>
                <c:pt idx="105">
                  <c:v>0.9</c:v>
                </c:pt>
                <c:pt idx="106">
                  <c:v>0.92</c:v>
                </c:pt>
                <c:pt idx="107">
                  <c:v>0.94</c:v>
                </c:pt>
                <c:pt idx="108">
                  <c:v>0.96</c:v>
                </c:pt>
                <c:pt idx="109">
                  <c:v>0.98</c:v>
                </c:pt>
                <c:pt idx="110">
                  <c:v>1</c:v>
                </c:pt>
                <c:pt idx="111">
                  <c:v>1.02</c:v>
                </c:pt>
                <c:pt idx="112">
                  <c:v>1.04</c:v>
                </c:pt>
                <c:pt idx="113">
                  <c:v>1.06</c:v>
                </c:pt>
                <c:pt idx="114">
                  <c:v>1.08</c:v>
                </c:pt>
                <c:pt idx="115">
                  <c:v>1.1000000000000001</c:v>
                </c:pt>
                <c:pt idx="116">
                  <c:v>1.1200000000000001</c:v>
                </c:pt>
                <c:pt idx="117">
                  <c:v>1.1399999999999999</c:v>
                </c:pt>
                <c:pt idx="118">
                  <c:v>1.1599999999999999</c:v>
                </c:pt>
                <c:pt idx="119">
                  <c:v>1.18</c:v>
                </c:pt>
                <c:pt idx="120">
                  <c:v>1.2</c:v>
                </c:pt>
              </c:numCache>
            </c:numRef>
          </c:xVal>
          <c:yVal>
            <c:numRef>
              <c:f>'Gate leakage'!$AZ$126:$AZ$246</c:f>
              <c:numCache>
                <c:formatCode>0.00E+00</c:formatCode>
                <c:ptCount val="121"/>
                <c:pt idx="0">
                  <c:v>5.9909999999999997E-9</c:v>
                </c:pt>
                <c:pt idx="1">
                  <c:v>5.4005000000000001E-9</c:v>
                </c:pt>
                <c:pt idx="2">
                  <c:v>4.7805000000000002E-9</c:v>
                </c:pt>
                <c:pt idx="3">
                  <c:v>4.2260000000000001E-9</c:v>
                </c:pt>
                <c:pt idx="4">
                  <c:v>3.724E-9</c:v>
                </c:pt>
                <c:pt idx="5">
                  <c:v>3.2774999999999999E-9</c:v>
                </c:pt>
                <c:pt idx="6">
                  <c:v>2.8739999999999998E-9</c:v>
                </c:pt>
                <c:pt idx="7">
                  <c:v>2.516E-9</c:v>
                </c:pt>
                <c:pt idx="8">
                  <c:v>2.199E-9</c:v>
                </c:pt>
                <c:pt idx="9">
                  <c:v>1.9135000000000001E-9</c:v>
                </c:pt>
                <c:pt idx="10">
                  <c:v>1.6669999999999999E-9</c:v>
                </c:pt>
                <c:pt idx="11">
                  <c:v>1.4424999999999999E-9</c:v>
                </c:pt>
                <c:pt idx="12">
                  <c:v>1.2495000000000001E-9</c:v>
                </c:pt>
                <c:pt idx="13">
                  <c:v>1.0775000000000001E-9</c:v>
                </c:pt>
                <c:pt idx="14">
                  <c:v>9.2649999999999995E-10</c:v>
                </c:pt>
                <c:pt idx="15">
                  <c:v>7.7970000000000001E-10</c:v>
                </c:pt>
                <c:pt idx="16">
                  <c:v>6.8614999999999995E-10</c:v>
                </c:pt>
                <c:pt idx="17">
                  <c:v>5.8309999999999998E-10</c:v>
                </c:pt>
                <c:pt idx="18">
                  <c:v>4.9804999999999995E-10</c:v>
                </c:pt>
                <c:pt idx="19">
                  <c:v>4.2185E-10</c:v>
                </c:pt>
                <c:pt idx="20">
                  <c:v>3.5765E-10</c:v>
                </c:pt>
                <c:pt idx="21">
                  <c:v>3.0260000000000002E-10</c:v>
                </c:pt>
                <c:pt idx="22">
                  <c:v>2.5355000000000002E-10</c:v>
                </c:pt>
                <c:pt idx="23">
                  <c:v>2.16E-10</c:v>
                </c:pt>
                <c:pt idx="24">
                  <c:v>1.7760000000000001E-10</c:v>
                </c:pt>
                <c:pt idx="25">
                  <c:v>1.511E-10</c:v>
                </c:pt>
                <c:pt idx="26">
                  <c:v>1.2494999999999999E-10</c:v>
                </c:pt>
                <c:pt idx="27">
                  <c:v>1.036E-10</c:v>
                </c:pt>
                <c:pt idx="28">
                  <c:v>8.8000000000000006E-11</c:v>
                </c:pt>
                <c:pt idx="29">
                  <c:v>7.1499999999999999E-11</c:v>
                </c:pt>
                <c:pt idx="30">
                  <c:v>6.1950000000000003E-11</c:v>
                </c:pt>
                <c:pt idx="31">
                  <c:v>4.795E-11</c:v>
                </c:pt>
                <c:pt idx="32">
                  <c:v>4.2350000000000001E-11</c:v>
                </c:pt>
                <c:pt idx="33">
                  <c:v>3.415E-11</c:v>
                </c:pt>
                <c:pt idx="34">
                  <c:v>2.7849999999999999E-11</c:v>
                </c:pt>
                <c:pt idx="35">
                  <c:v>2.4600000000000001E-11</c:v>
                </c:pt>
                <c:pt idx="36">
                  <c:v>1.8799999999999999E-11</c:v>
                </c:pt>
                <c:pt idx="37">
                  <c:v>1.815E-11</c:v>
                </c:pt>
                <c:pt idx="38">
                  <c:v>1.245E-11</c:v>
                </c:pt>
                <c:pt idx="39">
                  <c:v>1.24E-11</c:v>
                </c:pt>
                <c:pt idx="40">
                  <c:v>9.1500000000000004E-12</c:v>
                </c:pt>
                <c:pt idx="41">
                  <c:v>7.7500000000000007E-12</c:v>
                </c:pt>
                <c:pt idx="42">
                  <c:v>7.9999999999999998E-12</c:v>
                </c:pt>
                <c:pt idx="43">
                  <c:v>4.6499999999999998E-12</c:v>
                </c:pt>
                <c:pt idx="44">
                  <c:v>6.4000000000000002E-12</c:v>
                </c:pt>
                <c:pt idx="45">
                  <c:v>2.8000000000000002E-12</c:v>
                </c:pt>
                <c:pt idx="46">
                  <c:v>4.0999999999999999E-12</c:v>
                </c:pt>
                <c:pt idx="47">
                  <c:v>2.9000000000000002E-12</c:v>
                </c:pt>
                <c:pt idx="48">
                  <c:v>2.1499999999999999E-12</c:v>
                </c:pt>
                <c:pt idx="49">
                  <c:v>3.45E-12</c:v>
                </c:pt>
                <c:pt idx="50">
                  <c:v>8.0000000000000002E-13</c:v>
                </c:pt>
                <c:pt idx="51">
                  <c:v>3.6E-12</c:v>
                </c:pt>
                <c:pt idx="52">
                  <c:v>0</c:v>
                </c:pt>
                <c:pt idx="53">
                  <c:v>1.9E-12</c:v>
                </c:pt>
                <c:pt idx="54">
                  <c:v>1.1E-12</c:v>
                </c:pt>
                <c:pt idx="55">
                  <c:v>0</c:v>
                </c:pt>
                <c:pt idx="56">
                  <c:v>1.65E-12</c:v>
                </c:pt>
                <c:pt idx="57">
                  <c:v>2.4999999999999999E-13</c:v>
                </c:pt>
                <c:pt idx="58">
                  <c:v>1.8E-12</c:v>
                </c:pt>
                <c:pt idx="59">
                  <c:v>1.1999999999999999E-12</c:v>
                </c:pt>
                <c:pt idx="60">
                  <c:v>1.7E-12</c:v>
                </c:pt>
                <c:pt idx="61">
                  <c:v>5.9999999999999997E-13</c:v>
                </c:pt>
                <c:pt idx="62">
                  <c:v>2.9999999999999998E-13</c:v>
                </c:pt>
                <c:pt idx="63">
                  <c:v>2.3499999999999999E-12</c:v>
                </c:pt>
                <c:pt idx="64">
                  <c:v>1.4000000000000001E-12</c:v>
                </c:pt>
                <c:pt idx="65">
                  <c:v>5.5500000000000004E-12</c:v>
                </c:pt>
                <c:pt idx="66">
                  <c:v>7.3500000000000008E-12</c:v>
                </c:pt>
                <c:pt idx="67">
                  <c:v>1.6649999999999999E-11</c:v>
                </c:pt>
                <c:pt idx="68">
                  <c:v>2.9099999999999998E-11</c:v>
                </c:pt>
                <c:pt idx="69">
                  <c:v>5.3299999999999999E-11</c:v>
                </c:pt>
                <c:pt idx="70">
                  <c:v>1.0045E-10</c:v>
                </c:pt>
                <c:pt idx="71">
                  <c:v>1.8249999999999999E-10</c:v>
                </c:pt>
                <c:pt idx="72">
                  <c:v>3.4150000000000001E-10</c:v>
                </c:pt>
                <c:pt idx="73">
                  <c:v>6.2875000000000003E-10</c:v>
                </c:pt>
                <c:pt idx="74">
                  <c:v>1.26E-9</c:v>
                </c:pt>
                <c:pt idx="75">
                  <c:v>2.1999999999999998E-9</c:v>
                </c:pt>
                <c:pt idx="76">
                  <c:v>4.0519999999999997E-9</c:v>
                </c:pt>
                <c:pt idx="77">
                  <c:v>7.4309999999999997E-9</c:v>
                </c:pt>
                <c:pt idx="78">
                  <c:v>1.432E-8</c:v>
                </c:pt>
                <c:pt idx="79">
                  <c:v>2.5655E-8</c:v>
                </c:pt>
                <c:pt idx="80">
                  <c:v>4.4990000000000001E-8</c:v>
                </c:pt>
                <c:pt idx="81">
                  <c:v>7.6739999999999998E-8</c:v>
                </c:pt>
                <c:pt idx="82">
                  <c:v>1.269E-7</c:v>
                </c:pt>
                <c:pt idx="83">
                  <c:v>2.0295E-7</c:v>
                </c:pt>
                <c:pt idx="84">
                  <c:v>3.1189999999999998E-7</c:v>
                </c:pt>
                <c:pt idx="85">
                  <c:v>4.6245000000000002E-7</c:v>
                </c:pt>
                <c:pt idx="86">
                  <c:v>6.6319999999999996E-7</c:v>
                </c:pt>
                <c:pt idx="87">
                  <c:v>9.2225000000000004E-7</c:v>
                </c:pt>
                <c:pt idx="88">
                  <c:v>1.2474999999999999E-6</c:v>
                </c:pt>
                <c:pt idx="89">
                  <c:v>1.6405E-6</c:v>
                </c:pt>
                <c:pt idx="90">
                  <c:v>2.1175000000000001E-6</c:v>
                </c:pt>
                <c:pt idx="91">
                  <c:v>2.6695E-6</c:v>
                </c:pt>
                <c:pt idx="92">
                  <c:v>3.3104999999999999E-6</c:v>
                </c:pt>
                <c:pt idx="93">
                  <c:v>4.0380000000000001E-6</c:v>
                </c:pt>
                <c:pt idx="94">
                  <c:v>4.8629999999999999E-6</c:v>
                </c:pt>
                <c:pt idx="95">
                  <c:v>5.7760000000000003E-6</c:v>
                </c:pt>
                <c:pt idx="96">
                  <c:v>6.7824999999999999E-6</c:v>
                </c:pt>
                <c:pt idx="97">
                  <c:v>7.8890000000000002E-6</c:v>
                </c:pt>
                <c:pt idx="98">
                  <c:v>9.0890000000000006E-6</c:v>
                </c:pt>
                <c:pt idx="99">
                  <c:v>1.0385500000000001E-5</c:v>
                </c:pt>
                <c:pt idx="100">
                  <c:v>1.1775E-5</c:v>
                </c:pt>
                <c:pt idx="101">
                  <c:v>1.3264999999999999E-5</c:v>
                </c:pt>
                <c:pt idx="102">
                  <c:v>1.484E-5</c:v>
                </c:pt>
                <c:pt idx="103">
                  <c:v>1.6509999999999999E-5</c:v>
                </c:pt>
                <c:pt idx="104">
                  <c:v>1.8264999999999999E-5</c:v>
                </c:pt>
                <c:pt idx="105">
                  <c:v>2.012E-5</c:v>
                </c:pt>
                <c:pt idx="106">
                  <c:v>2.2050000000000001E-5</c:v>
                </c:pt>
                <c:pt idx="107">
                  <c:v>2.4065000000000001E-5</c:v>
                </c:pt>
                <c:pt idx="108">
                  <c:v>2.6169999999999998E-5</c:v>
                </c:pt>
                <c:pt idx="109">
                  <c:v>2.836E-5</c:v>
                </c:pt>
                <c:pt idx="110">
                  <c:v>3.0614999999999997E-5</c:v>
                </c:pt>
                <c:pt idx="111">
                  <c:v>3.294E-5</c:v>
                </c:pt>
                <c:pt idx="112">
                  <c:v>3.5345000000000001E-5</c:v>
                </c:pt>
                <c:pt idx="113">
                  <c:v>3.7834999999999999E-5</c:v>
                </c:pt>
                <c:pt idx="114">
                  <c:v>4.0364999999999997E-5</c:v>
                </c:pt>
                <c:pt idx="115">
                  <c:v>4.2975000000000001E-5</c:v>
                </c:pt>
                <c:pt idx="116">
                  <c:v>4.5634999999999999E-5</c:v>
                </c:pt>
                <c:pt idx="117">
                  <c:v>4.8369999999999999E-5</c:v>
                </c:pt>
                <c:pt idx="118">
                  <c:v>5.1174999999999997E-5</c:v>
                </c:pt>
                <c:pt idx="119">
                  <c:v>5.401E-5</c:v>
                </c:pt>
                <c:pt idx="120">
                  <c:v>5.6900000000000001E-5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0E6-4AB1-B168-248C63708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933343"/>
        <c:axId val="1197937503"/>
      </c:scatterChart>
      <c:valAx>
        <c:axId val="1197933343"/>
        <c:scaling>
          <c:orientation val="minMax"/>
          <c:max val="1.2"/>
          <c:min val="-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Vg</a:t>
                </a:r>
                <a:r>
                  <a:rPr lang="en-US" altLang="zh-CN" sz="1200" baseline="0"/>
                  <a:t> [V]</a:t>
                </a:r>
                <a:endParaRPr lang="zh-CN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7937503"/>
        <c:crossesAt val="-1"/>
        <c:crossBetween val="midCat"/>
        <c:majorUnit val="0.2"/>
      </c:valAx>
      <c:valAx>
        <c:axId val="11979375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Id</a:t>
                </a:r>
                <a:r>
                  <a:rPr lang="en-US" altLang="zh-CN" sz="1200" baseline="0"/>
                  <a:t> [A]</a:t>
                </a:r>
                <a:endParaRPr lang="zh-CN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7933343"/>
        <c:crossesAt val="-1.2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Igs_Vgs_Vds@Vbs=0V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'Gate leakage'!$BE$2</c:f>
              <c:strCache>
                <c:ptCount val="1"/>
                <c:pt idx="0">
                  <c:v>Vd=0V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'Gate leakage'!$BD$3:$BD$123</c:f>
              <c:numCache>
                <c:formatCode>General</c:formatCode>
                <c:ptCount val="121"/>
                <c:pt idx="0">
                  <c:v>-1.2</c:v>
                </c:pt>
                <c:pt idx="1">
                  <c:v>-1.18</c:v>
                </c:pt>
                <c:pt idx="2">
                  <c:v>-1.1599999999999999</c:v>
                </c:pt>
                <c:pt idx="3">
                  <c:v>-1.1399999999999999</c:v>
                </c:pt>
                <c:pt idx="4">
                  <c:v>-1.1200000000000001</c:v>
                </c:pt>
                <c:pt idx="5">
                  <c:v>-1.1000000000000001</c:v>
                </c:pt>
                <c:pt idx="6">
                  <c:v>-1.08</c:v>
                </c:pt>
                <c:pt idx="7">
                  <c:v>-1.06</c:v>
                </c:pt>
                <c:pt idx="8">
                  <c:v>-1.04</c:v>
                </c:pt>
                <c:pt idx="9">
                  <c:v>-1.02</c:v>
                </c:pt>
                <c:pt idx="10" formatCode="0_ ">
                  <c:v>-1</c:v>
                </c:pt>
                <c:pt idx="11">
                  <c:v>-0.98</c:v>
                </c:pt>
                <c:pt idx="12">
                  <c:v>-0.96</c:v>
                </c:pt>
                <c:pt idx="13">
                  <c:v>-0.94</c:v>
                </c:pt>
                <c:pt idx="14">
                  <c:v>-0.92</c:v>
                </c:pt>
                <c:pt idx="15">
                  <c:v>-0.9</c:v>
                </c:pt>
                <c:pt idx="16">
                  <c:v>-0.88</c:v>
                </c:pt>
                <c:pt idx="17">
                  <c:v>-0.86</c:v>
                </c:pt>
                <c:pt idx="18">
                  <c:v>-0.84</c:v>
                </c:pt>
                <c:pt idx="19">
                  <c:v>-0.82</c:v>
                </c:pt>
                <c:pt idx="20">
                  <c:v>-0.8</c:v>
                </c:pt>
                <c:pt idx="21">
                  <c:v>-0.78</c:v>
                </c:pt>
                <c:pt idx="22">
                  <c:v>-0.76</c:v>
                </c:pt>
                <c:pt idx="23">
                  <c:v>-0.74</c:v>
                </c:pt>
                <c:pt idx="24">
                  <c:v>-0.72</c:v>
                </c:pt>
                <c:pt idx="25">
                  <c:v>-0.7</c:v>
                </c:pt>
                <c:pt idx="26">
                  <c:v>-0.68</c:v>
                </c:pt>
                <c:pt idx="27">
                  <c:v>-0.66</c:v>
                </c:pt>
                <c:pt idx="28">
                  <c:v>-0.64</c:v>
                </c:pt>
                <c:pt idx="29">
                  <c:v>-0.62</c:v>
                </c:pt>
                <c:pt idx="30">
                  <c:v>-0.6</c:v>
                </c:pt>
                <c:pt idx="31">
                  <c:v>-0.57999999999999996</c:v>
                </c:pt>
                <c:pt idx="32">
                  <c:v>-0.56000000000000005</c:v>
                </c:pt>
                <c:pt idx="33">
                  <c:v>-0.54</c:v>
                </c:pt>
                <c:pt idx="34">
                  <c:v>-0.52</c:v>
                </c:pt>
                <c:pt idx="35">
                  <c:v>-0.5</c:v>
                </c:pt>
                <c:pt idx="36">
                  <c:v>-0.48</c:v>
                </c:pt>
                <c:pt idx="37">
                  <c:v>-0.46</c:v>
                </c:pt>
                <c:pt idx="38">
                  <c:v>-0.44</c:v>
                </c:pt>
                <c:pt idx="39">
                  <c:v>-0.42</c:v>
                </c:pt>
                <c:pt idx="40">
                  <c:v>-0.4</c:v>
                </c:pt>
                <c:pt idx="41">
                  <c:v>-0.38</c:v>
                </c:pt>
                <c:pt idx="42">
                  <c:v>-0.36</c:v>
                </c:pt>
                <c:pt idx="43">
                  <c:v>-0.34</c:v>
                </c:pt>
                <c:pt idx="44">
                  <c:v>-0.32</c:v>
                </c:pt>
                <c:pt idx="45">
                  <c:v>-0.3</c:v>
                </c:pt>
                <c:pt idx="46">
                  <c:v>-0.28000000000000003</c:v>
                </c:pt>
                <c:pt idx="47">
                  <c:v>-0.26</c:v>
                </c:pt>
                <c:pt idx="48">
                  <c:v>-0.24</c:v>
                </c:pt>
                <c:pt idx="49">
                  <c:v>-0.22</c:v>
                </c:pt>
                <c:pt idx="50">
                  <c:v>-0.2</c:v>
                </c:pt>
                <c:pt idx="51">
                  <c:v>-0.18</c:v>
                </c:pt>
                <c:pt idx="52">
                  <c:v>-0.16</c:v>
                </c:pt>
                <c:pt idx="53">
                  <c:v>-0.14000000000000001</c:v>
                </c:pt>
                <c:pt idx="54">
                  <c:v>-0.12</c:v>
                </c:pt>
                <c:pt idx="55">
                  <c:v>-0.1</c:v>
                </c:pt>
                <c:pt idx="56">
                  <c:v>-0.08</c:v>
                </c:pt>
                <c:pt idx="57">
                  <c:v>-0.06</c:v>
                </c:pt>
                <c:pt idx="58">
                  <c:v>-0.04</c:v>
                </c:pt>
                <c:pt idx="59">
                  <c:v>-0.02</c:v>
                </c:pt>
                <c:pt idx="60">
                  <c:v>0</c:v>
                </c:pt>
                <c:pt idx="61">
                  <c:v>0.02</c:v>
                </c:pt>
                <c:pt idx="62">
                  <c:v>0.04</c:v>
                </c:pt>
                <c:pt idx="63">
                  <c:v>0.06</c:v>
                </c:pt>
                <c:pt idx="64">
                  <c:v>0.08</c:v>
                </c:pt>
                <c:pt idx="65">
                  <c:v>0.1</c:v>
                </c:pt>
                <c:pt idx="66">
                  <c:v>0.12</c:v>
                </c:pt>
                <c:pt idx="67">
                  <c:v>0.14000000000000001</c:v>
                </c:pt>
                <c:pt idx="68">
                  <c:v>0.16</c:v>
                </c:pt>
                <c:pt idx="69">
                  <c:v>0.18</c:v>
                </c:pt>
                <c:pt idx="70">
                  <c:v>0.2</c:v>
                </c:pt>
                <c:pt idx="71">
                  <c:v>0.22</c:v>
                </c:pt>
                <c:pt idx="72">
                  <c:v>0.24</c:v>
                </c:pt>
                <c:pt idx="73">
                  <c:v>0.26</c:v>
                </c:pt>
                <c:pt idx="74">
                  <c:v>0.28000000000000003</c:v>
                </c:pt>
                <c:pt idx="75">
                  <c:v>0.3</c:v>
                </c:pt>
                <c:pt idx="76">
                  <c:v>0.32</c:v>
                </c:pt>
                <c:pt idx="77">
                  <c:v>0.34</c:v>
                </c:pt>
                <c:pt idx="78">
                  <c:v>0.36</c:v>
                </c:pt>
                <c:pt idx="79">
                  <c:v>0.38</c:v>
                </c:pt>
                <c:pt idx="80">
                  <c:v>0.4</c:v>
                </c:pt>
                <c:pt idx="81">
                  <c:v>0.42</c:v>
                </c:pt>
                <c:pt idx="82">
                  <c:v>0.44</c:v>
                </c:pt>
                <c:pt idx="83">
                  <c:v>0.46</c:v>
                </c:pt>
                <c:pt idx="84">
                  <c:v>0.48</c:v>
                </c:pt>
                <c:pt idx="85">
                  <c:v>0.5</c:v>
                </c:pt>
                <c:pt idx="86">
                  <c:v>0.52</c:v>
                </c:pt>
                <c:pt idx="87">
                  <c:v>0.54</c:v>
                </c:pt>
                <c:pt idx="88">
                  <c:v>0.56000000000000005</c:v>
                </c:pt>
                <c:pt idx="89">
                  <c:v>0.57999999999999996</c:v>
                </c:pt>
                <c:pt idx="90">
                  <c:v>0.6</c:v>
                </c:pt>
                <c:pt idx="91">
                  <c:v>0.62</c:v>
                </c:pt>
                <c:pt idx="92">
                  <c:v>0.64</c:v>
                </c:pt>
                <c:pt idx="93">
                  <c:v>0.66</c:v>
                </c:pt>
                <c:pt idx="94">
                  <c:v>0.68</c:v>
                </c:pt>
                <c:pt idx="95">
                  <c:v>0.7</c:v>
                </c:pt>
                <c:pt idx="96">
                  <c:v>0.72</c:v>
                </c:pt>
                <c:pt idx="97">
                  <c:v>0.74</c:v>
                </c:pt>
                <c:pt idx="98">
                  <c:v>0.76</c:v>
                </c:pt>
                <c:pt idx="99">
                  <c:v>0.78</c:v>
                </c:pt>
                <c:pt idx="100">
                  <c:v>0.8</c:v>
                </c:pt>
                <c:pt idx="101">
                  <c:v>0.82</c:v>
                </c:pt>
                <c:pt idx="102">
                  <c:v>0.84</c:v>
                </c:pt>
                <c:pt idx="103">
                  <c:v>0.86</c:v>
                </c:pt>
                <c:pt idx="104">
                  <c:v>0.88</c:v>
                </c:pt>
                <c:pt idx="105">
                  <c:v>0.9</c:v>
                </c:pt>
                <c:pt idx="106">
                  <c:v>0.92</c:v>
                </c:pt>
                <c:pt idx="107">
                  <c:v>0.94</c:v>
                </c:pt>
                <c:pt idx="108">
                  <c:v>0.96</c:v>
                </c:pt>
                <c:pt idx="109">
                  <c:v>0.98</c:v>
                </c:pt>
                <c:pt idx="110">
                  <c:v>1</c:v>
                </c:pt>
                <c:pt idx="111">
                  <c:v>1.02</c:v>
                </c:pt>
                <c:pt idx="112">
                  <c:v>1.04</c:v>
                </c:pt>
                <c:pt idx="113">
                  <c:v>1.06</c:v>
                </c:pt>
                <c:pt idx="114">
                  <c:v>1.08</c:v>
                </c:pt>
                <c:pt idx="115">
                  <c:v>1.1000000000000001</c:v>
                </c:pt>
                <c:pt idx="116">
                  <c:v>1.1200000000000001</c:v>
                </c:pt>
                <c:pt idx="117">
                  <c:v>1.1399999999999999</c:v>
                </c:pt>
                <c:pt idx="118">
                  <c:v>1.1599999999999999</c:v>
                </c:pt>
                <c:pt idx="119">
                  <c:v>1.18</c:v>
                </c:pt>
                <c:pt idx="120">
                  <c:v>1.2</c:v>
                </c:pt>
              </c:numCache>
            </c:numRef>
          </c:xVal>
          <c:yVal>
            <c:numRef>
              <c:f>'Gate leakage'!$BE$3:$BE$123</c:f>
              <c:numCache>
                <c:formatCode>0.00E+00</c:formatCode>
                <c:ptCount val="121"/>
                <c:pt idx="0">
                  <c:v>-1.1465E-10</c:v>
                </c:pt>
                <c:pt idx="1">
                  <c:v>-9.1621999999999994E-11</c:v>
                </c:pt>
                <c:pt idx="2">
                  <c:v>-7.2438000000000006E-11</c:v>
                </c:pt>
                <c:pt idx="3">
                  <c:v>-5.6771999999999999E-11</c:v>
                </c:pt>
                <c:pt idx="4">
                  <c:v>-4.4311000000000002E-11</c:v>
                </c:pt>
                <c:pt idx="5">
                  <c:v>-3.4399999999999999E-11</c:v>
                </c:pt>
                <c:pt idx="6">
                  <c:v>-2.6275000000000001E-11</c:v>
                </c:pt>
                <c:pt idx="7">
                  <c:v>-2.0169000000000001E-11</c:v>
                </c:pt>
                <c:pt idx="8">
                  <c:v>-1.5295000000000001E-11</c:v>
                </c:pt>
                <c:pt idx="9">
                  <c:v>-1.2186E-11</c:v>
                </c:pt>
                <c:pt idx="10">
                  <c:v>-9.2323999999999993E-12</c:v>
                </c:pt>
                <c:pt idx="11">
                  <c:v>-7.2360000000000003E-12</c:v>
                </c:pt>
                <c:pt idx="12">
                  <c:v>-5.7891E-12</c:v>
                </c:pt>
                <c:pt idx="13">
                  <c:v>-4.6960000000000002E-12</c:v>
                </c:pt>
                <c:pt idx="14">
                  <c:v>-3.9284999999999997E-12</c:v>
                </c:pt>
                <c:pt idx="15">
                  <c:v>-3.2560999999999998E-12</c:v>
                </c:pt>
                <c:pt idx="16">
                  <c:v>-2.8701000000000001E-12</c:v>
                </c:pt>
                <c:pt idx="17">
                  <c:v>-2.4034E-12</c:v>
                </c:pt>
                <c:pt idx="18">
                  <c:v>-2.1976999999999998E-12</c:v>
                </c:pt>
                <c:pt idx="19">
                  <c:v>-1.8745000000000001E-12</c:v>
                </c:pt>
                <c:pt idx="20">
                  <c:v>-1.7376E-12</c:v>
                </c:pt>
                <c:pt idx="21">
                  <c:v>-1.4822000000000001E-12</c:v>
                </c:pt>
                <c:pt idx="22">
                  <c:v>-1.3968000000000001E-12</c:v>
                </c:pt>
                <c:pt idx="23">
                  <c:v>-1.2078999999999999E-12</c:v>
                </c:pt>
                <c:pt idx="24">
                  <c:v>-1.1189E-12</c:v>
                </c:pt>
                <c:pt idx="25">
                  <c:v>-9.7639999999999996E-13</c:v>
                </c:pt>
                <c:pt idx="26">
                  <c:v>-8.9400000000000003E-13</c:v>
                </c:pt>
                <c:pt idx="27">
                  <c:v>-7.7770000000000001E-13</c:v>
                </c:pt>
                <c:pt idx="28">
                  <c:v>-6.7570000000000004E-13</c:v>
                </c:pt>
                <c:pt idx="29">
                  <c:v>-6.1549999999999995E-13</c:v>
                </c:pt>
                <c:pt idx="30">
                  <c:v>-5.417E-13</c:v>
                </c:pt>
                <c:pt idx="31">
                  <c:v>-4.809E-13</c:v>
                </c:pt>
                <c:pt idx="32">
                  <c:v>-4.2569999999999999E-13</c:v>
                </c:pt>
                <c:pt idx="33">
                  <c:v>-4.0080000000000002E-13</c:v>
                </c:pt>
                <c:pt idx="34">
                  <c:v>-3.2700000000000002E-13</c:v>
                </c:pt>
                <c:pt idx="35">
                  <c:v>-3.2260000000000001E-13</c:v>
                </c:pt>
                <c:pt idx="36">
                  <c:v>-2.3680000000000001E-13</c:v>
                </c:pt>
                <c:pt idx="37">
                  <c:v>-2.6260000000000001E-13</c:v>
                </c:pt>
                <c:pt idx="38">
                  <c:v>-1.8509999999999999E-13</c:v>
                </c:pt>
                <c:pt idx="39">
                  <c:v>-2.3020000000000002E-13</c:v>
                </c:pt>
                <c:pt idx="40">
                  <c:v>-1.053E-13</c:v>
                </c:pt>
                <c:pt idx="41">
                  <c:v>-1.6239999999999999E-13</c:v>
                </c:pt>
                <c:pt idx="42">
                  <c:v>-6.4399999999999996E-14</c:v>
                </c:pt>
                <c:pt idx="43">
                  <c:v>-1.042E-13</c:v>
                </c:pt>
                <c:pt idx="44">
                  <c:v>1.5200000000000001E-14</c:v>
                </c:pt>
                <c:pt idx="45">
                  <c:v>-9.7900000000000004E-14</c:v>
                </c:pt>
                <c:pt idx="46">
                  <c:v>-1.0000000000000001E-15</c:v>
                </c:pt>
                <c:pt idx="47">
                  <c:v>-7.0399999999999995E-14</c:v>
                </c:pt>
                <c:pt idx="48">
                  <c:v>-2.9999999999999998E-15</c:v>
                </c:pt>
                <c:pt idx="49">
                  <c:v>-4.6400000000000003E-14</c:v>
                </c:pt>
                <c:pt idx="50">
                  <c:v>-5.2000000000000001E-15</c:v>
                </c:pt>
                <c:pt idx="51">
                  <c:v>-6.4300000000000001E-14</c:v>
                </c:pt>
                <c:pt idx="52">
                  <c:v>1.4000000000000001E-15</c:v>
                </c:pt>
                <c:pt idx="53">
                  <c:v>-3.6899999999999999E-14</c:v>
                </c:pt>
                <c:pt idx="54">
                  <c:v>-6.6E-15</c:v>
                </c:pt>
                <c:pt idx="55">
                  <c:v>-1.9499999999999999E-14</c:v>
                </c:pt>
                <c:pt idx="56">
                  <c:v>-1.44E-14</c:v>
                </c:pt>
                <c:pt idx="57">
                  <c:v>-1.3300000000000001E-14</c:v>
                </c:pt>
                <c:pt idx="58">
                  <c:v>1.9899999999999999E-14</c:v>
                </c:pt>
                <c:pt idx="59">
                  <c:v>2.26E-14</c:v>
                </c:pt>
                <c:pt idx="60">
                  <c:v>1.5600000000000001E-14</c:v>
                </c:pt>
                <c:pt idx="61">
                  <c:v>-7.4999999999999996E-15</c:v>
                </c:pt>
                <c:pt idx="62">
                  <c:v>3.8000000000000002E-15</c:v>
                </c:pt>
                <c:pt idx="63">
                  <c:v>3.4E-15</c:v>
                </c:pt>
                <c:pt idx="64">
                  <c:v>1.3E-15</c:v>
                </c:pt>
                <c:pt idx="65">
                  <c:v>-7.0000000000000001E-15</c:v>
                </c:pt>
                <c:pt idx="66">
                  <c:v>7.9999999999999998E-16</c:v>
                </c:pt>
                <c:pt idx="67">
                  <c:v>3.6300000000000001E-14</c:v>
                </c:pt>
                <c:pt idx="68">
                  <c:v>6.1399999999999996E-14</c:v>
                </c:pt>
                <c:pt idx="69">
                  <c:v>8.6400000000000003E-14</c:v>
                </c:pt>
                <c:pt idx="70">
                  <c:v>1.604E-13</c:v>
                </c:pt>
                <c:pt idx="71">
                  <c:v>2.3910000000000001E-13</c:v>
                </c:pt>
                <c:pt idx="72">
                  <c:v>3.8049999999999999E-13</c:v>
                </c:pt>
                <c:pt idx="73">
                  <c:v>7.1360000000000001E-13</c:v>
                </c:pt>
                <c:pt idx="74">
                  <c:v>1.1473999999999999E-12</c:v>
                </c:pt>
                <c:pt idx="75">
                  <c:v>1.9668000000000001E-12</c:v>
                </c:pt>
                <c:pt idx="76">
                  <c:v>3.3092000000000001E-12</c:v>
                </c:pt>
                <c:pt idx="77">
                  <c:v>5.6153000000000001E-12</c:v>
                </c:pt>
                <c:pt idx="78">
                  <c:v>9.2771000000000005E-12</c:v>
                </c:pt>
                <c:pt idx="79">
                  <c:v>1.4843999999999999E-11</c:v>
                </c:pt>
                <c:pt idx="80">
                  <c:v>2.3478000000000002E-11</c:v>
                </c:pt>
                <c:pt idx="81">
                  <c:v>3.5421000000000001E-11</c:v>
                </c:pt>
                <c:pt idx="82">
                  <c:v>5.2086999999999998E-11</c:v>
                </c:pt>
                <c:pt idx="83">
                  <c:v>7.4333999999999999E-11</c:v>
                </c:pt>
                <c:pt idx="84">
                  <c:v>1.01877E-10</c:v>
                </c:pt>
                <c:pt idx="85">
                  <c:v>1.3592000000000001E-10</c:v>
                </c:pt>
                <c:pt idx="86">
                  <c:v>1.7903E-10</c:v>
                </c:pt>
                <c:pt idx="87">
                  <c:v>2.2968E-10</c:v>
                </c:pt>
                <c:pt idx="88">
                  <c:v>2.9030000000000002E-10</c:v>
                </c:pt>
                <c:pt idx="89">
                  <c:v>3.6034000000000002E-10</c:v>
                </c:pt>
                <c:pt idx="90">
                  <c:v>4.4512000000000001E-10</c:v>
                </c:pt>
                <c:pt idx="91">
                  <c:v>5.3876000000000001E-10</c:v>
                </c:pt>
                <c:pt idx="92">
                  <c:v>6.5148000000000001E-10</c:v>
                </c:pt>
                <c:pt idx="93">
                  <c:v>7.7477E-10</c:v>
                </c:pt>
                <c:pt idx="94">
                  <c:v>9.2148999999999999E-10</c:v>
                </c:pt>
                <c:pt idx="95">
                  <c:v>1.0817200000000001E-9</c:v>
                </c:pt>
                <c:pt idx="96">
                  <c:v>1.2651999999999999E-9</c:v>
                </c:pt>
                <c:pt idx="97">
                  <c:v>1.4738E-9</c:v>
                </c:pt>
                <c:pt idx="98">
                  <c:v>1.7058E-9</c:v>
                </c:pt>
                <c:pt idx="99">
                  <c:v>1.9652999999999998E-9</c:v>
                </c:pt>
                <c:pt idx="100">
                  <c:v>2.2537999999999998E-9</c:v>
                </c:pt>
                <c:pt idx="101">
                  <c:v>2.5768E-9</c:v>
                </c:pt>
                <c:pt idx="102">
                  <c:v>2.9317000000000001E-9</c:v>
                </c:pt>
                <c:pt idx="103">
                  <c:v>3.3283999999999998E-9</c:v>
                </c:pt>
                <c:pt idx="104">
                  <c:v>3.7607999999999997E-9</c:v>
                </c:pt>
                <c:pt idx="105">
                  <c:v>4.2439000000000002E-9</c:v>
                </c:pt>
                <c:pt idx="106">
                  <c:v>4.7688000000000003E-9</c:v>
                </c:pt>
                <c:pt idx="107">
                  <c:v>5.3469999999999998E-9</c:v>
                </c:pt>
                <c:pt idx="108">
                  <c:v>5.9751000000000002E-9</c:v>
                </c:pt>
                <c:pt idx="109">
                  <c:v>6.6638999999999997E-9</c:v>
                </c:pt>
                <c:pt idx="110">
                  <c:v>7.4140999999999999E-9</c:v>
                </c:pt>
                <c:pt idx="111">
                  <c:v>8.2312000000000003E-9</c:v>
                </c:pt>
                <c:pt idx="112">
                  <c:v>9.1120999999999996E-9</c:v>
                </c:pt>
                <c:pt idx="113">
                  <c:v>1.0070899999999999E-8</c:v>
                </c:pt>
                <c:pt idx="114">
                  <c:v>1.1101E-8</c:v>
                </c:pt>
                <c:pt idx="115">
                  <c:v>1.2228E-8</c:v>
                </c:pt>
                <c:pt idx="116">
                  <c:v>1.3437E-8</c:v>
                </c:pt>
                <c:pt idx="117">
                  <c:v>1.4731E-8</c:v>
                </c:pt>
                <c:pt idx="118">
                  <c:v>1.6134000000000001E-8</c:v>
                </c:pt>
                <c:pt idx="119">
                  <c:v>1.7633E-8</c:v>
                </c:pt>
                <c:pt idx="120">
                  <c:v>1.9238E-8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60-46B4-BFB4-6A71A163E5F9}"/>
            </c:ext>
          </c:extLst>
        </c:ser>
        <c:ser>
          <c:idx val="1"/>
          <c:order val="1"/>
          <c:tx>
            <c:strRef>
              <c:f>'Gate leakage'!$BF$2</c:f>
              <c:strCache>
                <c:ptCount val="1"/>
                <c:pt idx="0">
                  <c:v>Vd=0.2V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'Gate leakage'!$BD$3:$BD$123</c:f>
              <c:numCache>
                <c:formatCode>General</c:formatCode>
                <c:ptCount val="121"/>
                <c:pt idx="0">
                  <c:v>-1.2</c:v>
                </c:pt>
                <c:pt idx="1">
                  <c:v>-1.18</c:v>
                </c:pt>
                <c:pt idx="2">
                  <c:v>-1.1599999999999999</c:v>
                </c:pt>
                <c:pt idx="3">
                  <c:v>-1.1399999999999999</c:v>
                </c:pt>
                <c:pt idx="4">
                  <c:v>-1.1200000000000001</c:v>
                </c:pt>
                <c:pt idx="5">
                  <c:v>-1.1000000000000001</c:v>
                </c:pt>
                <c:pt idx="6">
                  <c:v>-1.08</c:v>
                </c:pt>
                <c:pt idx="7">
                  <c:v>-1.06</c:v>
                </c:pt>
                <c:pt idx="8">
                  <c:v>-1.04</c:v>
                </c:pt>
                <c:pt idx="9">
                  <c:v>-1.02</c:v>
                </c:pt>
                <c:pt idx="10" formatCode="0_ ">
                  <c:v>-1</c:v>
                </c:pt>
                <c:pt idx="11">
                  <c:v>-0.98</c:v>
                </c:pt>
                <c:pt idx="12">
                  <c:v>-0.96</c:v>
                </c:pt>
                <c:pt idx="13">
                  <c:v>-0.94</c:v>
                </c:pt>
                <c:pt idx="14">
                  <c:v>-0.92</c:v>
                </c:pt>
                <c:pt idx="15">
                  <c:v>-0.9</c:v>
                </c:pt>
                <c:pt idx="16">
                  <c:v>-0.88</c:v>
                </c:pt>
                <c:pt idx="17">
                  <c:v>-0.86</c:v>
                </c:pt>
                <c:pt idx="18">
                  <c:v>-0.84</c:v>
                </c:pt>
                <c:pt idx="19">
                  <c:v>-0.82</c:v>
                </c:pt>
                <c:pt idx="20">
                  <c:v>-0.8</c:v>
                </c:pt>
                <c:pt idx="21">
                  <c:v>-0.78</c:v>
                </c:pt>
                <c:pt idx="22">
                  <c:v>-0.76</c:v>
                </c:pt>
                <c:pt idx="23">
                  <c:v>-0.74</c:v>
                </c:pt>
                <c:pt idx="24">
                  <c:v>-0.72</c:v>
                </c:pt>
                <c:pt idx="25">
                  <c:v>-0.7</c:v>
                </c:pt>
                <c:pt idx="26">
                  <c:v>-0.68</c:v>
                </c:pt>
                <c:pt idx="27">
                  <c:v>-0.66</c:v>
                </c:pt>
                <c:pt idx="28">
                  <c:v>-0.64</c:v>
                </c:pt>
                <c:pt idx="29">
                  <c:v>-0.62</c:v>
                </c:pt>
                <c:pt idx="30">
                  <c:v>-0.6</c:v>
                </c:pt>
                <c:pt idx="31">
                  <c:v>-0.57999999999999996</c:v>
                </c:pt>
                <c:pt idx="32">
                  <c:v>-0.56000000000000005</c:v>
                </c:pt>
                <c:pt idx="33">
                  <c:v>-0.54</c:v>
                </c:pt>
                <c:pt idx="34">
                  <c:v>-0.52</c:v>
                </c:pt>
                <c:pt idx="35">
                  <c:v>-0.5</c:v>
                </c:pt>
                <c:pt idx="36">
                  <c:v>-0.48</c:v>
                </c:pt>
                <c:pt idx="37">
                  <c:v>-0.46</c:v>
                </c:pt>
                <c:pt idx="38">
                  <c:v>-0.44</c:v>
                </c:pt>
                <c:pt idx="39">
                  <c:v>-0.42</c:v>
                </c:pt>
                <c:pt idx="40">
                  <c:v>-0.4</c:v>
                </c:pt>
                <c:pt idx="41">
                  <c:v>-0.38</c:v>
                </c:pt>
                <c:pt idx="42">
                  <c:v>-0.36</c:v>
                </c:pt>
                <c:pt idx="43">
                  <c:v>-0.34</c:v>
                </c:pt>
                <c:pt idx="44">
                  <c:v>-0.32</c:v>
                </c:pt>
                <c:pt idx="45">
                  <c:v>-0.3</c:v>
                </c:pt>
                <c:pt idx="46">
                  <c:v>-0.28000000000000003</c:v>
                </c:pt>
                <c:pt idx="47">
                  <c:v>-0.26</c:v>
                </c:pt>
                <c:pt idx="48">
                  <c:v>-0.24</c:v>
                </c:pt>
                <c:pt idx="49">
                  <c:v>-0.22</c:v>
                </c:pt>
                <c:pt idx="50">
                  <c:v>-0.2</c:v>
                </c:pt>
                <c:pt idx="51">
                  <c:v>-0.18</c:v>
                </c:pt>
                <c:pt idx="52">
                  <c:v>-0.16</c:v>
                </c:pt>
                <c:pt idx="53">
                  <c:v>-0.14000000000000001</c:v>
                </c:pt>
                <c:pt idx="54">
                  <c:v>-0.12</c:v>
                </c:pt>
                <c:pt idx="55">
                  <c:v>-0.1</c:v>
                </c:pt>
                <c:pt idx="56">
                  <c:v>-0.08</c:v>
                </c:pt>
                <c:pt idx="57">
                  <c:v>-0.06</c:v>
                </c:pt>
                <c:pt idx="58">
                  <c:v>-0.04</c:v>
                </c:pt>
                <c:pt idx="59">
                  <c:v>-0.02</c:v>
                </c:pt>
                <c:pt idx="60">
                  <c:v>0</c:v>
                </c:pt>
                <c:pt idx="61">
                  <c:v>0.02</c:v>
                </c:pt>
                <c:pt idx="62">
                  <c:v>0.04</c:v>
                </c:pt>
                <c:pt idx="63">
                  <c:v>0.06</c:v>
                </c:pt>
                <c:pt idx="64">
                  <c:v>0.08</c:v>
                </c:pt>
                <c:pt idx="65">
                  <c:v>0.1</c:v>
                </c:pt>
                <c:pt idx="66">
                  <c:v>0.12</c:v>
                </c:pt>
                <c:pt idx="67">
                  <c:v>0.14000000000000001</c:v>
                </c:pt>
                <c:pt idx="68">
                  <c:v>0.16</c:v>
                </c:pt>
                <c:pt idx="69">
                  <c:v>0.18</c:v>
                </c:pt>
                <c:pt idx="70">
                  <c:v>0.2</c:v>
                </c:pt>
                <c:pt idx="71">
                  <c:v>0.22</c:v>
                </c:pt>
                <c:pt idx="72">
                  <c:v>0.24</c:v>
                </c:pt>
                <c:pt idx="73">
                  <c:v>0.26</c:v>
                </c:pt>
                <c:pt idx="74">
                  <c:v>0.28000000000000003</c:v>
                </c:pt>
                <c:pt idx="75">
                  <c:v>0.3</c:v>
                </c:pt>
                <c:pt idx="76">
                  <c:v>0.32</c:v>
                </c:pt>
                <c:pt idx="77">
                  <c:v>0.34</c:v>
                </c:pt>
                <c:pt idx="78">
                  <c:v>0.36</c:v>
                </c:pt>
                <c:pt idx="79">
                  <c:v>0.38</c:v>
                </c:pt>
                <c:pt idx="80">
                  <c:v>0.4</c:v>
                </c:pt>
                <c:pt idx="81">
                  <c:v>0.42</c:v>
                </c:pt>
                <c:pt idx="82">
                  <c:v>0.44</c:v>
                </c:pt>
                <c:pt idx="83">
                  <c:v>0.46</c:v>
                </c:pt>
                <c:pt idx="84">
                  <c:v>0.48</c:v>
                </c:pt>
                <c:pt idx="85">
                  <c:v>0.5</c:v>
                </c:pt>
                <c:pt idx="86">
                  <c:v>0.52</c:v>
                </c:pt>
                <c:pt idx="87">
                  <c:v>0.54</c:v>
                </c:pt>
                <c:pt idx="88">
                  <c:v>0.56000000000000005</c:v>
                </c:pt>
                <c:pt idx="89">
                  <c:v>0.57999999999999996</c:v>
                </c:pt>
                <c:pt idx="90">
                  <c:v>0.6</c:v>
                </c:pt>
                <c:pt idx="91">
                  <c:v>0.62</c:v>
                </c:pt>
                <c:pt idx="92">
                  <c:v>0.64</c:v>
                </c:pt>
                <c:pt idx="93">
                  <c:v>0.66</c:v>
                </c:pt>
                <c:pt idx="94">
                  <c:v>0.68</c:v>
                </c:pt>
                <c:pt idx="95">
                  <c:v>0.7</c:v>
                </c:pt>
                <c:pt idx="96">
                  <c:v>0.72</c:v>
                </c:pt>
                <c:pt idx="97">
                  <c:v>0.74</c:v>
                </c:pt>
                <c:pt idx="98">
                  <c:v>0.76</c:v>
                </c:pt>
                <c:pt idx="99">
                  <c:v>0.78</c:v>
                </c:pt>
                <c:pt idx="100">
                  <c:v>0.8</c:v>
                </c:pt>
                <c:pt idx="101">
                  <c:v>0.82</c:v>
                </c:pt>
                <c:pt idx="102">
                  <c:v>0.84</c:v>
                </c:pt>
                <c:pt idx="103">
                  <c:v>0.86</c:v>
                </c:pt>
                <c:pt idx="104">
                  <c:v>0.88</c:v>
                </c:pt>
                <c:pt idx="105">
                  <c:v>0.9</c:v>
                </c:pt>
                <c:pt idx="106">
                  <c:v>0.92</c:v>
                </c:pt>
                <c:pt idx="107">
                  <c:v>0.94</c:v>
                </c:pt>
                <c:pt idx="108">
                  <c:v>0.96</c:v>
                </c:pt>
                <c:pt idx="109">
                  <c:v>0.98</c:v>
                </c:pt>
                <c:pt idx="110">
                  <c:v>1</c:v>
                </c:pt>
                <c:pt idx="111">
                  <c:v>1.02</c:v>
                </c:pt>
                <c:pt idx="112">
                  <c:v>1.04</c:v>
                </c:pt>
                <c:pt idx="113">
                  <c:v>1.06</c:v>
                </c:pt>
                <c:pt idx="114">
                  <c:v>1.08</c:v>
                </c:pt>
                <c:pt idx="115">
                  <c:v>1.1000000000000001</c:v>
                </c:pt>
                <c:pt idx="116">
                  <c:v>1.1200000000000001</c:v>
                </c:pt>
                <c:pt idx="117">
                  <c:v>1.1399999999999999</c:v>
                </c:pt>
                <c:pt idx="118">
                  <c:v>1.1599999999999999</c:v>
                </c:pt>
                <c:pt idx="119">
                  <c:v>1.18</c:v>
                </c:pt>
                <c:pt idx="120">
                  <c:v>1.2</c:v>
                </c:pt>
              </c:numCache>
            </c:numRef>
          </c:xVal>
          <c:yVal>
            <c:numRef>
              <c:f>'Gate leakage'!$BF$3:$BF$123</c:f>
              <c:numCache>
                <c:formatCode>0.00E+00</c:formatCode>
                <c:ptCount val="121"/>
                <c:pt idx="0">
                  <c:v>-1.147E-10</c:v>
                </c:pt>
                <c:pt idx="1">
                  <c:v>-9.2937000000000004E-11</c:v>
                </c:pt>
                <c:pt idx="2">
                  <c:v>-7.4072E-11</c:v>
                </c:pt>
                <c:pt idx="3">
                  <c:v>-5.8516E-11</c:v>
                </c:pt>
                <c:pt idx="4">
                  <c:v>-4.6070000000000002E-11</c:v>
                </c:pt>
                <c:pt idx="5">
                  <c:v>-3.5934000000000001E-11</c:v>
                </c:pt>
                <c:pt idx="6">
                  <c:v>-2.7476E-11</c:v>
                </c:pt>
                <c:pt idx="7">
                  <c:v>-2.1683E-11</c:v>
                </c:pt>
                <c:pt idx="8">
                  <c:v>-1.6715000000000001E-11</c:v>
                </c:pt>
                <c:pt idx="9">
                  <c:v>-1.3136999999999999E-11</c:v>
                </c:pt>
                <c:pt idx="10">
                  <c:v>-1.0207E-11</c:v>
                </c:pt>
                <c:pt idx="11">
                  <c:v>-8.2378999999999999E-12</c:v>
                </c:pt>
                <c:pt idx="12">
                  <c:v>-6.7896000000000001E-12</c:v>
                </c:pt>
                <c:pt idx="13">
                  <c:v>-5.5738000000000003E-12</c:v>
                </c:pt>
                <c:pt idx="14">
                  <c:v>-4.8252999999999996E-12</c:v>
                </c:pt>
                <c:pt idx="15">
                  <c:v>-4.0828999999999999E-12</c:v>
                </c:pt>
                <c:pt idx="16">
                  <c:v>-3.6339000000000001E-12</c:v>
                </c:pt>
                <c:pt idx="17">
                  <c:v>-3.1626999999999998E-12</c:v>
                </c:pt>
                <c:pt idx="18">
                  <c:v>-2.9029000000000001E-12</c:v>
                </c:pt>
                <c:pt idx="19">
                  <c:v>-2.5381999999999998E-12</c:v>
                </c:pt>
                <c:pt idx="20">
                  <c:v>-2.3644999999999999E-12</c:v>
                </c:pt>
                <c:pt idx="21">
                  <c:v>-2.0701999999999998E-12</c:v>
                </c:pt>
                <c:pt idx="22">
                  <c:v>-1.959E-12</c:v>
                </c:pt>
                <c:pt idx="23">
                  <c:v>-1.7136000000000001E-12</c:v>
                </c:pt>
                <c:pt idx="24">
                  <c:v>-1.6569999999999999E-12</c:v>
                </c:pt>
                <c:pt idx="25">
                  <c:v>-1.4250000000000001E-12</c:v>
                </c:pt>
                <c:pt idx="26">
                  <c:v>-1.3708999999999999E-12</c:v>
                </c:pt>
                <c:pt idx="27">
                  <c:v>-1.1654000000000001E-12</c:v>
                </c:pt>
                <c:pt idx="28">
                  <c:v>-1.1299000000000001E-12</c:v>
                </c:pt>
                <c:pt idx="29">
                  <c:v>-9.6379999999999999E-13</c:v>
                </c:pt>
                <c:pt idx="30">
                  <c:v>-9.0590000000000001E-13</c:v>
                </c:pt>
                <c:pt idx="31">
                  <c:v>-8.0539999999999998E-13</c:v>
                </c:pt>
                <c:pt idx="32">
                  <c:v>-7.0670000000000001E-13</c:v>
                </c:pt>
                <c:pt idx="33">
                  <c:v>-6.4769999999999996E-13</c:v>
                </c:pt>
                <c:pt idx="34">
                  <c:v>-5.7290000000000001E-13</c:v>
                </c:pt>
                <c:pt idx="35">
                  <c:v>-5.256E-13</c:v>
                </c:pt>
                <c:pt idx="36">
                  <c:v>-4.4390000000000001E-13</c:v>
                </c:pt>
                <c:pt idx="37">
                  <c:v>-4.1640000000000002E-13</c:v>
                </c:pt>
                <c:pt idx="38">
                  <c:v>-3.8140000000000002E-13</c:v>
                </c:pt>
                <c:pt idx="39">
                  <c:v>-3.2240000000000002E-13</c:v>
                </c:pt>
                <c:pt idx="40">
                  <c:v>-3.0099999999999998E-13</c:v>
                </c:pt>
                <c:pt idx="41">
                  <c:v>-2.5850000000000001E-13</c:v>
                </c:pt>
                <c:pt idx="42">
                  <c:v>-2.0820000000000001E-13</c:v>
                </c:pt>
                <c:pt idx="43">
                  <c:v>-1.8840000000000001E-13</c:v>
                </c:pt>
                <c:pt idx="44">
                  <c:v>-1.263E-13</c:v>
                </c:pt>
                <c:pt idx="45">
                  <c:v>-1.614E-13</c:v>
                </c:pt>
                <c:pt idx="46">
                  <c:v>-8.9800000000000006E-14</c:v>
                </c:pt>
                <c:pt idx="47">
                  <c:v>-1.015E-13</c:v>
                </c:pt>
                <c:pt idx="48">
                  <c:v>-7.4499999999999998E-14</c:v>
                </c:pt>
                <c:pt idx="49">
                  <c:v>-1.113E-13</c:v>
                </c:pt>
                <c:pt idx="50">
                  <c:v>5.8999999999999996E-15</c:v>
                </c:pt>
                <c:pt idx="51">
                  <c:v>-1.047E-13</c:v>
                </c:pt>
                <c:pt idx="52">
                  <c:v>2.23E-14</c:v>
                </c:pt>
                <c:pt idx="53">
                  <c:v>-8.5200000000000006E-14</c:v>
                </c:pt>
                <c:pt idx="54">
                  <c:v>7.2999999999999995E-15</c:v>
                </c:pt>
                <c:pt idx="55">
                  <c:v>-5.9099999999999996E-14</c:v>
                </c:pt>
                <c:pt idx="56">
                  <c:v>9.3000000000000004E-15</c:v>
                </c:pt>
                <c:pt idx="57">
                  <c:v>-5.28E-14</c:v>
                </c:pt>
                <c:pt idx="58">
                  <c:v>1.6799999999999998E-14</c:v>
                </c:pt>
                <c:pt idx="59">
                  <c:v>-3.9600000000000003E-14</c:v>
                </c:pt>
                <c:pt idx="60">
                  <c:v>5.5400000000000002E-14</c:v>
                </c:pt>
                <c:pt idx="61">
                  <c:v>-1.06E-14</c:v>
                </c:pt>
                <c:pt idx="62">
                  <c:v>3.24E-14</c:v>
                </c:pt>
                <c:pt idx="63">
                  <c:v>1.42E-14</c:v>
                </c:pt>
                <c:pt idx="64">
                  <c:v>2.2800000000000001E-14</c:v>
                </c:pt>
                <c:pt idx="65">
                  <c:v>2.04E-14</c:v>
                </c:pt>
                <c:pt idx="66">
                  <c:v>3.5000000000000001E-15</c:v>
                </c:pt>
                <c:pt idx="67">
                  <c:v>5.8300000000000001E-14</c:v>
                </c:pt>
                <c:pt idx="68">
                  <c:v>5.5000000000000002E-15</c:v>
                </c:pt>
                <c:pt idx="69">
                  <c:v>1.068E-13</c:v>
                </c:pt>
                <c:pt idx="70">
                  <c:v>3.2000000000000002E-14</c:v>
                </c:pt>
                <c:pt idx="71">
                  <c:v>1.7169999999999999E-13</c:v>
                </c:pt>
                <c:pt idx="72">
                  <c:v>1.5840000000000001E-13</c:v>
                </c:pt>
                <c:pt idx="73">
                  <c:v>3.8420000000000002E-13</c:v>
                </c:pt>
                <c:pt idx="74">
                  <c:v>6.2959999999999996E-13</c:v>
                </c:pt>
                <c:pt idx="75">
                  <c:v>1.082E-12</c:v>
                </c:pt>
                <c:pt idx="76">
                  <c:v>1.8305999999999999E-12</c:v>
                </c:pt>
                <c:pt idx="77">
                  <c:v>3.1330000000000001E-12</c:v>
                </c:pt>
                <c:pt idx="78">
                  <c:v>5.2354999999999997E-12</c:v>
                </c:pt>
                <c:pt idx="79">
                  <c:v>8.5352999999999998E-12</c:v>
                </c:pt>
                <c:pt idx="80">
                  <c:v>1.3826E-11</c:v>
                </c:pt>
                <c:pt idx="81">
                  <c:v>2.0851999999999999E-11</c:v>
                </c:pt>
                <c:pt idx="82">
                  <c:v>3.0798000000000002E-11</c:v>
                </c:pt>
                <c:pt idx="83">
                  <c:v>4.4365E-11</c:v>
                </c:pt>
                <c:pt idx="84">
                  <c:v>6.1353999999999996E-11</c:v>
                </c:pt>
                <c:pt idx="85">
                  <c:v>8.2954000000000004E-11</c:v>
                </c:pt>
                <c:pt idx="86">
                  <c:v>1.0881700000000001E-10</c:v>
                </c:pt>
                <c:pt idx="87">
                  <c:v>1.3988999999999999E-10</c:v>
                </c:pt>
                <c:pt idx="88">
                  <c:v>1.7750999999999999E-10</c:v>
                </c:pt>
                <c:pt idx="89">
                  <c:v>2.1879E-10</c:v>
                </c:pt>
                <c:pt idx="90">
                  <c:v>2.6978000000000002E-10</c:v>
                </c:pt>
                <c:pt idx="91">
                  <c:v>3.2213999999999999E-10</c:v>
                </c:pt>
                <c:pt idx="92">
                  <c:v>3.9079E-10</c:v>
                </c:pt>
                <c:pt idx="93">
                  <c:v>4.5906000000000002E-10</c:v>
                </c:pt>
                <c:pt idx="94">
                  <c:v>5.4605999999999997E-10</c:v>
                </c:pt>
                <c:pt idx="95">
                  <c:v>6.3608000000000004E-10</c:v>
                </c:pt>
                <c:pt idx="96">
                  <c:v>7.4535000000000002E-10</c:v>
                </c:pt>
                <c:pt idx="97">
                  <c:v>8.6446000000000003E-10</c:v>
                </c:pt>
                <c:pt idx="98">
                  <c:v>1.00404E-9</c:v>
                </c:pt>
                <c:pt idx="99">
                  <c:v>1.1574E-9</c:v>
                </c:pt>
                <c:pt idx="100">
                  <c:v>1.3282E-9</c:v>
                </c:pt>
                <c:pt idx="101">
                  <c:v>1.5264E-9</c:v>
                </c:pt>
                <c:pt idx="102">
                  <c:v>1.7434E-9</c:v>
                </c:pt>
                <c:pt idx="103">
                  <c:v>1.9894000000000002E-9</c:v>
                </c:pt>
                <c:pt idx="104">
                  <c:v>2.2594999999999999E-9</c:v>
                </c:pt>
                <c:pt idx="105">
                  <c:v>2.5656999999999999E-9</c:v>
                </c:pt>
                <c:pt idx="106">
                  <c:v>2.9002E-9</c:v>
                </c:pt>
                <c:pt idx="107">
                  <c:v>3.2723E-9</c:v>
                </c:pt>
                <c:pt idx="108">
                  <c:v>3.6804999999999999E-9</c:v>
                </c:pt>
                <c:pt idx="109">
                  <c:v>4.1333000000000002E-9</c:v>
                </c:pt>
                <c:pt idx="110">
                  <c:v>4.6293000000000001E-9</c:v>
                </c:pt>
                <c:pt idx="111">
                  <c:v>5.1715000000000002E-9</c:v>
                </c:pt>
                <c:pt idx="112">
                  <c:v>5.7643999999999997E-9</c:v>
                </c:pt>
                <c:pt idx="113">
                  <c:v>6.4136000000000003E-9</c:v>
                </c:pt>
                <c:pt idx="114">
                  <c:v>7.1179999999999996E-9</c:v>
                </c:pt>
                <c:pt idx="115">
                  <c:v>7.8865999999999996E-9</c:v>
                </c:pt>
                <c:pt idx="116">
                  <c:v>8.7165999999999995E-9</c:v>
                </c:pt>
                <c:pt idx="117">
                  <c:v>9.6203000000000008E-9</c:v>
                </c:pt>
                <c:pt idx="118">
                  <c:v>1.06003E-8</c:v>
                </c:pt>
                <c:pt idx="119">
                  <c:v>1.1669E-8</c:v>
                </c:pt>
                <c:pt idx="120">
                  <c:v>1.2804E-8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60-46B4-BFB4-6A71A163E5F9}"/>
            </c:ext>
          </c:extLst>
        </c:ser>
        <c:ser>
          <c:idx val="2"/>
          <c:order val="2"/>
          <c:tx>
            <c:strRef>
              <c:f>'Gate leakage'!$BG$2</c:f>
              <c:strCache>
                <c:ptCount val="1"/>
                <c:pt idx="0">
                  <c:v>Vd=0.4V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'Gate leakage'!$BD$3:$BD$123</c:f>
              <c:numCache>
                <c:formatCode>General</c:formatCode>
                <c:ptCount val="121"/>
                <c:pt idx="0">
                  <c:v>-1.2</c:v>
                </c:pt>
                <c:pt idx="1">
                  <c:v>-1.18</c:v>
                </c:pt>
                <c:pt idx="2">
                  <c:v>-1.1599999999999999</c:v>
                </c:pt>
                <c:pt idx="3">
                  <c:v>-1.1399999999999999</c:v>
                </c:pt>
                <c:pt idx="4">
                  <c:v>-1.1200000000000001</c:v>
                </c:pt>
                <c:pt idx="5">
                  <c:v>-1.1000000000000001</c:v>
                </c:pt>
                <c:pt idx="6">
                  <c:v>-1.08</c:v>
                </c:pt>
                <c:pt idx="7">
                  <c:v>-1.06</c:v>
                </c:pt>
                <c:pt idx="8">
                  <c:v>-1.04</c:v>
                </c:pt>
                <c:pt idx="9">
                  <c:v>-1.02</c:v>
                </c:pt>
                <c:pt idx="10" formatCode="0_ ">
                  <c:v>-1</c:v>
                </c:pt>
                <c:pt idx="11">
                  <c:v>-0.98</c:v>
                </c:pt>
                <c:pt idx="12">
                  <c:v>-0.96</c:v>
                </c:pt>
                <c:pt idx="13">
                  <c:v>-0.94</c:v>
                </c:pt>
                <c:pt idx="14">
                  <c:v>-0.92</c:v>
                </c:pt>
                <c:pt idx="15">
                  <c:v>-0.9</c:v>
                </c:pt>
                <c:pt idx="16">
                  <c:v>-0.88</c:v>
                </c:pt>
                <c:pt idx="17">
                  <c:v>-0.86</c:v>
                </c:pt>
                <c:pt idx="18">
                  <c:v>-0.84</c:v>
                </c:pt>
                <c:pt idx="19">
                  <c:v>-0.82</c:v>
                </c:pt>
                <c:pt idx="20">
                  <c:v>-0.8</c:v>
                </c:pt>
                <c:pt idx="21">
                  <c:v>-0.78</c:v>
                </c:pt>
                <c:pt idx="22">
                  <c:v>-0.76</c:v>
                </c:pt>
                <c:pt idx="23">
                  <c:v>-0.74</c:v>
                </c:pt>
                <c:pt idx="24">
                  <c:v>-0.72</c:v>
                </c:pt>
                <c:pt idx="25">
                  <c:v>-0.7</c:v>
                </c:pt>
                <c:pt idx="26">
                  <c:v>-0.68</c:v>
                </c:pt>
                <c:pt idx="27">
                  <c:v>-0.66</c:v>
                </c:pt>
                <c:pt idx="28">
                  <c:v>-0.64</c:v>
                </c:pt>
                <c:pt idx="29">
                  <c:v>-0.62</c:v>
                </c:pt>
                <c:pt idx="30">
                  <c:v>-0.6</c:v>
                </c:pt>
                <c:pt idx="31">
                  <c:v>-0.57999999999999996</c:v>
                </c:pt>
                <c:pt idx="32">
                  <c:v>-0.56000000000000005</c:v>
                </c:pt>
                <c:pt idx="33">
                  <c:v>-0.54</c:v>
                </c:pt>
                <c:pt idx="34">
                  <c:v>-0.52</c:v>
                </c:pt>
                <c:pt idx="35">
                  <c:v>-0.5</c:v>
                </c:pt>
                <c:pt idx="36">
                  <c:v>-0.48</c:v>
                </c:pt>
                <c:pt idx="37">
                  <c:v>-0.46</c:v>
                </c:pt>
                <c:pt idx="38">
                  <c:v>-0.44</c:v>
                </c:pt>
                <c:pt idx="39">
                  <c:v>-0.42</c:v>
                </c:pt>
                <c:pt idx="40">
                  <c:v>-0.4</c:v>
                </c:pt>
                <c:pt idx="41">
                  <c:v>-0.38</c:v>
                </c:pt>
                <c:pt idx="42">
                  <c:v>-0.36</c:v>
                </c:pt>
                <c:pt idx="43">
                  <c:v>-0.34</c:v>
                </c:pt>
                <c:pt idx="44">
                  <c:v>-0.32</c:v>
                </c:pt>
                <c:pt idx="45">
                  <c:v>-0.3</c:v>
                </c:pt>
                <c:pt idx="46">
                  <c:v>-0.28000000000000003</c:v>
                </c:pt>
                <c:pt idx="47">
                  <c:v>-0.26</c:v>
                </c:pt>
                <c:pt idx="48">
                  <c:v>-0.24</c:v>
                </c:pt>
                <c:pt idx="49">
                  <c:v>-0.22</c:v>
                </c:pt>
                <c:pt idx="50">
                  <c:v>-0.2</c:v>
                </c:pt>
                <c:pt idx="51">
                  <c:v>-0.18</c:v>
                </c:pt>
                <c:pt idx="52">
                  <c:v>-0.16</c:v>
                </c:pt>
                <c:pt idx="53">
                  <c:v>-0.14000000000000001</c:v>
                </c:pt>
                <c:pt idx="54">
                  <c:v>-0.12</c:v>
                </c:pt>
                <c:pt idx="55">
                  <c:v>-0.1</c:v>
                </c:pt>
                <c:pt idx="56">
                  <c:v>-0.08</c:v>
                </c:pt>
                <c:pt idx="57">
                  <c:v>-0.06</c:v>
                </c:pt>
                <c:pt idx="58">
                  <c:v>-0.04</c:v>
                </c:pt>
                <c:pt idx="59">
                  <c:v>-0.02</c:v>
                </c:pt>
                <c:pt idx="60">
                  <c:v>0</c:v>
                </c:pt>
                <c:pt idx="61">
                  <c:v>0.02</c:v>
                </c:pt>
                <c:pt idx="62">
                  <c:v>0.04</c:v>
                </c:pt>
                <c:pt idx="63">
                  <c:v>0.06</c:v>
                </c:pt>
                <c:pt idx="64">
                  <c:v>0.08</c:v>
                </c:pt>
                <c:pt idx="65">
                  <c:v>0.1</c:v>
                </c:pt>
                <c:pt idx="66">
                  <c:v>0.12</c:v>
                </c:pt>
                <c:pt idx="67">
                  <c:v>0.14000000000000001</c:v>
                </c:pt>
                <c:pt idx="68">
                  <c:v>0.16</c:v>
                </c:pt>
                <c:pt idx="69">
                  <c:v>0.18</c:v>
                </c:pt>
                <c:pt idx="70">
                  <c:v>0.2</c:v>
                </c:pt>
                <c:pt idx="71">
                  <c:v>0.22</c:v>
                </c:pt>
                <c:pt idx="72">
                  <c:v>0.24</c:v>
                </c:pt>
                <c:pt idx="73">
                  <c:v>0.26</c:v>
                </c:pt>
                <c:pt idx="74">
                  <c:v>0.28000000000000003</c:v>
                </c:pt>
                <c:pt idx="75">
                  <c:v>0.3</c:v>
                </c:pt>
                <c:pt idx="76">
                  <c:v>0.32</c:v>
                </c:pt>
                <c:pt idx="77">
                  <c:v>0.34</c:v>
                </c:pt>
                <c:pt idx="78">
                  <c:v>0.36</c:v>
                </c:pt>
                <c:pt idx="79">
                  <c:v>0.38</c:v>
                </c:pt>
                <c:pt idx="80">
                  <c:v>0.4</c:v>
                </c:pt>
                <c:pt idx="81">
                  <c:v>0.42</c:v>
                </c:pt>
                <c:pt idx="82">
                  <c:v>0.44</c:v>
                </c:pt>
                <c:pt idx="83">
                  <c:v>0.46</c:v>
                </c:pt>
                <c:pt idx="84">
                  <c:v>0.48</c:v>
                </c:pt>
                <c:pt idx="85">
                  <c:v>0.5</c:v>
                </c:pt>
                <c:pt idx="86">
                  <c:v>0.52</c:v>
                </c:pt>
                <c:pt idx="87">
                  <c:v>0.54</c:v>
                </c:pt>
                <c:pt idx="88">
                  <c:v>0.56000000000000005</c:v>
                </c:pt>
                <c:pt idx="89">
                  <c:v>0.57999999999999996</c:v>
                </c:pt>
                <c:pt idx="90">
                  <c:v>0.6</c:v>
                </c:pt>
                <c:pt idx="91">
                  <c:v>0.62</c:v>
                </c:pt>
                <c:pt idx="92">
                  <c:v>0.64</c:v>
                </c:pt>
                <c:pt idx="93">
                  <c:v>0.66</c:v>
                </c:pt>
                <c:pt idx="94">
                  <c:v>0.68</c:v>
                </c:pt>
                <c:pt idx="95">
                  <c:v>0.7</c:v>
                </c:pt>
                <c:pt idx="96">
                  <c:v>0.72</c:v>
                </c:pt>
                <c:pt idx="97">
                  <c:v>0.74</c:v>
                </c:pt>
                <c:pt idx="98">
                  <c:v>0.76</c:v>
                </c:pt>
                <c:pt idx="99">
                  <c:v>0.78</c:v>
                </c:pt>
                <c:pt idx="100">
                  <c:v>0.8</c:v>
                </c:pt>
                <c:pt idx="101">
                  <c:v>0.82</c:v>
                </c:pt>
                <c:pt idx="102">
                  <c:v>0.84</c:v>
                </c:pt>
                <c:pt idx="103">
                  <c:v>0.86</c:v>
                </c:pt>
                <c:pt idx="104">
                  <c:v>0.88</c:v>
                </c:pt>
                <c:pt idx="105">
                  <c:v>0.9</c:v>
                </c:pt>
                <c:pt idx="106">
                  <c:v>0.92</c:v>
                </c:pt>
                <c:pt idx="107">
                  <c:v>0.94</c:v>
                </c:pt>
                <c:pt idx="108">
                  <c:v>0.96</c:v>
                </c:pt>
                <c:pt idx="109">
                  <c:v>0.98</c:v>
                </c:pt>
                <c:pt idx="110">
                  <c:v>1</c:v>
                </c:pt>
                <c:pt idx="111">
                  <c:v>1.02</c:v>
                </c:pt>
                <c:pt idx="112">
                  <c:v>1.04</c:v>
                </c:pt>
                <c:pt idx="113">
                  <c:v>1.06</c:v>
                </c:pt>
                <c:pt idx="114">
                  <c:v>1.08</c:v>
                </c:pt>
                <c:pt idx="115">
                  <c:v>1.1000000000000001</c:v>
                </c:pt>
                <c:pt idx="116">
                  <c:v>1.1200000000000001</c:v>
                </c:pt>
                <c:pt idx="117">
                  <c:v>1.1399999999999999</c:v>
                </c:pt>
                <c:pt idx="118">
                  <c:v>1.1599999999999999</c:v>
                </c:pt>
                <c:pt idx="119">
                  <c:v>1.18</c:v>
                </c:pt>
                <c:pt idx="120">
                  <c:v>1.2</c:v>
                </c:pt>
              </c:numCache>
            </c:numRef>
          </c:xVal>
          <c:yVal>
            <c:numRef>
              <c:f>'Gate leakage'!$BG$3:$BG$123</c:f>
              <c:numCache>
                <c:formatCode>0.00E+00</c:formatCode>
                <c:ptCount val="121"/>
                <c:pt idx="0">
                  <c:v>-1.1672999999999999E-10</c:v>
                </c:pt>
                <c:pt idx="1">
                  <c:v>-9.4510000000000005E-11</c:v>
                </c:pt>
                <c:pt idx="2">
                  <c:v>-7.5800999999999995E-11</c:v>
                </c:pt>
                <c:pt idx="3">
                  <c:v>-6.0291999999999997E-11</c:v>
                </c:pt>
                <c:pt idx="4">
                  <c:v>-4.7584000000000001E-11</c:v>
                </c:pt>
                <c:pt idx="5">
                  <c:v>-3.7901999999999997E-11</c:v>
                </c:pt>
                <c:pt idx="6">
                  <c:v>-2.9406999999999999E-11</c:v>
                </c:pt>
                <c:pt idx="7">
                  <c:v>-2.3401E-11</c:v>
                </c:pt>
                <c:pt idx="8">
                  <c:v>-1.8382E-11</c:v>
                </c:pt>
                <c:pt idx="9">
                  <c:v>-1.4306E-11</c:v>
                </c:pt>
                <c:pt idx="10">
                  <c:v>-1.1609E-11</c:v>
                </c:pt>
                <c:pt idx="11">
                  <c:v>-9.8150000000000005E-12</c:v>
                </c:pt>
                <c:pt idx="12">
                  <c:v>-8.1222999999999998E-12</c:v>
                </c:pt>
                <c:pt idx="13">
                  <c:v>-7.0608E-12</c:v>
                </c:pt>
                <c:pt idx="14">
                  <c:v>-6.0383999999999998E-12</c:v>
                </c:pt>
                <c:pt idx="15">
                  <c:v>-5.3893999999999996E-12</c:v>
                </c:pt>
                <c:pt idx="16">
                  <c:v>-4.8060000000000003E-12</c:v>
                </c:pt>
                <c:pt idx="17">
                  <c:v>-4.3587E-12</c:v>
                </c:pt>
                <c:pt idx="18">
                  <c:v>-3.9546999999999997E-12</c:v>
                </c:pt>
                <c:pt idx="19">
                  <c:v>-3.5819999999999999E-12</c:v>
                </c:pt>
                <c:pt idx="20">
                  <c:v>-3.3144000000000001E-12</c:v>
                </c:pt>
                <c:pt idx="21">
                  <c:v>-3.0149E-12</c:v>
                </c:pt>
                <c:pt idx="22">
                  <c:v>-2.8495999999999999E-12</c:v>
                </c:pt>
                <c:pt idx="23">
                  <c:v>-2.5716000000000001E-12</c:v>
                </c:pt>
                <c:pt idx="24">
                  <c:v>-2.4480000000000001E-12</c:v>
                </c:pt>
                <c:pt idx="25">
                  <c:v>-2.1611000000000002E-12</c:v>
                </c:pt>
                <c:pt idx="26">
                  <c:v>-2.1123000000000002E-12</c:v>
                </c:pt>
                <c:pt idx="27">
                  <c:v>-1.8632E-12</c:v>
                </c:pt>
                <c:pt idx="28">
                  <c:v>-1.8423999999999999E-12</c:v>
                </c:pt>
                <c:pt idx="29">
                  <c:v>-1.6144000000000001E-12</c:v>
                </c:pt>
                <c:pt idx="30">
                  <c:v>-1.5216000000000001E-12</c:v>
                </c:pt>
                <c:pt idx="31">
                  <c:v>-1.3979999999999999E-12</c:v>
                </c:pt>
                <c:pt idx="32">
                  <c:v>-1.2581000000000001E-12</c:v>
                </c:pt>
                <c:pt idx="33">
                  <c:v>-1.1808E-12</c:v>
                </c:pt>
                <c:pt idx="34">
                  <c:v>-1.0814E-12</c:v>
                </c:pt>
                <c:pt idx="35">
                  <c:v>-9.937000000000001E-13</c:v>
                </c:pt>
                <c:pt idx="36">
                  <c:v>-8.6540000000000003E-13</c:v>
                </c:pt>
                <c:pt idx="37">
                  <c:v>-8.4310000000000001E-13</c:v>
                </c:pt>
                <c:pt idx="38">
                  <c:v>-7.018E-13</c:v>
                </c:pt>
                <c:pt idx="39">
                  <c:v>-7.1179999999999996E-13</c:v>
                </c:pt>
                <c:pt idx="40">
                  <c:v>-5.7109999999999996E-13</c:v>
                </c:pt>
                <c:pt idx="41">
                  <c:v>-5.6389999999999995E-13</c:v>
                </c:pt>
                <c:pt idx="42">
                  <c:v>-4.6310000000000002E-13</c:v>
                </c:pt>
                <c:pt idx="43">
                  <c:v>-4.3400000000000002E-13</c:v>
                </c:pt>
                <c:pt idx="44">
                  <c:v>-3.8110000000000001E-13</c:v>
                </c:pt>
                <c:pt idx="45">
                  <c:v>-3.4840000000000001E-13</c:v>
                </c:pt>
                <c:pt idx="46">
                  <c:v>-2.9179999999999998E-13</c:v>
                </c:pt>
                <c:pt idx="47">
                  <c:v>-2.6019999999999999E-13</c:v>
                </c:pt>
                <c:pt idx="48">
                  <c:v>-2.3550000000000001E-13</c:v>
                </c:pt>
                <c:pt idx="49">
                  <c:v>-1.8200000000000001E-13</c:v>
                </c:pt>
                <c:pt idx="50">
                  <c:v>-2.2379999999999999E-13</c:v>
                </c:pt>
                <c:pt idx="51">
                  <c:v>-1.5520000000000001E-13</c:v>
                </c:pt>
                <c:pt idx="52">
                  <c:v>-1.7270000000000001E-13</c:v>
                </c:pt>
                <c:pt idx="53">
                  <c:v>-1.282E-13</c:v>
                </c:pt>
                <c:pt idx="54">
                  <c:v>-1.4600000000000001E-13</c:v>
                </c:pt>
                <c:pt idx="55">
                  <c:v>-7.3399999999999995E-14</c:v>
                </c:pt>
                <c:pt idx="56">
                  <c:v>-1.2340000000000001E-13</c:v>
                </c:pt>
                <c:pt idx="57">
                  <c:v>-2.5099999999999998E-14</c:v>
                </c:pt>
                <c:pt idx="58">
                  <c:v>-1.1729999999999999E-13</c:v>
                </c:pt>
                <c:pt idx="59">
                  <c:v>-8.0000000000000006E-15</c:v>
                </c:pt>
                <c:pt idx="60">
                  <c:v>-7.2499999999999994E-14</c:v>
                </c:pt>
                <c:pt idx="61">
                  <c:v>2.3500000000000001E-14</c:v>
                </c:pt>
                <c:pt idx="62">
                  <c:v>-5.74E-14</c:v>
                </c:pt>
                <c:pt idx="63">
                  <c:v>3.3300000000000001E-14</c:v>
                </c:pt>
                <c:pt idx="64">
                  <c:v>-2.3E-14</c:v>
                </c:pt>
                <c:pt idx="65">
                  <c:v>1.9800000000000001E-14</c:v>
                </c:pt>
                <c:pt idx="66">
                  <c:v>-6.4999999999999999E-15</c:v>
                </c:pt>
                <c:pt idx="67">
                  <c:v>1.9000000000000001E-15</c:v>
                </c:pt>
                <c:pt idx="68">
                  <c:v>1.8799999999999999E-14</c:v>
                </c:pt>
                <c:pt idx="69">
                  <c:v>4.0499999999999998E-14</c:v>
                </c:pt>
                <c:pt idx="70">
                  <c:v>8.8999999999999999E-14</c:v>
                </c:pt>
                <c:pt idx="71">
                  <c:v>8.7100000000000002E-14</c:v>
                </c:pt>
                <c:pt idx="72">
                  <c:v>2.126E-13</c:v>
                </c:pt>
                <c:pt idx="73">
                  <c:v>3.3900000000000002E-13</c:v>
                </c:pt>
                <c:pt idx="74">
                  <c:v>6.4840000000000004E-13</c:v>
                </c:pt>
                <c:pt idx="75">
                  <c:v>1.036E-12</c:v>
                </c:pt>
                <c:pt idx="76">
                  <c:v>1.8723E-12</c:v>
                </c:pt>
                <c:pt idx="77">
                  <c:v>3.0906000000000002E-12</c:v>
                </c:pt>
                <c:pt idx="78">
                  <c:v>5.2878000000000001E-12</c:v>
                </c:pt>
                <c:pt idx="79">
                  <c:v>8.4810999999999995E-12</c:v>
                </c:pt>
                <c:pt idx="80">
                  <c:v>1.3741E-11</c:v>
                </c:pt>
                <c:pt idx="81">
                  <c:v>2.0978999999999999E-11</c:v>
                </c:pt>
                <c:pt idx="82">
                  <c:v>3.0572000000000002E-11</c:v>
                </c:pt>
                <c:pt idx="83">
                  <c:v>4.4457000000000001E-11</c:v>
                </c:pt>
                <c:pt idx="84">
                  <c:v>6.1429000000000006E-11</c:v>
                </c:pt>
                <c:pt idx="85">
                  <c:v>8.2659000000000006E-11</c:v>
                </c:pt>
                <c:pt idx="86">
                  <c:v>1.0887899999999999E-10</c:v>
                </c:pt>
                <c:pt idx="87">
                  <c:v>1.4038000000000001E-10</c:v>
                </c:pt>
                <c:pt idx="88">
                  <c:v>1.7515000000000001E-10</c:v>
                </c:pt>
                <c:pt idx="89">
                  <c:v>2.181E-10</c:v>
                </c:pt>
                <c:pt idx="90">
                  <c:v>2.6677999999999998E-10</c:v>
                </c:pt>
                <c:pt idx="91">
                  <c:v>3.2213E-10</c:v>
                </c:pt>
                <c:pt idx="92">
                  <c:v>3.8466999999999998E-10</c:v>
                </c:pt>
                <c:pt idx="93">
                  <c:v>4.5472999999999999E-10</c:v>
                </c:pt>
                <c:pt idx="94">
                  <c:v>5.3384999999999997E-10</c:v>
                </c:pt>
                <c:pt idx="95">
                  <c:v>6.2196999999999997E-10</c:v>
                </c:pt>
                <c:pt idx="96">
                  <c:v>7.2217999999999998E-10</c:v>
                </c:pt>
                <c:pt idx="97">
                  <c:v>8.3140000000000004E-10</c:v>
                </c:pt>
                <c:pt idx="98">
                  <c:v>9.5053000000000003E-10</c:v>
                </c:pt>
                <c:pt idx="99">
                  <c:v>1.08719E-9</c:v>
                </c:pt>
                <c:pt idx="100">
                  <c:v>1.2319000000000001E-9</c:v>
                </c:pt>
                <c:pt idx="101">
                  <c:v>1.3961E-9</c:v>
                </c:pt>
                <c:pt idx="102">
                  <c:v>1.5717000000000001E-9</c:v>
                </c:pt>
                <c:pt idx="103">
                  <c:v>1.7680999999999999E-9</c:v>
                </c:pt>
                <c:pt idx="104">
                  <c:v>1.9782000000000001E-9</c:v>
                </c:pt>
                <c:pt idx="105">
                  <c:v>2.2121999999999999E-9</c:v>
                </c:pt>
                <c:pt idx="106">
                  <c:v>2.4629999999999999E-9</c:v>
                </c:pt>
                <c:pt idx="107">
                  <c:v>2.7416000000000001E-9</c:v>
                </c:pt>
                <c:pt idx="108">
                  <c:v>3.0398000000000002E-9</c:v>
                </c:pt>
                <c:pt idx="109">
                  <c:v>3.3718999999999999E-9</c:v>
                </c:pt>
                <c:pt idx="110">
                  <c:v>3.7289999999999998E-9</c:v>
                </c:pt>
                <c:pt idx="111">
                  <c:v>4.1240999999999999E-9</c:v>
                </c:pt>
                <c:pt idx="112">
                  <c:v>4.5496999999999997E-9</c:v>
                </c:pt>
                <c:pt idx="113">
                  <c:v>5.0207000000000003E-9</c:v>
                </c:pt>
                <c:pt idx="114">
                  <c:v>5.5260999999999998E-9</c:v>
                </c:pt>
                <c:pt idx="115">
                  <c:v>6.0842999999999998E-9</c:v>
                </c:pt>
                <c:pt idx="116">
                  <c:v>6.6834000000000003E-9</c:v>
                </c:pt>
                <c:pt idx="117">
                  <c:v>7.3432E-9</c:v>
                </c:pt>
                <c:pt idx="118">
                  <c:v>8.0526999999999997E-9</c:v>
                </c:pt>
                <c:pt idx="119">
                  <c:v>8.8277E-9</c:v>
                </c:pt>
                <c:pt idx="120">
                  <c:v>9.6585000000000001E-9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60-46B4-BFB4-6A71A163E5F9}"/>
            </c:ext>
          </c:extLst>
        </c:ser>
        <c:ser>
          <c:idx val="3"/>
          <c:order val="3"/>
          <c:tx>
            <c:strRef>
              <c:f>'Gate leakage'!$BH$2</c:f>
              <c:strCache>
                <c:ptCount val="1"/>
                <c:pt idx="0">
                  <c:v>Vd=0.6V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'Gate leakage'!$BD$3:$BD$123</c:f>
              <c:numCache>
                <c:formatCode>General</c:formatCode>
                <c:ptCount val="121"/>
                <c:pt idx="0">
                  <c:v>-1.2</c:v>
                </c:pt>
                <c:pt idx="1">
                  <c:v>-1.18</c:v>
                </c:pt>
                <c:pt idx="2">
                  <c:v>-1.1599999999999999</c:v>
                </c:pt>
                <c:pt idx="3">
                  <c:v>-1.1399999999999999</c:v>
                </c:pt>
                <c:pt idx="4">
                  <c:v>-1.1200000000000001</c:v>
                </c:pt>
                <c:pt idx="5">
                  <c:v>-1.1000000000000001</c:v>
                </c:pt>
                <c:pt idx="6">
                  <c:v>-1.08</c:v>
                </c:pt>
                <c:pt idx="7">
                  <c:v>-1.06</c:v>
                </c:pt>
                <c:pt idx="8">
                  <c:v>-1.04</c:v>
                </c:pt>
                <c:pt idx="9">
                  <c:v>-1.02</c:v>
                </c:pt>
                <c:pt idx="10" formatCode="0_ ">
                  <c:v>-1</c:v>
                </c:pt>
                <c:pt idx="11">
                  <c:v>-0.98</c:v>
                </c:pt>
                <c:pt idx="12">
                  <c:v>-0.96</c:v>
                </c:pt>
                <c:pt idx="13">
                  <c:v>-0.94</c:v>
                </c:pt>
                <c:pt idx="14">
                  <c:v>-0.92</c:v>
                </c:pt>
                <c:pt idx="15">
                  <c:v>-0.9</c:v>
                </c:pt>
                <c:pt idx="16">
                  <c:v>-0.88</c:v>
                </c:pt>
                <c:pt idx="17">
                  <c:v>-0.86</c:v>
                </c:pt>
                <c:pt idx="18">
                  <c:v>-0.84</c:v>
                </c:pt>
                <c:pt idx="19">
                  <c:v>-0.82</c:v>
                </c:pt>
                <c:pt idx="20">
                  <c:v>-0.8</c:v>
                </c:pt>
                <c:pt idx="21">
                  <c:v>-0.78</c:v>
                </c:pt>
                <c:pt idx="22">
                  <c:v>-0.76</c:v>
                </c:pt>
                <c:pt idx="23">
                  <c:v>-0.74</c:v>
                </c:pt>
                <c:pt idx="24">
                  <c:v>-0.72</c:v>
                </c:pt>
                <c:pt idx="25">
                  <c:v>-0.7</c:v>
                </c:pt>
                <c:pt idx="26">
                  <c:v>-0.68</c:v>
                </c:pt>
                <c:pt idx="27">
                  <c:v>-0.66</c:v>
                </c:pt>
                <c:pt idx="28">
                  <c:v>-0.64</c:v>
                </c:pt>
                <c:pt idx="29">
                  <c:v>-0.62</c:v>
                </c:pt>
                <c:pt idx="30">
                  <c:v>-0.6</c:v>
                </c:pt>
                <c:pt idx="31">
                  <c:v>-0.57999999999999996</c:v>
                </c:pt>
                <c:pt idx="32">
                  <c:v>-0.56000000000000005</c:v>
                </c:pt>
                <c:pt idx="33">
                  <c:v>-0.54</c:v>
                </c:pt>
                <c:pt idx="34">
                  <c:v>-0.52</c:v>
                </c:pt>
                <c:pt idx="35">
                  <c:v>-0.5</c:v>
                </c:pt>
                <c:pt idx="36">
                  <c:v>-0.48</c:v>
                </c:pt>
                <c:pt idx="37">
                  <c:v>-0.46</c:v>
                </c:pt>
                <c:pt idx="38">
                  <c:v>-0.44</c:v>
                </c:pt>
                <c:pt idx="39">
                  <c:v>-0.42</c:v>
                </c:pt>
                <c:pt idx="40">
                  <c:v>-0.4</c:v>
                </c:pt>
                <c:pt idx="41">
                  <c:v>-0.38</c:v>
                </c:pt>
                <c:pt idx="42">
                  <c:v>-0.36</c:v>
                </c:pt>
                <c:pt idx="43">
                  <c:v>-0.34</c:v>
                </c:pt>
                <c:pt idx="44">
                  <c:v>-0.32</c:v>
                </c:pt>
                <c:pt idx="45">
                  <c:v>-0.3</c:v>
                </c:pt>
                <c:pt idx="46">
                  <c:v>-0.28000000000000003</c:v>
                </c:pt>
                <c:pt idx="47">
                  <c:v>-0.26</c:v>
                </c:pt>
                <c:pt idx="48">
                  <c:v>-0.24</c:v>
                </c:pt>
                <c:pt idx="49">
                  <c:v>-0.22</c:v>
                </c:pt>
                <c:pt idx="50">
                  <c:v>-0.2</c:v>
                </c:pt>
                <c:pt idx="51">
                  <c:v>-0.18</c:v>
                </c:pt>
                <c:pt idx="52">
                  <c:v>-0.16</c:v>
                </c:pt>
                <c:pt idx="53">
                  <c:v>-0.14000000000000001</c:v>
                </c:pt>
                <c:pt idx="54">
                  <c:v>-0.12</c:v>
                </c:pt>
                <c:pt idx="55">
                  <c:v>-0.1</c:v>
                </c:pt>
                <c:pt idx="56">
                  <c:v>-0.08</c:v>
                </c:pt>
                <c:pt idx="57">
                  <c:v>-0.06</c:v>
                </c:pt>
                <c:pt idx="58">
                  <c:v>-0.04</c:v>
                </c:pt>
                <c:pt idx="59">
                  <c:v>-0.02</c:v>
                </c:pt>
                <c:pt idx="60">
                  <c:v>0</c:v>
                </c:pt>
                <c:pt idx="61">
                  <c:v>0.02</c:v>
                </c:pt>
                <c:pt idx="62">
                  <c:v>0.04</c:v>
                </c:pt>
                <c:pt idx="63">
                  <c:v>0.06</c:v>
                </c:pt>
                <c:pt idx="64">
                  <c:v>0.08</c:v>
                </c:pt>
                <c:pt idx="65">
                  <c:v>0.1</c:v>
                </c:pt>
                <c:pt idx="66">
                  <c:v>0.12</c:v>
                </c:pt>
                <c:pt idx="67">
                  <c:v>0.14000000000000001</c:v>
                </c:pt>
                <c:pt idx="68">
                  <c:v>0.16</c:v>
                </c:pt>
                <c:pt idx="69">
                  <c:v>0.18</c:v>
                </c:pt>
                <c:pt idx="70">
                  <c:v>0.2</c:v>
                </c:pt>
                <c:pt idx="71">
                  <c:v>0.22</c:v>
                </c:pt>
                <c:pt idx="72">
                  <c:v>0.24</c:v>
                </c:pt>
                <c:pt idx="73">
                  <c:v>0.26</c:v>
                </c:pt>
                <c:pt idx="74">
                  <c:v>0.28000000000000003</c:v>
                </c:pt>
                <c:pt idx="75">
                  <c:v>0.3</c:v>
                </c:pt>
                <c:pt idx="76">
                  <c:v>0.32</c:v>
                </c:pt>
                <c:pt idx="77">
                  <c:v>0.34</c:v>
                </c:pt>
                <c:pt idx="78">
                  <c:v>0.36</c:v>
                </c:pt>
                <c:pt idx="79">
                  <c:v>0.38</c:v>
                </c:pt>
                <c:pt idx="80">
                  <c:v>0.4</c:v>
                </c:pt>
                <c:pt idx="81">
                  <c:v>0.42</c:v>
                </c:pt>
                <c:pt idx="82">
                  <c:v>0.44</c:v>
                </c:pt>
                <c:pt idx="83">
                  <c:v>0.46</c:v>
                </c:pt>
                <c:pt idx="84">
                  <c:v>0.48</c:v>
                </c:pt>
                <c:pt idx="85">
                  <c:v>0.5</c:v>
                </c:pt>
                <c:pt idx="86">
                  <c:v>0.52</c:v>
                </c:pt>
                <c:pt idx="87">
                  <c:v>0.54</c:v>
                </c:pt>
                <c:pt idx="88">
                  <c:v>0.56000000000000005</c:v>
                </c:pt>
                <c:pt idx="89">
                  <c:v>0.57999999999999996</c:v>
                </c:pt>
                <c:pt idx="90">
                  <c:v>0.6</c:v>
                </c:pt>
                <c:pt idx="91">
                  <c:v>0.62</c:v>
                </c:pt>
                <c:pt idx="92">
                  <c:v>0.64</c:v>
                </c:pt>
                <c:pt idx="93">
                  <c:v>0.66</c:v>
                </c:pt>
                <c:pt idx="94">
                  <c:v>0.68</c:v>
                </c:pt>
                <c:pt idx="95">
                  <c:v>0.7</c:v>
                </c:pt>
                <c:pt idx="96">
                  <c:v>0.72</c:v>
                </c:pt>
                <c:pt idx="97">
                  <c:v>0.74</c:v>
                </c:pt>
                <c:pt idx="98">
                  <c:v>0.76</c:v>
                </c:pt>
                <c:pt idx="99">
                  <c:v>0.78</c:v>
                </c:pt>
                <c:pt idx="100">
                  <c:v>0.8</c:v>
                </c:pt>
                <c:pt idx="101">
                  <c:v>0.82</c:v>
                </c:pt>
                <c:pt idx="102">
                  <c:v>0.84</c:v>
                </c:pt>
                <c:pt idx="103">
                  <c:v>0.86</c:v>
                </c:pt>
                <c:pt idx="104">
                  <c:v>0.88</c:v>
                </c:pt>
                <c:pt idx="105">
                  <c:v>0.9</c:v>
                </c:pt>
                <c:pt idx="106">
                  <c:v>0.92</c:v>
                </c:pt>
                <c:pt idx="107">
                  <c:v>0.94</c:v>
                </c:pt>
                <c:pt idx="108">
                  <c:v>0.96</c:v>
                </c:pt>
                <c:pt idx="109">
                  <c:v>0.98</c:v>
                </c:pt>
                <c:pt idx="110">
                  <c:v>1</c:v>
                </c:pt>
                <c:pt idx="111">
                  <c:v>1.02</c:v>
                </c:pt>
                <c:pt idx="112">
                  <c:v>1.04</c:v>
                </c:pt>
                <c:pt idx="113">
                  <c:v>1.06</c:v>
                </c:pt>
                <c:pt idx="114">
                  <c:v>1.08</c:v>
                </c:pt>
                <c:pt idx="115">
                  <c:v>1.1000000000000001</c:v>
                </c:pt>
                <c:pt idx="116">
                  <c:v>1.1200000000000001</c:v>
                </c:pt>
                <c:pt idx="117">
                  <c:v>1.1399999999999999</c:v>
                </c:pt>
                <c:pt idx="118">
                  <c:v>1.1599999999999999</c:v>
                </c:pt>
                <c:pt idx="119">
                  <c:v>1.18</c:v>
                </c:pt>
                <c:pt idx="120">
                  <c:v>1.2</c:v>
                </c:pt>
              </c:numCache>
            </c:numRef>
          </c:xVal>
          <c:yVal>
            <c:numRef>
              <c:f>'Gate leakage'!$BH$3:$BH$123</c:f>
              <c:numCache>
                <c:formatCode>0.00E+00</c:formatCode>
                <c:ptCount val="121"/>
                <c:pt idx="0">
                  <c:v>-1.2174000000000001E-10</c:v>
                </c:pt>
                <c:pt idx="1">
                  <c:v>-9.8409999999999999E-11</c:v>
                </c:pt>
                <c:pt idx="2">
                  <c:v>-7.8735E-11</c:v>
                </c:pt>
                <c:pt idx="3">
                  <c:v>-6.2798000000000001E-11</c:v>
                </c:pt>
                <c:pt idx="4">
                  <c:v>-5.0077000000000003E-11</c:v>
                </c:pt>
                <c:pt idx="5">
                  <c:v>-3.9788999999999997E-11</c:v>
                </c:pt>
                <c:pt idx="6">
                  <c:v>-3.1586000000000002E-11</c:v>
                </c:pt>
                <c:pt idx="7">
                  <c:v>-2.5351000000000001E-11</c:v>
                </c:pt>
                <c:pt idx="8">
                  <c:v>-2.0444000000000001E-11</c:v>
                </c:pt>
                <c:pt idx="9">
                  <c:v>-1.6787000000000001E-11</c:v>
                </c:pt>
                <c:pt idx="10">
                  <c:v>-1.4146000000000001E-11</c:v>
                </c:pt>
                <c:pt idx="11">
                  <c:v>-1.1551999999999999E-11</c:v>
                </c:pt>
                <c:pt idx="12">
                  <c:v>-1.0321E-11</c:v>
                </c:pt>
                <c:pt idx="13">
                  <c:v>-8.8345999999999995E-12</c:v>
                </c:pt>
                <c:pt idx="14">
                  <c:v>-7.8457E-12</c:v>
                </c:pt>
                <c:pt idx="15">
                  <c:v>-7.0704999999999998E-12</c:v>
                </c:pt>
                <c:pt idx="16">
                  <c:v>-6.4437999999999997E-12</c:v>
                </c:pt>
                <c:pt idx="17">
                  <c:v>-5.9116E-12</c:v>
                </c:pt>
                <c:pt idx="18">
                  <c:v>-5.4554000000000004E-12</c:v>
                </c:pt>
                <c:pt idx="19">
                  <c:v>-5.0960000000000001E-12</c:v>
                </c:pt>
                <c:pt idx="20">
                  <c:v>-4.7709000000000002E-12</c:v>
                </c:pt>
                <c:pt idx="21">
                  <c:v>-4.4566999999999998E-12</c:v>
                </c:pt>
                <c:pt idx="22">
                  <c:v>-4.1471000000000004E-12</c:v>
                </c:pt>
                <c:pt idx="23">
                  <c:v>-3.8973999999999999E-12</c:v>
                </c:pt>
                <c:pt idx="24">
                  <c:v>-3.6431999999999997E-12</c:v>
                </c:pt>
                <c:pt idx="25">
                  <c:v>-3.4301000000000001E-12</c:v>
                </c:pt>
                <c:pt idx="26">
                  <c:v>-3.182E-12</c:v>
                </c:pt>
                <c:pt idx="27">
                  <c:v>-2.9766000000000001E-12</c:v>
                </c:pt>
                <c:pt idx="28">
                  <c:v>-2.7691E-12</c:v>
                </c:pt>
                <c:pt idx="29">
                  <c:v>-2.6153999999999999E-12</c:v>
                </c:pt>
                <c:pt idx="30">
                  <c:v>-2.4270000000000001E-12</c:v>
                </c:pt>
                <c:pt idx="31">
                  <c:v>-2.2842999999999999E-12</c:v>
                </c:pt>
                <c:pt idx="32">
                  <c:v>-2.113E-12</c:v>
                </c:pt>
                <c:pt idx="33">
                  <c:v>-1.9914000000000002E-12</c:v>
                </c:pt>
                <c:pt idx="34">
                  <c:v>-1.8360999999999998E-12</c:v>
                </c:pt>
                <c:pt idx="35">
                  <c:v>-1.7465000000000001E-12</c:v>
                </c:pt>
                <c:pt idx="36">
                  <c:v>-1.6124000000000001E-12</c:v>
                </c:pt>
                <c:pt idx="37">
                  <c:v>-1.4723000000000001E-12</c:v>
                </c:pt>
                <c:pt idx="38">
                  <c:v>-1.3583E-12</c:v>
                </c:pt>
                <c:pt idx="39">
                  <c:v>-1.2703999999999999E-12</c:v>
                </c:pt>
                <c:pt idx="40">
                  <c:v>-1.1503000000000001E-12</c:v>
                </c:pt>
                <c:pt idx="41">
                  <c:v>-1.0805000000000001E-12</c:v>
                </c:pt>
                <c:pt idx="42">
                  <c:v>-9.7299999999999999E-13</c:v>
                </c:pt>
                <c:pt idx="43">
                  <c:v>-8.8870000000000004E-13</c:v>
                </c:pt>
                <c:pt idx="44">
                  <c:v>-8.4600000000000003E-13</c:v>
                </c:pt>
                <c:pt idx="45">
                  <c:v>-7.6569999999999996E-13</c:v>
                </c:pt>
                <c:pt idx="46">
                  <c:v>-7.0819999999999995E-13</c:v>
                </c:pt>
                <c:pt idx="47">
                  <c:v>-6.479E-13</c:v>
                </c:pt>
                <c:pt idx="48">
                  <c:v>-5.8579999999999999E-13</c:v>
                </c:pt>
                <c:pt idx="49">
                  <c:v>-5.4109999999999999E-13</c:v>
                </c:pt>
                <c:pt idx="50">
                  <c:v>-4.8440000000000004E-13</c:v>
                </c:pt>
                <c:pt idx="51">
                  <c:v>-4.5529999999999999E-13</c:v>
                </c:pt>
                <c:pt idx="52">
                  <c:v>-3.887E-13</c:v>
                </c:pt>
                <c:pt idx="53">
                  <c:v>-3.619E-13</c:v>
                </c:pt>
                <c:pt idx="54">
                  <c:v>-3.0589999999999999E-13</c:v>
                </c:pt>
                <c:pt idx="55">
                  <c:v>-3.1479999999999998E-13</c:v>
                </c:pt>
                <c:pt idx="56">
                  <c:v>-2.3109999999999999E-13</c:v>
                </c:pt>
                <c:pt idx="57">
                  <c:v>-2.3840000000000002E-13</c:v>
                </c:pt>
                <c:pt idx="58">
                  <c:v>-1.6609999999999999E-13</c:v>
                </c:pt>
                <c:pt idx="59">
                  <c:v>-1.822E-13</c:v>
                </c:pt>
                <c:pt idx="60">
                  <c:v>-1.393E-13</c:v>
                </c:pt>
                <c:pt idx="61">
                  <c:v>-1.785E-13</c:v>
                </c:pt>
                <c:pt idx="62">
                  <c:v>-1.3059999999999999E-13</c:v>
                </c:pt>
                <c:pt idx="63">
                  <c:v>-1.3820000000000001E-13</c:v>
                </c:pt>
                <c:pt idx="64">
                  <c:v>-8.5599999999999996E-14</c:v>
                </c:pt>
                <c:pt idx="65">
                  <c:v>-1.105E-13</c:v>
                </c:pt>
                <c:pt idx="66">
                  <c:v>-5.9000000000000001E-14</c:v>
                </c:pt>
                <c:pt idx="67">
                  <c:v>-5.7699999999999996E-14</c:v>
                </c:pt>
                <c:pt idx="68">
                  <c:v>-1.9499999999999999E-14</c:v>
                </c:pt>
                <c:pt idx="69">
                  <c:v>-7.4000000000000003E-15</c:v>
                </c:pt>
                <c:pt idx="70">
                  <c:v>4.2899999999999999E-14</c:v>
                </c:pt>
                <c:pt idx="71">
                  <c:v>1.069E-13</c:v>
                </c:pt>
                <c:pt idx="72">
                  <c:v>2.214E-13</c:v>
                </c:pt>
                <c:pt idx="73">
                  <c:v>3.264E-13</c:v>
                </c:pt>
                <c:pt idx="74">
                  <c:v>6.0629999999999995E-13</c:v>
                </c:pt>
                <c:pt idx="75">
                  <c:v>1.0527999999999999E-12</c:v>
                </c:pt>
                <c:pt idx="76">
                  <c:v>1.842E-12</c:v>
                </c:pt>
                <c:pt idx="77">
                  <c:v>3.0925E-12</c:v>
                </c:pt>
                <c:pt idx="78">
                  <c:v>5.2140000000000002E-12</c:v>
                </c:pt>
                <c:pt idx="79">
                  <c:v>8.4761000000000002E-12</c:v>
                </c:pt>
                <c:pt idx="80">
                  <c:v>1.3699E-11</c:v>
                </c:pt>
                <c:pt idx="81">
                  <c:v>2.1038000000000001E-11</c:v>
                </c:pt>
                <c:pt idx="82">
                  <c:v>3.0661000000000003E-11</c:v>
                </c:pt>
                <c:pt idx="83">
                  <c:v>4.4167000000000001E-11</c:v>
                </c:pt>
                <c:pt idx="84">
                  <c:v>6.1539000000000006E-11</c:v>
                </c:pt>
                <c:pt idx="85">
                  <c:v>8.2755999999999998E-11</c:v>
                </c:pt>
                <c:pt idx="86">
                  <c:v>1.08678E-10</c:v>
                </c:pt>
                <c:pt idx="87">
                  <c:v>1.3815000000000001E-10</c:v>
                </c:pt>
                <c:pt idx="88">
                  <c:v>1.7602E-10</c:v>
                </c:pt>
                <c:pt idx="89">
                  <c:v>2.1684E-10</c:v>
                </c:pt>
                <c:pt idx="90">
                  <c:v>2.6579000000000002E-10</c:v>
                </c:pt>
                <c:pt idx="91">
                  <c:v>3.2122E-10</c:v>
                </c:pt>
                <c:pt idx="92">
                  <c:v>3.8351999999999998E-10</c:v>
                </c:pt>
                <c:pt idx="93">
                  <c:v>4.5384000000000001E-10</c:v>
                </c:pt>
                <c:pt idx="94">
                  <c:v>5.3405000000000003E-10</c:v>
                </c:pt>
                <c:pt idx="95">
                  <c:v>6.2085999999999996E-10</c:v>
                </c:pt>
                <c:pt idx="96">
                  <c:v>7.2112999999999997E-10</c:v>
                </c:pt>
                <c:pt idx="97">
                  <c:v>8.2820999999999998E-10</c:v>
                </c:pt>
                <c:pt idx="98">
                  <c:v>9.5179000000000008E-10</c:v>
                </c:pt>
                <c:pt idx="99">
                  <c:v>1.08311E-9</c:v>
                </c:pt>
                <c:pt idx="100">
                  <c:v>1.2296E-9</c:v>
                </c:pt>
                <c:pt idx="101">
                  <c:v>1.393E-9</c:v>
                </c:pt>
                <c:pt idx="102">
                  <c:v>1.5676E-9</c:v>
                </c:pt>
                <c:pt idx="103">
                  <c:v>1.7632000000000001E-9</c:v>
                </c:pt>
                <c:pt idx="104">
                  <c:v>1.9709999999999999E-9</c:v>
                </c:pt>
                <c:pt idx="105">
                  <c:v>2.2035000000000001E-9</c:v>
                </c:pt>
                <c:pt idx="106">
                  <c:v>2.4492000000000002E-9</c:v>
                </c:pt>
                <c:pt idx="107">
                  <c:v>2.721E-9</c:v>
                </c:pt>
                <c:pt idx="108">
                  <c:v>3.0108E-9</c:v>
                </c:pt>
                <c:pt idx="109">
                  <c:v>3.3295000000000001E-9</c:v>
                </c:pt>
                <c:pt idx="110">
                  <c:v>3.6691000000000001E-9</c:v>
                </c:pt>
                <c:pt idx="111">
                  <c:v>4.0368E-9</c:v>
                </c:pt>
                <c:pt idx="112">
                  <c:v>4.4277000000000003E-9</c:v>
                </c:pt>
                <c:pt idx="113">
                  <c:v>4.8550000000000003E-9</c:v>
                </c:pt>
                <c:pt idx="114">
                  <c:v>5.3057E-9</c:v>
                </c:pt>
                <c:pt idx="115">
                  <c:v>5.7938000000000004E-9</c:v>
                </c:pt>
                <c:pt idx="116">
                  <c:v>6.3112999999999999E-9</c:v>
                </c:pt>
                <c:pt idx="117">
                  <c:v>6.8701000000000001E-9</c:v>
                </c:pt>
                <c:pt idx="118">
                  <c:v>7.4645999999999992E-9</c:v>
                </c:pt>
                <c:pt idx="119">
                  <c:v>8.1058000000000007E-9</c:v>
                </c:pt>
                <c:pt idx="120">
                  <c:v>8.7831000000000004E-9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60-46B4-BFB4-6A71A163E5F9}"/>
            </c:ext>
          </c:extLst>
        </c:ser>
        <c:ser>
          <c:idx val="4"/>
          <c:order val="4"/>
          <c:tx>
            <c:strRef>
              <c:f>'Gate leakage'!$BI$2</c:f>
              <c:strCache>
                <c:ptCount val="1"/>
                <c:pt idx="0">
                  <c:v>Vd=0.8V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'Gate leakage'!$BD$3:$BD$123</c:f>
              <c:numCache>
                <c:formatCode>General</c:formatCode>
                <c:ptCount val="121"/>
                <c:pt idx="0">
                  <c:v>-1.2</c:v>
                </c:pt>
                <c:pt idx="1">
                  <c:v>-1.18</c:v>
                </c:pt>
                <c:pt idx="2">
                  <c:v>-1.1599999999999999</c:v>
                </c:pt>
                <c:pt idx="3">
                  <c:v>-1.1399999999999999</c:v>
                </c:pt>
                <c:pt idx="4">
                  <c:v>-1.1200000000000001</c:v>
                </c:pt>
                <c:pt idx="5">
                  <c:v>-1.1000000000000001</c:v>
                </c:pt>
                <c:pt idx="6">
                  <c:v>-1.08</c:v>
                </c:pt>
                <c:pt idx="7">
                  <c:v>-1.06</c:v>
                </c:pt>
                <c:pt idx="8">
                  <c:v>-1.04</c:v>
                </c:pt>
                <c:pt idx="9">
                  <c:v>-1.02</c:v>
                </c:pt>
                <c:pt idx="10" formatCode="0_ ">
                  <c:v>-1</c:v>
                </c:pt>
                <c:pt idx="11">
                  <c:v>-0.98</c:v>
                </c:pt>
                <c:pt idx="12">
                  <c:v>-0.96</c:v>
                </c:pt>
                <c:pt idx="13">
                  <c:v>-0.94</c:v>
                </c:pt>
                <c:pt idx="14">
                  <c:v>-0.92</c:v>
                </c:pt>
                <c:pt idx="15">
                  <c:v>-0.9</c:v>
                </c:pt>
                <c:pt idx="16">
                  <c:v>-0.88</c:v>
                </c:pt>
                <c:pt idx="17">
                  <c:v>-0.86</c:v>
                </c:pt>
                <c:pt idx="18">
                  <c:v>-0.84</c:v>
                </c:pt>
                <c:pt idx="19">
                  <c:v>-0.82</c:v>
                </c:pt>
                <c:pt idx="20">
                  <c:v>-0.8</c:v>
                </c:pt>
                <c:pt idx="21">
                  <c:v>-0.78</c:v>
                </c:pt>
                <c:pt idx="22">
                  <c:v>-0.76</c:v>
                </c:pt>
                <c:pt idx="23">
                  <c:v>-0.74</c:v>
                </c:pt>
                <c:pt idx="24">
                  <c:v>-0.72</c:v>
                </c:pt>
                <c:pt idx="25">
                  <c:v>-0.7</c:v>
                </c:pt>
                <c:pt idx="26">
                  <c:v>-0.68</c:v>
                </c:pt>
                <c:pt idx="27">
                  <c:v>-0.66</c:v>
                </c:pt>
                <c:pt idx="28">
                  <c:v>-0.64</c:v>
                </c:pt>
                <c:pt idx="29">
                  <c:v>-0.62</c:v>
                </c:pt>
                <c:pt idx="30">
                  <c:v>-0.6</c:v>
                </c:pt>
                <c:pt idx="31">
                  <c:v>-0.57999999999999996</c:v>
                </c:pt>
                <c:pt idx="32">
                  <c:v>-0.56000000000000005</c:v>
                </c:pt>
                <c:pt idx="33">
                  <c:v>-0.54</c:v>
                </c:pt>
                <c:pt idx="34">
                  <c:v>-0.52</c:v>
                </c:pt>
                <c:pt idx="35">
                  <c:v>-0.5</c:v>
                </c:pt>
                <c:pt idx="36">
                  <c:v>-0.48</c:v>
                </c:pt>
                <c:pt idx="37">
                  <c:v>-0.46</c:v>
                </c:pt>
                <c:pt idx="38">
                  <c:v>-0.44</c:v>
                </c:pt>
                <c:pt idx="39">
                  <c:v>-0.42</c:v>
                </c:pt>
                <c:pt idx="40">
                  <c:v>-0.4</c:v>
                </c:pt>
                <c:pt idx="41">
                  <c:v>-0.38</c:v>
                </c:pt>
                <c:pt idx="42">
                  <c:v>-0.36</c:v>
                </c:pt>
                <c:pt idx="43">
                  <c:v>-0.34</c:v>
                </c:pt>
                <c:pt idx="44">
                  <c:v>-0.32</c:v>
                </c:pt>
                <c:pt idx="45">
                  <c:v>-0.3</c:v>
                </c:pt>
                <c:pt idx="46">
                  <c:v>-0.28000000000000003</c:v>
                </c:pt>
                <c:pt idx="47">
                  <c:v>-0.26</c:v>
                </c:pt>
                <c:pt idx="48">
                  <c:v>-0.24</c:v>
                </c:pt>
                <c:pt idx="49">
                  <c:v>-0.22</c:v>
                </c:pt>
                <c:pt idx="50">
                  <c:v>-0.2</c:v>
                </c:pt>
                <c:pt idx="51">
                  <c:v>-0.18</c:v>
                </c:pt>
                <c:pt idx="52">
                  <c:v>-0.16</c:v>
                </c:pt>
                <c:pt idx="53">
                  <c:v>-0.14000000000000001</c:v>
                </c:pt>
                <c:pt idx="54">
                  <c:v>-0.12</c:v>
                </c:pt>
                <c:pt idx="55">
                  <c:v>-0.1</c:v>
                </c:pt>
                <c:pt idx="56">
                  <c:v>-0.08</c:v>
                </c:pt>
                <c:pt idx="57">
                  <c:v>-0.06</c:v>
                </c:pt>
                <c:pt idx="58">
                  <c:v>-0.04</c:v>
                </c:pt>
                <c:pt idx="59">
                  <c:v>-0.02</c:v>
                </c:pt>
                <c:pt idx="60">
                  <c:v>0</c:v>
                </c:pt>
                <c:pt idx="61">
                  <c:v>0.02</c:v>
                </c:pt>
                <c:pt idx="62">
                  <c:v>0.04</c:v>
                </c:pt>
                <c:pt idx="63">
                  <c:v>0.06</c:v>
                </c:pt>
                <c:pt idx="64">
                  <c:v>0.08</c:v>
                </c:pt>
                <c:pt idx="65">
                  <c:v>0.1</c:v>
                </c:pt>
                <c:pt idx="66">
                  <c:v>0.12</c:v>
                </c:pt>
                <c:pt idx="67">
                  <c:v>0.14000000000000001</c:v>
                </c:pt>
                <c:pt idx="68">
                  <c:v>0.16</c:v>
                </c:pt>
                <c:pt idx="69">
                  <c:v>0.18</c:v>
                </c:pt>
                <c:pt idx="70">
                  <c:v>0.2</c:v>
                </c:pt>
                <c:pt idx="71">
                  <c:v>0.22</c:v>
                </c:pt>
                <c:pt idx="72">
                  <c:v>0.24</c:v>
                </c:pt>
                <c:pt idx="73">
                  <c:v>0.26</c:v>
                </c:pt>
                <c:pt idx="74">
                  <c:v>0.28000000000000003</c:v>
                </c:pt>
                <c:pt idx="75">
                  <c:v>0.3</c:v>
                </c:pt>
                <c:pt idx="76">
                  <c:v>0.32</c:v>
                </c:pt>
                <c:pt idx="77">
                  <c:v>0.34</c:v>
                </c:pt>
                <c:pt idx="78">
                  <c:v>0.36</c:v>
                </c:pt>
                <c:pt idx="79">
                  <c:v>0.38</c:v>
                </c:pt>
                <c:pt idx="80">
                  <c:v>0.4</c:v>
                </c:pt>
                <c:pt idx="81">
                  <c:v>0.42</c:v>
                </c:pt>
                <c:pt idx="82">
                  <c:v>0.44</c:v>
                </c:pt>
                <c:pt idx="83">
                  <c:v>0.46</c:v>
                </c:pt>
                <c:pt idx="84">
                  <c:v>0.48</c:v>
                </c:pt>
                <c:pt idx="85">
                  <c:v>0.5</c:v>
                </c:pt>
                <c:pt idx="86">
                  <c:v>0.52</c:v>
                </c:pt>
                <c:pt idx="87">
                  <c:v>0.54</c:v>
                </c:pt>
                <c:pt idx="88">
                  <c:v>0.56000000000000005</c:v>
                </c:pt>
                <c:pt idx="89">
                  <c:v>0.57999999999999996</c:v>
                </c:pt>
                <c:pt idx="90">
                  <c:v>0.6</c:v>
                </c:pt>
                <c:pt idx="91">
                  <c:v>0.62</c:v>
                </c:pt>
                <c:pt idx="92">
                  <c:v>0.64</c:v>
                </c:pt>
                <c:pt idx="93">
                  <c:v>0.66</c:v>
                </c:pt>
                <c:pt idx="94">
                  <c:v>0.68</c:v>
                </c:pt>
                <c:pt idx="95">
                  <c:v>0.7</c:v>
                </c:pt>
                <c:pt idx="96">
                  <c:v>0.72</c:v>
                </c:pt>
                <c:pt idx="97">
                  <c:v>0.74</c:v>
                </c:pt>
                <c:pt idx="98">
                  <c:v>0.76</c:v>
                </c:pt>
                <c:pt idx="99">
                  <c:v>0.78</c:v>
                </c:pt>
                <c:pt idx="100">
                  <c:v>0.8</c:v>
                </c:pt>
                <c:pt idx="101">
                  <c:v>0.82</c:v>
                </c:pt>
                <c:pt idx="102">
                  <c:v>0.84</c:v>
                </c:pt>
                <c:pt idx="103">
                  <c:v>0.86</c:v>
                </c:pt>
                <c:pt idx="104">
                  <c:v>0.88</c:v>
                </c:pt>
                <c:pt idx="105">
                  <c:v>0.9</c:v>
                </c:pt>
                <c:pt idx="106">
                  <c:v>0.92</c:v>
                </c:pt>
                <c:pt idx="107">
                  <c:v>0.94</c:v>
                </c:pt>
                <c:pt idx="108">
                  <c:v>0.96</c:v>
                </c:pt>
                <c:pt idx="109">
                  <c:v>0.98</c:v>
                </c:pt>
                <c:pt idx="110">
                  <c:v>1</c:v>
                </c:pt>
                <c:pt idx="111">
                  <c:v>1.02</c:v>
                </c:pt>
                <c:pt idx="112">
                  <c:v>1.04</c:v>
                </c:pt>
                <c:pt idx="113">
                  <c:v>1.06</c:v>
                </c:pt>
                <c:pt idx="114">
                  <c:v>1.08</c:v>
                </c:pt>
                <c:pt idx="115">
                  <c:v>1.1000000000000001</c:v>
                </c:pt>
                <c:pt idx="116">
                  <c:v>1.1200000000000001</c:v>
                </c:pt>
                <c:pt idx="117">
                  <c:v>1.1399999999999999</c:v>
                </c:pt>
                <c:pt idx="118">
                  <c:v>1.1599999999999999</c:v>
                </c:pt>
                <c:pt idx="119">
                  <c:v>1.18</c:v>
                </c:pt>
                <c:pt idx="120">
                  <c:v>1.2</c:v>
                </c:pt>
              </c:numCache>
            </c:numRef>
          </c:xVal>
          <c:yVal>
            <c:numRef>
              <c:f>'Gate leakage'!$BI$3:$BI$123</c:f>
              <c:numCache>
                <c:formatCode>0.00E+00</c:formatCode>
                <c:ptCount val="121"/>
                <c:pt idx="0">
                  <c:v>-1.2535000000000001E-10</c:v>
                </c:pt>
                <c:pt idx="1">
                  <c:v>-1.0237E-10</c:v>
                </c:pt>
                <c:pt idx="2">
                  <c:v>-8.2128000000000001E-11</c:v>
                </c:pt>
                <c:pt idx="3">
                  <c:v>-6.6518999999999998E-11</c:v>
                </c:pt>
                <c:pt idx="4">
                  <c:v>-5.3769999999999999E-11</c:v>
                </c:pt>
                <c:pt idx="5">
                  <c:v>-4.3412E-11</c:v>
                </c:pt>
                <c:pt idx="6">
                  <c:v>-3.4805000000000003E-11</c:v>
                </c:pt>
                <c:pt idx="7">
                  <c:v>-2.8777999999999999E-11</c:v>
                </c:pt>
                <c:pt idx="8">
                  <c:v>-2.3213E-11</c:v>
                </c:pt>
                <c:pt idx="9">
                  <c:v>-1.9537000000000001E-11</c:v>
                </c:pt>
                <c:pt idx="10">
                  <c:v>-1.6884999999999998E-11</c:v>
                </c:pt>
                <c:pt idx="11">
                  <c:v>-1.4357E-11</c:v>
                </c:pt>
                <c:pt idx="12">
                  <c:v>-1.2586E-11</c:v>
                </c:pt>
                <c:pt idx="13">
                  <c:v>-1.1386E-11</c:v>
                </c:pt>
                <c:pt idx="14">
                  <c:v>-1.0047E-11</c:v>
                </c:pt>
                <c:pt idx="15">
                  <c:v>-9.4538999999999995E-12</c:v>
                </c:pt>
                <c:pt idx="16">
                  <c:v>-8.6668999999999998E-12</c:v>
                </c:pt>
                <c:pt idx="17">
                  <c:v>-8.1709999999999998E-12</c:v>
                </c:pt>
                <c:pt idx="18">
                  <c:v>-7.5331999999999994E-12</c:v>
                </c:pt>
                <c:pt idx="19">
                  <c:v>-7.1476E-12</c:v>
                </c:pt>
                <c:pt idx="20">
                  <c:v>-6.6448999999999997E-12</c:v>
                </c:pt>
                <c:pt idx="21">
                  <c:v>-6.3424000000000001E-12</c:v>
                </c:pt>
                <c:pt idx="22">
                  <c:v>-5.9357999999999998E-12</c:v>
                </c:pt>
                <c:pt idx="23">
                  <c:v>-5.6751999999999999E-12</c:v>
                </c:pt>
                <c:pt idx="24">
                  <c:v>-5.3209000000000001E-12</c:v>
                </c:pt>
                <c:pt idx="25">
                  <c:v>-5.0566000000000001E-12</c:v>
                </c:pt>
                <c:pt idx="26">
                  <c:v>-4.7964999999999996E-12</c:v>
                </c:pt>
                <c:pt idx="27">
                  <c:v>-4.5287000000000003E-12</c:v>
                </c:pt>
                <c:pt idx="28">
                  <c:v>-4.2800999999999999E-12</c:v>
                </c:pt>
                <c:pt idx="29">
                  <c:v>-4.0247E-12</c:v>
                </c:pt>
                <c:pt idx="30">
                  <c:v>-3.8094999999999999E-12</c:v>
                </c:pt>
                <c:pt idx="31">
                  <c:v>-3.5622999999999999E-12</c:v>
                </c:pt>
                <c:pt idx="32">
                  <c:v>-3.4187999999999999E-12</c:v>
                </c:pt>
                <c:pt idx="33">
                  <c:v>-3.1609E-12</c:v>
                </c:pt>
                <c:pt idx="34">
                  <c:v>-3.0347E-12</c:v>
                </c:pt>
                <c:pt idx="35">
                  <c:v>-2.7704E-12</c:v>
                </c:pt>
                <c:pt idx="36">
                  <c:v>-2.7152E-12</c:v>
                </c:pt>
                <c:pt idx="37">
                  <c:v>-2.4615999999999999E-12</c:v>
                </c:pt>
                <c:pt idx="38">
                  <c:v>-2.3920999999999999E-12</c:v>
                </c:pt>
                <c:pt idx="39">
                  <c:v>-2.1443000000000001E-12</c:v>
                </c:pt>
                <c:pt idx="40">
                  <c:v>-2.0981000000000001E-12</c:v>
                </c:pt>
                <c:pt idx="41">
                  <c:v>-1.8680000000000001E-12</c:v>
                </c:pt>
                <c:pt idx="42">
                  <c:v>-1.8110000000000001E-12</c:v>
                </c:pt>
                <c:pt idx="43">
                  <c:v>-1.6502E-12</c:v>
                </c:pt>
                <c:pt idx="44">
                  <c:v>-1.6058000000000001E-12</c:v>
                </c:pt>
                <c:pt idx="45">
                  <c:v>-1.4563999999999999E-12</c:v>
                </c:pt>
                <c:pt idx="46">
                  <c:v>-1.4011999999999999E-12</c:v>
                </c:pt>
                <c:pt idx="47">
                  <c:v>-1.2812E-12</c:v>
                </c:pt>
                <c:pt idx="48">
                  <c:v>-1.2033999999999999E-12</c:v>
                </c:pt>
                <c:pt idx="49">
                  <c:v>-1.1057E-12</c:v>
                </c:pt>
                <c:pt idx="50">
                  <c:v>-1.0404000000000001E-12</c:v>
                </c:pt>
                <c:pt idx="51">
                  <c:v>-9.7810000000000004E-13</c:v>
                </c:pt>
                <c:pt idx="52">
                  <c:v>-8.6040000000000005E-13</c:v>
                </c:pt>
                <c:pt idx="53">
                  <c:v>-8.3339999999999996E-13</c:v>
                </c:pt>
                <c:pt idx="54">
                  <c:v>-7.0900000000000001E-13</c:v>
                </c:pt>
                <c:pt idx="55">
                  <c:v>-7.3880000000000004E-13</c:v>
                </c:pt>
                <c:pt idx="56">
                  <c:v>-5.7480000000000003E-13</c:v>
                </c:pt>
                <c:pt idx="57">
                  <c:v>-5.966E-13</c:v>
                </c:pt>
                <c:pt idx="58">
                  <c:v>-4.7049999999999996E-13</c:v>
                </c:pt>
                <c:pt idx="59">
                  <c:v>-5.0199999999999998E-13</c:v>
                </c:pt>
                <c:pt idx="60">
                  <c:v>-3.9269999999999998E-13</c:v>
                </c:pt>
                <c:pt idx="61">
                  <c:v>-4.2639999999999998E-13</c:v>
                </c:pt>
                <c:pt idx="62">
                  <c:v>-3.2700000000000002E-13</c:v>
                </c:pt>
                <c:pt idx="63">
                  <c:v>-3.591E-13</c:v>
                </c:pt>
                <c:pt idx="64">
                  <c:v>-2.804E-13</c:v>
                </c:pt>
                <c:pt idx="65">
                  <c:v>-2.804E-13</c:v>
                </c:pt>
                <c:pt idx="66">
                  <c:v>-2.254E-13</c:v>
                </c:pt>
                <c:pt idx="67">
                  <c:v>-2.005E-13</c:v>
                </c:pt>
                <c:pt idx="68">
                  <c:v>-1.702E-13</c:v>
                </c:pt>
                <c:pt idx="69">
                  <c:v>-1.337E-13</c:v>
                </c:pt>
                <c:pt idx="70">
                  <c:v>-7.6799999999999998E-14</c:v>
                </c:pt>
                <c:pt idx="71">
                  <c:v>8.5000000000000001E-15</c:v>
                </c:pt>
                <c:pt idx="72">
                  <c:v>1.0199999999999999E-13</c:v>
                </c:pt>
                <c:pt idx="73">
                  <c:v>3.2939999999999999E-13</c:v>
                </c:pt>
                <c:pt idx="74">
                  <c:v>5.3280000000000001E-13</c:v>
                </c:pt>
                <c:pt idx="75">
                  <c:v>1.0635000000000001E-12</c:v>
                </c:pt>
                <c:pt idx="76">
                  <c:v>1.7803E-12</c:v>
                </c:pt>
                <c:pt idx="77">
                  <c:v>3.1223000000000001E-12</c:v>
                </c:pt>
                <c:pt idx="78">
                  <c:v>5.1216999999999999E-12</c:v>
                </c:pt>
                <c:pt idx="79">
                  <c:v>8.5069000000000004E-12</c:v>
                </c:pt>
                <c:pt idx="80">
                  <c:v>1.3688000000000001E-11</c:v>
                </c:pt>
                <c:pt idx="81">
                  <c:v>2.0732999999999999E-11</c:v>
                </c:pt>
                <c:pt idx="82">
                  <c:v>3.0979999999999999E-11</c:v>
                </c:pt>
                <c:pt idx="83">
                  <c:v>4.4104999999999999E-11</c:v>
                </c:pt>
                <c:pt idx="84">
                  <c:v>6.1371999999999995E-11</c:v>
                </c:pt>
                <c:pt idx="85">
                  <c:v>8.2479999999999996E-11</c:v>
                </c:pt>
                <c:pt idx="86">
                  <c:v>1.0852E-10</c:v>
                </c:pt>
                <c:pt idx="87">
                  <c:v>1.3956999999999999E-10</c:v>
                </c:pt>
                <c:pt idx="88">
                  <c:v>1.7446000000000001E-10</c:v>
                </c:pt>
                <c:pt idx="89">
                  <c:v>2.1851E-10</c:v>
                </c:pt>
                <c:pt idx="90">
                  <c:v>2.6389000000000001E-10</c:v>
                </c:pt>
                <c:pt idx="91">
                  <c:v>3.2169E-10</c:v>
                </c:pt>
                <c:pt idx="92">
                  <c:v>3.8096E-10</c:v>
                </c:pt>
                <c:pt idx="93">
                  <c:v>4.5493E-10</c:v>
                </c:pt>
                <c:pt idx="94">
                  <c:v>5.2944999999999997E-10</c:v>
                </c:pt>
                <c:pt idx="95">
                  <c:v>6.2323000000000003E-10</c:v>
                </c:pt>
                <c:pt idx="96">
                  <c:v>7.1661999999999995E-10</c:v>
                </c:pt>
                <c:pt idx="97">
                  <c:v>8.3040000000000005E-10</c:v>
                </c:pt>
                <c:pt idx="98">
                  <c:v>9.4793000000000005E-10</c:v>
                </c:pt>
                <c:pt idx="99">
                  <c:v>1.0844299999999999E-9</c:v>
                </c:pt>
                <c:pt idx="100">
                  <c:v>1.2307999999999999E-9</c:v>
                </c:pt>
                <c:pt idx="101">
                  <c:v>1.3884000000000001E-9</c:v>
                </c:pt>
                <c:pt idx="102">
                  <c:v>1.5685999999999999E-9</c:v>
                </c:pt>
                <c:pt idx="103">
                  <c:v>1.7573999999999999E-9</c:v>
                </c:pt>
                <c:pt idx="104">
                  <c:v>1.9712E-9</c:v>
                </c:pt>
                <c:pt idx="105">
                  <c:v>2.1979E-9</c:v>
                </c:pt>
                <c:pt idx="106">
                  <c:v>2.4503000000000001E-9</c:v>
                </c:pt>
                <c:pt idx="107">
                  <c:v>2.7155E-9</c:v>
                </c:pt>
                <c:pt idx="108">
                  <c:v>3.0107E-9</c:v>
                </c:pt>
                <c:pt idx="109">
                  <c:v>3.3228000000000001E-9</c:v>
                </c:pt>
                <c:pt idx="110">
                  <c:v>3.6664000000000001E-9</c:v>
                </c:pt>
                <c:pt idx="111">
                  <c:v>4.0290999999999997E-9</c:v>
                </c:pt>
                <c:pt idx="112">
                  <c:v>4.4252E-9</c:v>
                </c:pt>
                <c:pt idx="113">
                  <c:v>4.8438999999999998E-9</c:v>
                </c:pt>
                <c:pt idx="114">
                  <c:v>5.299E-9</c:v>
                </c:pt>
                <c:pt idx="115">
                  <c:v>5.7790999999999996E-9</c:v>
                </c:pt>
                <c:pt idx="116">
                  <c:v>6.2998999999999997E-9</c:v>
                </c:pt>
                <c:pt idx="117">
                  <c:v>6.8489000000000002E-9</c:v>
                </c:pt>
                <c:pt idx="118">
                  <c:v>7.4430999999999997E-9</c:v>
                </c:pt>
                <c:pt idx="119">
                  <c:v>8.0670000000000004E-9</c:v>
                </c:pt>
                <c:pt idx="120">
                  <c:v>8.7370999999999995E-9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60-46B4-BFB4-6A71A163E5F9}"/>
            </c:ext>
          </c:extLst>
        </c:ser>
        <c:ser>
          <c:idx val="5"/>
          <c:order val="5"/>
          <c:tx>
            <c:strRef>
              <c:f>'Gate leakage'!$BJ$2</c:f>
              <c:strCache>
                <c:ptCount val="1"/>
                <c:pt idx="0">
                  <c:v>Vd=1.0V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'Gate leakage'!$BD$3:$BD$123</c:f>
              <c:numCache>
                <c:formatCode>General</c:formatCode>
                <c:ptCount val="121"/>
                <c:pt idx="0">
                  <c:v>-1.2</c:v>
                </c:pt>
                <c:pt idx="1">
                  <c:v>-1.18</c:v>
                </c:pt>
                <c:pt idx="2">
                  <c:v>-1.1599999999999999</c:v>
                </c:pt>
                <c:pt idx="3">
                  <c:v>-1.1399999999999999</c:v>
                </c:pt>
                <c:pt idx="4">
                  <c:v>-1.1200000000000001</c:v>
                </c:pt>
                <c:pt idx="5">
                  <c:v>-1.1000000000000001</c:v>
                </c:pt>
                <c:pt idx="6">
                  <c:v>-1.08</c:v>
                </c:pt>
                <c:pt idx="7">
                  <c:v>-1.06</c:v>
                </c:pt>
                <c:pt idx="8">
                  <c:v>-1.04</c:v>
                </c:pt>
                <c:pt idx="9">
                  <c:v>-1.02</c:v>
                </c:pt>
                <c:pt idx="10" formatCode="0_ ">
                  <c:v>-1</c:v>
                </c:pt>
                <c:pt idx="11">
                  <c:v>-0.98</c:v>
                </c:pt>
                <c:pt idx="12">
                  <c:v>-0.96</c:v>
                </c:pt>
                <c:pt idx="13">
                  <c:v>-0.94</c:v>
                </c:pt>
                <c:pt idx="14">
                  <c:v>-0.92</c:v>
                </c:pt>
                <c:pt idx="15">
                  <c:v>-0.9</c:v>
                </c:pt>
                <c:pt idx="16">
                  <c:v>-0.88</c:v>
                </c:pt>
                <c:pt idx="17">
                  <c:v>-0.86</c:v>
                </c:pt>
                <c:pt idx="18">
                  <c:v>-0.84</c:v>
                </c:pt>
                <c:pt idx="19">
                  <c:v>-0.82</c:v>
                </c:pt>
                <c:pt idx="20">
                  <c:v>-0.8</c:v>
                </c:pt>
                <c:pt idx="21">
                  <c:v>-0.78</c:v>
                </c:pt>
                <c:pt idx="22">
                  <c:v>-0.76</c:v>
                </c:pt>
                <c:pt idx="23">
                  <c:v>-0.74</c:v>
                </c:pt>
                <c:pt idx="24">
                  <c:v>-0.72</c:v>
                </c:pt>
                <c:pt idx="25">
                  <c:v>-0.7</c:v>
                </c:pt>
                <c:pt idx="26">
                  <c:v>-0.68</c:v>
                </c:pt>
                <c:pt idx="27">
                  <c:v>-0.66</c:v>
                </c:pt>
                <c:pt idx="28">
                  <c:v>-0.64</c:v>
                </c:pt>
                <c:pt idx="29">
                  <c:v>-0.62</c:v>
                </c:pt>
                <c:pt idx="30">
                  <c:v>-0.6</c:v>
                </c:pt>
                <c:pt idx="31">
                  <c:v>-0.57999999999999996</c:v>
                </c:pt>
                <c:pt idx="32">
                  <c:v>-0.56000000000000005</c:v>
                </c:pt>
                <c:pt idx="33">
                  <c:v>-0.54</c:v>
                </c:pt>
                <c:pt idx="34">
                  <c:v>-0.52</c:v>
                </c:pt>
                <c:pt idx="35">
                  <c:v>-0.5</c:v>
                </c:pt>
                <c:pt idx="36">
                  <c:v>-0.48</c:v>
                </c:pt>
                <c:pt idx="37">
                  <c:v>-0.46</c:v>
                </c:pt>
                <c:pt idx="38">
                  <c:v>-0.44</c:v>
                </c:pt>
                <c:pt idx="39">
                  <c:v>-0.42</c:v>
                </c:pt>
                <c:pt idx="40">
                  <c:v>-0.4</c:v>
                </c:pt>
                <c:pt idx="41">
                  <c:v>-0.38</c:v>
                </c:pt>
                <c:pt idx="42">
                  <c:v>-0.36</c:v>
                </c:pt>
                <c:pt idx="43">
                  <c:v>-0.34</c:v>
                </c:pt>
                <c:pt idx="44">
                  <c:v>-0.32</c:v>
                </c:pt>
                <c:pt idx="45">
                  <c:v>-0.3</c:v>
                </c:pt>
                <c:pt idx="46">
                  <c:v>-0.28000000000000003</c:v>
                </c:pt>
                <c:pt idx="47">
                  <c:v>-0.26</c:v>
                </c:pt>
                <c:pt idx="48">
                  <c:v>-0.24</c:v>
                </c:pt>
                <c:pt idx="49">
                  <c:v>-0.22</c:v>
                </c:pt>
                <c:pt idx="50">
                  <c:v>-0.2</c:v>
                </c:pt>
                <c:pt idx="51">
                  <c:v>-0.18</c:v>
                </c:pt>
                <c:pt idx="52">
                  <c:v>-0.16</c:v>
                </c:pt>
                <c:pt idx="53">
                  <c:v>-0.14000000000000001</c:v>
                </c:pt>
                <c:pt idx="54">
                  <c:v>-0.12</c:v>
                </c:pt>
                <c:pt idx="55">
                  <c:v>-0.1</c:v>
                </c:pt>
                <c:pt idx="56">
                  <c:v>-0.08</c:v>
                </c:pt>
                <c:pt idx="57">
                  <c:v>-0.06</c:v>
                </c:pt>
                <c:pt idx="58">
                  <c:v>-0.04</c:v>
                </c:pt>
                <c:pt idx="59">
                  <c:v>-0.02</c:v>
                </c:pt>
                <c:pt idx="60">
                  <c:v>0</c:v>
                </c:pt>
                <c:pt idx="61">
                  <c:v>0.02</c:v>
                </c:pt>
                <c:pt idx="62">
                  <c:v>0.04</c:v>
                </c:pt>
                <c:pt idx="63">
                  <c:v>0.06</c:v>
                </c:pt>
                <c:pt idx="64">
                  <c:v>0.08</c:v>
                </c:pt>
                <c:pt idx="65">
                  <c:v>0.1</c:v>
                </c:pt>
                <c:pt idx="66">
                  <c:v>0.12</c:v>
                </c:pt>
                <c:pt idx="67">
                  <c:v>0.14000000000000001</c:v>
                </c:pt>
                <c:pt idx="68">
                  <c:v>0.16</c:v>
                </c:pt>
                <c:pt idx="69">
                  <c:v>0.18</c:v>
                </c:pt>
                <c:pt idx="70">
                  <c:v>0.2</c:v>
                </c:pt>
                <c:pt idx="71">
                  <c:v>0.22</c:v>
                </c:pt>
                <c:pt idx="72">
                  <c:v>0.24</c:v>
                </c:pt>
                <c:pt idx="73">
                  <c:v>0.26</c:v>
                </c:pt>
                <c:pt idx="74">
                  <c:v>0.28000000000000003</c:v>
                </c:pt>
                <c:pt idx="75">
                  <c:v>0.3</c:v>
                </c:pt>
                <c:pt idx="76">
                  <c:v>0.32</c:v>
                </c:pt>
                <c:pt idx="77">
                  <c:v>0.34</c:v>
                </c:pt>
                <c:pt idx="78">
                  <c:v>0.36</c:v>
                </c:pt>
                <c:pt idx="79">
                  <c:v>0.38</c:v>
                </c:pt>
                <c:pt idx="80">
                  <c:v>0.4</c:v>
                </c:pt>
                <c:pt idx="81">
                  <c:v>0.42</c:v>
                </c:pt>
                <c:pt idx="82">
                  <c:v>0.44</c:v>
                </c:pt>
                <c:pt idx="83">
                  <c:v>0.46</c:v>
                </c:pt>
                <c:pt idx="84">
                  <c:v>0.48</c:v>
                </c:pt>
                <c:pt idx="85">
                  <c:v>0.5</c:v>
                </c:pt>
                <c:pt idx="86">
                  <c:v>0.52</c:v>
                </c:pt>
                <c:pt idx="87">
                  <c:v>0.54</c:v>
                </c:pt>
                <c:pt idx="88">
                  <c:v>0.56000000000000005</c:v>
                </c:pt>
                <c:pt idx="89">
                  <c:v>0.57999999999999996</c:v>
                </c:pt>
                <c:pt idx="90">
                  <c:v>0.6</c:v>
                </c:pt>
                <c:pt idx="91">
                  <c:v>0.62</c:v>
                </c:pt>
                <c:pt idx="92">
                  <c:v>0.64</c:v>
                </c:pt>
                <c:pt idx="93">
                  <c:v>0.66</c:v>
                </c:pt>
                <c:pt idx="94">
                  <c:v>0.68</c:v>
                </c:pt>
                <c:pt idx="95">
                  <c:v>0.7</c:v>
                </c:pt>
                <c:pt idx="96">
                  <c:v>0.72</c:v>
                </c:pt>
                <c:pt idx="97">
                  <c:v>0.74</c:v>
                </c:pt>
                <c:pt idx="98">
                  <c:v>0.76</c:v>
                </c:pt>
                <c:pt idx="99">
                  <c:v>0.78</c:v>
                </c:pt>
                <c:pt idx="100">
                  <c:v>0.8</c:v>
                </c:pt>
                <c:pt idx="101">
                  <c:v>0.82</c:v>
                </c:pt>
                <c:pt idx="102">
                  <c:v>0.84</c:v>
                </c:pt>
                <c:pt idx="103">
                  <c:v>0.86</c:v>
                </c:pt>
                <c:pt idx="104">
                  <c:v>0.88</c:v>
                </c:pt>
                <c:pt idx="105">
                  <c:v>0.9</c:v>
                </c:pt>
                <c:pt idx="106">
                  <c:v>0.92</c:v>
                </c:pt>
                <c:pt idx="107">
                  <c:v>0.94</c:v>
                </c:pt>
                <c:pt idx="108">
                  <c:v>0.96</c:v>
                </c:pt>
                <c:pt idx="109">
                  <c:v>0.98</c:v>
                </c:pt>
                <c:pt idx="110">
                  <c:v>1</c:v>
                </c:pt>
                <c:pt idx="111">
                  <c:v>1.02</c:v>
                </c:pt>
                <c:pt idx="112">
                  <c:v>1.04</c:v>
                </c:pt>
                <c:pt idx="113">
                  <c:v>1.06</c:v>
                </c:pt>
                <c:pt idx="114">
                  <c:v>1.08</c:v>
                </c:pt>
                <c:pt idx="115">
                  <c:v>1.1000000000000001</c:v>
                </c:pt>
                <c:pt idx="116">
                  <c:v>1.1200000000000001</c:v>
                </c:pt>
                <c:pt idx="117">
                  <c:v>1.1399999999999999</c:v>
                </c:pt>
                <c:pt idx="118">
                  <c:v>1.1599999999999999</c:v>
                </c:pt>
                <c:pt idx="119">
                  <c:v>1.18</c:v>
                </c:pt>
                <c:pt idx="120">
                  <c:v>1.2</c:v>
                </c:pt>
              </c:numCache>
            </c:numRef>
          </c:xVal>
          <c:yVal>
            <c:numRef>
              <c:f>'Gate leakage'!$BJ$3:$BJ$123</c:f>
              <c:numCache>
                <c:formatCode>0.00E+00</c:formatCode>
                <c:ptCount val="121"/>
                <c:pt idx="0">
                  <c:v>-1.2886999999999999E-10</c:v>
                </c:pt>
                <c:pt idx="1">
                  <c:v>-1.0771E-10</c:v>
                </c:pt>
                <c:pt idx="2">
                  <c:v>-8.7388000000000004E-11</c:v>
                </c:pt>
                <c:pt idx="3">
                  <c:v>-7.1097000000000005E-11</c:v>
                </c:pt>
                <c:pt idx="4">
                  <c:v>-5.8013999999999997E-11</c:v>
                </c:pt>
                <c:pt idx="5">
                  <c:v>-4.7495E-11</c:v>
                </c:pt>
                <c:pt idx="6">
                  <c:v>-3.9061000000000001E-11</c:v>
                </c:pt>
                <c:pt idx="7">
                  <c:v>-3.2788E-11</c:v>
                </c:pt>
                <c:pt idx="8">
                  <c:v>-2.7644E-11</c:v>
                </c:pt>
                <c:pt idx="9">
                  <c:v>-2.3142000000000001E-11</c:v>
                </c:pt>
                <c:pt idx="10">
                  <c:v>-2.0164E-11</c:v>
                </c:pt>
                <c:pt idx="11">
                  <c:v>-1.7762E-11</c:v>
                </c:pt>
                <c:pt idx="12">
                  <c:v>-1.5861999999999998E-11</c:v>
                </c:pt>
                <c:pt idx="13">
                  <c:v>-1.4794999999999999E-11</c:v>
                </c:pt>
                <c:pt idx="14">
                  <c:v>-1.3531E-11</c:v>
                </c:pt>
                <c:pt idx="15">
                  <c:v>-1.2705E-11</c:v>
                </c:pt>
                <c:pt idx="16">
                  <c:v>-1.2055000000000001E-11</c:v>
                </c:pt>
                <c:pt idx="17">
                  <c:v>-1.0964999999999999E-11</c:v>
                </c:pt>
                <c:pt idx="18">
                  <c:v>-1.0615999999999999E-11</c:v>
                </c:pt>
                <c:pt idx="19">
                  <c:v>-9.8909999999999998E-12</c:v>
                </c:pt>
                <c:pt idx="20">
                  <c:v>-9.3245999999999993E-12</c:v>
                </c:pt>
                <c:pt idx="21">
                  <c:v>-8.9378000000000001E-12</c:v>
                </c:pt>
                <c:pt idx="22">
                  <c:v>-8.4233999999999998E-12</c:v>
                </c:pt>
                <c:pt idx="23">
                  <c:v>-8.0951000000000001E-12</c:v>
                </c:pt>
                <c:pt idx="24">
                  <c:v>-7.6300000000000004E-12</c:v>
                </c:pt>
                <c:pt idx="25">
                  <c:v>-7.3056999999999995E-12</c:v>
                </c:pt>
                <c:pt idx="26">
                  <c:v>-6.9078000000000001E-12</c:v>
                </c:pt>
                <c:pt idx="27">
                  <c:v>-6.6628000000000002E-12</c:v>
                </c:pt>
                <c:pt idx="28">
                  <c:v>-6.2755999999999996E-12</c:v>
                </c:pt>
                <c:pt idx="29">
                  <c:v>-6.0091000000000003E-12</c:v>
                </c:pt>
                <c:pt idx="30">
                  <c:v>-5.6790000000000003E-12</c:v>
                </c:pt>
                <c:pt idx="31">
                  <c:v>-5.4426999999999998E-12</c:v>
                </c:pt>
                <c:pt idx="32">
                  <c:v>-5.1437000000000004E-12</c:v>
                </c:pt>
                <c:pt idx="33">
                  <c:v>-4.9172000000000001E-12</c:v>
                </c:pt>
                <c:pt idx="34">
                  <c:v>-4.6185000000000002E-12</c:v>
                </c:pt>
                <c:pt idx="35">
                  <c:v>-4.4410000000000002E-12</c:v>
                </c:pt>
                <c:pt idx="36">
                  <c:v>-4.1481999999999996E-12</c:v>
                </c:pt>
                <c:pt idx="37">
                  <c:v>-3.9903000000000001E-12</c:v>
                </c:pt>
                <c:pt idx="38">
                  <c:v>-3.7511E-12</c:v>
                </c:pt>
                <c:pt idx="39">
                  <c:v>-3.6066E-12</c:v>
                </c:pt>
                <c:pt idx="40">
                  <c:v>-3.3631000000000001E-12</c:v>
                </c:pt>
                <c:pt idx="41">
                  <c:v>-3.2389999999999998E-12</c:v>
                </c:pt>
                <c:pt idx="42">
                  <c:v>-2.9911E-12</c:v>
                </c:pt>
                <c:pt idx="43">
                  <c:v>-2.8870000000000001E-12</c:v>
                </c:pt>
                <c:pt idx="44">
                  <c:v>-2.6739000000000001E-12</c:v>
                </c:pt>
                <c:pt idx="45">
                  <c:v>-2.5524999999999999E-12</c:v>
                </c:pt>
                <c:pt idx="46">
                  <c:v>-2.3678000000000001E-12</c:v>
                </c:pt>
                <c:pt idx="47">
                  <c:v>-2.2743000000000001E-12</c:v>
                </c:pt>
                <c:pt idx="48">
                  <c:v>-2.1012999999999999E-12</c:v>
                </c:pt>
                <c:pt idx="49">
                  <c:v>-2.0191000000000002E-12</c:v>
                </c:pt>
                <c:pt idx="50">
                  <c:v>-1.8448E-12</c:v>
                </c:pt>
                <c:pt idx="51">
                  <c:v>-1.8046E-12</c:v>
                </c:pt>
                <c:pt idx="52">
                  <c:v>-1.6527E-12</c:v>
                </c:pt>
                <c:pt idx="53">
                  <c:v>-1.5884E-12</c:v>
                </c:pt>
                <c:pt idx="54">
                  <c:v>-1.4213E-12</c:v>
                </c:pt>
                <c:pt idx="55">
                  <c:v>-1.3665000000000001E-12</c:v>
                </c:pt>
                <c:pt idx="56">
                  <c:v>-1.2437E-12</c:v>
                </c:pt>
                <c:pt idx="57">
                  <c:v>-1.1749E-12</c:v>
                </c:pt>
                <c:pt idx="58">
                  <c:v>-1.0354E-12</c:v>
                </c:pt>
                <c:pt idx="59">
                  <c:v>-1.0428E-12</c:v>
                </c:pt>
                <c:pt idx="60">
                  <c:v>-9.0390000000000002E-13</c:v>
                </c:pt>
                <c:pt idx="61">
                  <c:v>-9.0599999999999998E-13</c:v>
                </c:pt>
                <c:pt idx="62">
                  <c:v>-8.1350000000000002E-13</c:v>
                </c:pt>
                <c:pt idx="63">
                  <c:v>-7.5260000000000004E-13</c:v>
                </c:pt>
                <c:pt idx="64">
                  <c:v>-6.5649999999999998E-13</c:v>
                </c:pt>
                <c:pt idx="65">
                  <c:v>-6.4959999999999998E-13</c:v>
                </c:pt>
                <c:pt idx="66">
                  <c:v>-5.7870000000000005E-13</c:v>
                </c:pt>
                <c:pt idx="67">
                  <c:v>-5.4869999999999997E-13</c:v>
                </c:pt>
                <c:pt idx="68">
                  <c:v>-4.6070000000000005E-13</c:v>
                </c:pt>
                <c:pt idx="69">
                  <c:v>-3.8600000000000002E-13</c:v>
                </c:pt>
                <c:pt idx="70">
                  <c:v>-3.136E-13</c:v>
                </c:pt>
                <c:pt idx="71">
                  <c:v>-2.1369999999999999E-13</c:v>
                </c:pt>
                <c:pt idx="72">
                  <c:v>-9.3399999999999998E-14</c:v>
                </c:pt>
                <c:pt idx="73">
                  <c:v>8.9800000000000006E-14</c:v>
                </c:pt>
                <c:pt idx="74">
                  <c:v>3.6899999999999999E-13</c:v>
                </c:pt>
                <c:pt idx="75">
                  <c:v>8.5330000000000001E-13</c:v>
                </c:pt>
                <c:pt idx="76">
                  <c:v>1.6338E-12</c:v>
                </c:pt>
                <c:pt idx="77">
                  <c:v>2.9217999999999999E-12</c:v>
                </c:pt>
                <c:pt idx="78">
                  <c:v>4.9960000000000001E-12</c:v>
                </c:pt>
                <c:pt idx="79">
                  <c:v>8.3325000000000007E-12</c:v>
                </c:pt>
                <c:pt idx="80">
                  <c:v>1.3076E-11</c:v>
                </c:pt>
                <c:pt idx="81">
                  <c:v>2.0830000000000001E-11</c:v>
                </c:pt>
                <c:pt idx="82">
                  <c:v>3.0703999999999997E-11</c:v>
                </c:pt>
                <c:pt idx="83">
                  <c:v>4.4125999999999998E-11</c:v>
                </c:pt>
                <c:pt idx="84">
                  <c:v>6.1233000000000005E-11</c:v>
                </c:pt>
                <c:pt idx="85">
                  <c:v>8.214E-11</c:v>
                </c:pt>
                <c:pt idx="86">
                  <c:v>1.08054E-10</c:v>
                </c:pt>
                <c:pt idx="87">
                  <c:v>1.3676E-10</c:v>
                </c:pt>
                <c:pt idx="88">
                  <c:v>1.7647999999999999E-10</c:v>
                </c:pt>
                <c:pt idx="89">
                  <c:v>2.1574E-10</c:v>
                </c:pt>
                <c:pt idx="90">
                  <c:v>2.6651999999999998E-10</c:v>
                </c:pt>
                <c:pt idx="91">
                  <c:v>3.1887999999999999E-10</c:v>
                </c:pt>
                <c:pt idx="92">
                  <c:v>3.8398999999999998E-10</c:v>
                </c:pt>
                <c:pt idx="93">
                  <c:v>4.5207000000000002E-10</c:v>
                </c:pt>
                <c:pt idx="94">
                  <c:v>5.3326999999999996E-10</c:v>
                </c:pt>
                <c:pt idx="95">
                  <c:v>6.1935000000000004E-10</c:v>
                </c:pt>
                <c:pt idx="96">
                  <c:v>7.1859999999999998E-10</c:v>
                </c:pt>
                <c:pt idx="97">
                  <c:v>8.2733999999999996E-10</c:v>
                </c:pt>
                <c:pt idx="98">
                  <c:v>9.4798999999999995E-10</c:v>
                </c:pt>
                <c:pt idx="99">
                  <c:v>1.0815E-9</c:v>
                </c:pt>
                <c:pt idx="100">
                  <c:v>1.2276E-9</c:v>
                </c:pt>
                <c:pt idx="101">
                  <c:v>1.3907E-9</c:v>
                </c:pt>
                <c:pt idx="102">
                  <c:v>1.564E-9</c:v>
                </c:pt>
                <c:pt idx="103">
                  <c:v>1.759E-9</c:v>
                </c:pt>
                <c:pt idx="104">
                  <c:v>1.9674000000000001E-9</c:v>
                </c:pt>
                <c:pt idx="105">
                  <c:v>2.1981000000000001E-9</c:v>
                </c:pt>
                <c:pt idx="106">
                  <c:v>2.4451000000000002E-9</c:v>
                </c:pt>
                <c:pt idx="107">
                  <c:v>2.7160000000000001E-9</c:v>
                </c:pt>
                <c:pt idx="108">
                  <c:v>3.0046000000000002E-9</c:v>
                </c:pt>
                <c:pt idx="109">
                  <c:v>3.3220999999999999E-9</c:v>
                </c:pt>
                <c:pt idx="110">
                  <c:v>3.6607E-9</c:v>
                </c:pt>
                <c:pt idx="111">
                  <c:v>4.0279000000000001E-9</c:v>
                </c:pt>
                <c:pt idx="112">
                  <c:v>4.4191000000000002E-9</c:v>
                </c:pt>
                <c:pt idx="113">
                  <c:v>4.8416999999999999E-9</c:v>
                </c:pt>
                <c:pt idx="114">
                  <c:v>5.2914999999999998E-9</c:v>
                </c:pt>
                <c:pt idx="115">
                  <c:v>5.7759000000000003E-9</c:v>
                </c:pt>
                <c:pt idx="116">
                  <c:v>6.2922999999999999E-9</c:v>
                </c:pt>
                <c:pt idx="117">
                  <c:v>6.8442E-9</c:v>
                </c:pt>
                <c:pt idx="118">
                  <c:v>7.4333E-9</c:v>
                </c:pt>
                <c:pt idx="119">
                  <c:v>8.0611999999999994E-9</c:v>
                </c:pt>
                <c:pt idx="120">
                  <c:v>8.7247000000000007E-9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60-46B4-BFB4-6A71A163E5F9}"/>
            </c:ext>
          </c:extLst>
        </c:ser>
        <c:ser>
          <c:idx val="6"/>
          <c:order val="6"/>
          <c:tx>
            <c:strRef>
              <c:f>'Gate leakage'!$BK$2</c:f>
              <c:strCache>
                <c:ptCount val="1"/>
                <c:pt idx="0">
                  <c:v>Vd=1.2V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'Gate leakage'!$BD$3:$BD$123</c:f>
              <c:numCache>
                <c:formatCode>General</c:formatCode>
                <c:ptCount val="121"/>
                <c:pt idx="0">
                  <c:v>-1.2</c:v>
                </c:pt>
                <c:pt idx="1">
                  <c:v>-1.18</c:v>
                </c:pt>
                <c:pt idx="2">
                  <c:v>-1.1599999999999999</c:v>
                </c:pt>
                <c:pt idx="3">
                  <c:v>-1.1399999999999999</c:v>
                </c:pt>
                <c:pt idx="4">
                  <c:v>-1.1200000000000001</c:v>
                </c:pt>
                <c:pt idx="5">
                  <c:v>-1.1000000000000001</c:v>
                </c:pt>
                <c:pt idx="6">
                  <c:v>-1.08</c:v>
                </c:pt>
                <c:pt idx="7">
                  <c:v>-1.06</c:v>
                </c:pt>
                <c:pt idx="8">
                  <c:v>-1.04</c:v>
                </c:pt>
                <c:pt idx="9">
                  <c:v>-1.02</c:v>
                </c:pt>
                <c:pt idx="10" formatCode="0_ ">
                  <c:v>-1</c:v>
                </c:pt>
                <c:pt idx="11">
                  <c:v>-0.98</c:v>
                </c:pt>
                <c:pt idx="12">
                  <c:v>-0.96</c:v>
                </c:pt>
                <c:pt idx="13">
                  <c:v>-0.94</c:v>
                </c:pt>
                <c:pt idx="14">
                  <c:v>-0.92</c:v>
                </c:pt>
                <c:pt idx="15">
                  <c:v>-0.9</c:v>
                </c:pt>
                <c:pt idx="16">
                  <c:v>-0.88</c:v>
                </c:pt>
                <c:pt idx="17">
                  <c:v>-0.86</c:v>
                </c:pt>
                <c:pt idx="18">
                  <c:v>-0.84</c:v>
                </c:pt>
                <c:pt idx="19">
                  <c:v>-0.82</c:v>
                </c:pt>
                <c:pt idx="20">
                  <c:v>-0.8</c:v>
                </c:pt>
                <c:pt idx="21">
                  <c:v>-0.78</c:v>
                </c:pt>
                <c:pt idx="22">
                  <c:v>-0.76</c:v>
                </c:pt>
                <c:pt idx="23">
                  <c:v>-0.74</c:v>
                </c:pt>
                <c:pt idx="24">
                  <c:v>-0.72</c:v>
                </c:pt>
                <c:pt idx="25">
                  <c:v>-0.7</c:v>
                </c:pt>
                <c:pt idx="26">
                  <c:v>-0.68</c:v>
                </c:pt>
                <c:pt idx="27">
                  <c:v>-0.66</c:v>
                </c:pt>
                <c:pt idx="28">
                  <c:v>-0.64</c:v>
                </c:pt>
                <c:pt idx="29">
                  <c:v>-0.62</c:v>
                </c:pt>
                <c:pt idx="30">
                  <c:v>-0.6</c:v>
                </c:pt>
                <c:pt idx="31">
                  <c:v>-0.57999999999999996</c:v>
                </c:pt>
                <c:pt idx="32">
                  <c:v>-0.56000000000000005</c:v>
                </c:pt>
                <c:pt idx="33">
                  <c:v>-0.54</c:v>
                </c:pt>
                <c:pt idx="34">
                  <c:v>-0.52</c:v>
                </c:pt>
                <c:pt idx="35">
                  <c:v>-0.5</c:v>
                </c:pt>
                <c:pt idx="36">
                  <c:v>-0.48</c:v>
                </c:pt>
                <c:pt idx="37">
                  <c:v>-0.46</c:v>
                </c:pt>
                <c:pt idx="38">
                  <c:v>-0.44</c:v>
                </c:pt>
                <c:pt idx="39">
                  <c:v>-0.42</c:v>
                </c:pt>
                <c:pt idx="40">
                  <c:v>-0.4</c:v>
                </c:pt>
                <c:pt idx="41">
                  <c:v>-0.38</c:v>
                </c:pt>
                <c:pt idx="42">
                  <c:v>-0.36</c:v>
                </c:pt>
                <c:pt idx="43">
                  <c:v>-0.34</c:v>
                </c:pt>
                <c:pt idx="44">
                  <c:v>-0.32</c:v>
                </c:pt>
                <c:pt idx="45">
                  <c:v>-0.3</c:v>
                </c:pt>
                <c:pt idx="46">
                  <c:v>-0.28000000000000003</c:v>
                </c:pt>
                <c:pt idx="47">
                  <c:v>-0.26</c:v>
                </c:pt>
                <c:pt idx="48">
                  <c:v>-0.24</c:v>
                </c:pt>
                <c:pt idx="49">
                  <c:v>-0.22</c:v>
                </c:pt>
                <c:pt idx="50">
                  <c:v>-0.2</c:v>
                </c:pt>
                <c:pt idx="51">
                  <c:v>-0.18</c:v>
                </c:pt>
                <c:pt idx="52">
                  <c:v>-0.16</c:v>
                </c:pt>
                <c:pt idx="53">
                  <c:v>-0.14000000000000001</c:v>
                </c:pt>
                <c:pt idx="54">
                  <c:v>-0.12</c:v>
                </c:pt>
                <c:pt idx="55">
                  <c:v>-0.1</c:v>
                </c:pt>
                <c:pt idx="56">
                  <c:v>-0.08</c:v>
                </c:pt>
                <c:pt idx="57">
                  <c:v>-0.06</c:v>
                </c:pt>
                <c:pt idx="58">
                  <c:v>-0.04</c:v>
                </c:pt>
                <c:pt idx="59">
                  <c:v>-0.02</c:v>
                </c:pt>
                <c:pt idx="60">
                  <c:v>0</c:v>
                </c:pt>
                <c:pt idx="61">
                  <c:v>0.02</c:v>
                </c:pt>
                <c:pt idx="62">
                  <c:v>0.04</c:v>
                </c:pt>
                <c:pt idx="63">
                  <c:v>0.06</c:v>
                </c:pt>
                <c:pt idx="64">
                  <c:v>0.08</c:v>
                </c:pt>
                <c:pt idx="65">
                  <c:v>0.1</c:v>
                </c:pt>
                <c:pt idx="66">
                  <c:v>0.12</c:v>
                </c:pt>
                <c:pt idx="67">
                  <c:v>0.14000000000000001</c:v>
                </c:pt>
                <c:pt idx="68">
                  <c:v>0.16</c:v>
                </c:pt>
                <c:pt idx="69">
                  <c:v>0.18</c:v>
                </c:pt>
                <c:pt idx="70">
                  <c:v>0.2</c:v>
                </c:pt>
                <c:pt idx="71">
                  <c:v>0.22</c:v>
                </c:pt>
                <c:pt idx="72">
                  <c:v>0.24</c:v>
                </c:pt>
                <c:pt idx="73">
                  <c:v>0.26</c:v>
                </c:pt>
                <c:pt idx="74">
                  <c:v>0.28000000000000003</c:v>
                </c:pt>
                <c:pt idx="75">
                  <c:v>0.3</c:v>
                </c:pt>
                <c:pt idx="76">
                  <c:v>0.32</c:v>
                </c:pt>
                <c:pt idx="77">
                  <c:v>0.34</c:v>
                </c:pt>
                <c:pt idx="78">
                  <c:v>0.36</c:v>
                </c:pt>
                <c:pt idx="79">
                  <c:v>0.38</c:v>
                </c:pt>
                <c:pt idx="80">
                  <c:v>0.4</c:v>
                </c:pt>
                <c:pt idx="81">
                  <c:v>0.42</c:v>
                </c:pt>
                <c:pt idx="82">
                  <c:v>0.44</c:v>
                </c:pt>
                <c:pt idx="83">
                  <c:v>0.46</c:v>
                </c:pt>
                <c:pt idx="84">
                  <c:v>0.48</c:v>
                </c:pt>
                <c:pt idx="85">
                  <c:v>0.5</c:v>
                </c:pt>
                <c:pt idx="86">
                  <c:v>0.52</c:v>
                </c:pt>
                <c:pt idx="87">
                  <c:v>0.54</c:v>
                </c:pt>
                <c:pt idx="88">
                  <c:v>0.56000000000000005</c:v>
                </c:pt>
                <c:pt idx="89">
                  <c:v>0.57999999999999996</c:v>
                </c:pt>
                <c:pt idx="90">
                  <c:v>0.6</c:v>
                </c:pt>
                <c:pt idx="91">
                  <c:v>0.62</c:v>
                </c:pt>
                <c:pt idx="92">
                  <c:v>0.64</c:v>
                </c:pt>
                <c:pt idx="93">
                  <c:v>0.66</c:v>
                </c:pt>
                <c:pt idx="94">
                  <c:v>0.68</c:v>
                </c:pt>
                <c:pt idx="95">
                  <c:v>0.7</c:v>
                </c:pt>
                <c:pt idx="96">
                  <c:v>0.72</c:v>
                </c:pt>
                <c:pt idx="97">
                  <c:v>0.74</c:v>
                </c:pt>
                <c:pt idx="98">
                  <c:v>0.76</c:v>
                </c:pt>
                <c:pt idx="99">
                  <c:v>0.78</c:v>
                </c:pt>
                <c:pt idx="100">
                  <c:v>0.8</c:v>
                </c:pt>
                <c:pt idx="101">
                  <c:v>0.82</c:v>
                </c:pt>
                <c:pt idx="102">
                  <c:v>0.84</c:v>
                </c:pt>
                <c:pt idx="103">
                  <c:v>0.86</c:v>
                </c:pt>
                <c:pt idx="104">
                  <c:v>0.88</c:v>
                </c:pt>
                <c:pt idx="105">
                  <c:v>0.9</c:v>
                </c:pt>
                <c:pt idx="106">
                  <c:v>0.92</c:v>
                </c:pt>
                <c:pt idx="107">
                  <c:v>0.94</c:v>
                </c:pt>
                <c:pt idx="108">
                  <c:v>0.96</c:v>
                </c:pt>
                <c:pt idx="109">
                  <c:v>0.98</c:v>
                </c:pt>
                <c:pt idx="110">
                  <c:v>1</c:v>
                </c:pt>
                <c:pt idx="111">
                  <c:v>1.02</c:v>
                </c:pt>
                <c:pt idx="112">
                  <c:v>1.04</c:v>
                </c:pt>
                <c:pt idx="113">
                  <c:v>1.06</c:v>
                </c:pt>
                <c:pt idx="114">
                  <c:v>1.08</c:v>
                </c:pt>
                <c:pt idx="115">
                  <c:v>1.1000000000000001</c:v>
                </c:pt>
                <c:pt idx="116">
                  <c:v>1.1200000000000001</c:v>
                </c:pt>
                <c:pt idx="117">
                  <c:v>1.1399999999999999</c:v>
                </c:pt>
                <c:pt idx="118">
                  <c:v>1.1599999999999999</c:v>
                </c:pt>
                <c:pt idx="119">
                  <c:v>1.18</c:v>
                </c:pt>
                <c:pt idx="120">
                  <c:v>1.2</c:v>
                </c:pt>
              </c:numCache>
            </c:numRef>
          </c:xVal>
          <c:yVal>
            <c:numRef>
              <c:f>'Gate leakage'!$BK$3:$BK$123</c:f>
              <c:numCache>
                <c:formatCode>0.00E+00</c:formatCode>
                <c:ptCount val="121"/>
                <c:pt idx="0">
                  <c:v>-1.3511999999999999E-10</c:v>
                </c:pt>
                <c:pt idx="1">
                  <c:v>-1.1471E-10</c:v>
                </c:pt>
                <c:pt idx="2">
                  <c:v>-9.51E-11</c:v>
                </c:pt>
                <c:pt idx="3">
                  <c:v>-7.7120000000000001E-11</c:v>
                </c:pt>
                <c:pt idx="4">
                  <c:v>-6.4458999999999994E-11</c:v>
                </c:pt>
                <c:pt idx="5">
                  <c:v>-5.3359999999999997E-11</c:v>
                </c:pt>
                <c:pt idx="6">
                  <c:v>-4.4762E-11</c:v>
                </c:pt>
                <c:pt idx="7">
                  <c:v>-3.8192999999999999E-11</c:v>
                </c:pt>
                <c:pt idx="8">
                  <c:v>-3.2704000000000003E-11</c:v>
                </c:pt>
                <c:pt idx="9">
                  <c:v>-2.8287999999999999E-11</c:v>
                </c:pt>
                <c:pt idx="10">
                  <c:v>-2.5324000000000002E-11</c:v>
                </c:pt>
                <c:pt idx="11">
                  <c:v>-2.2442999999999999E-11</c:v>
                </c:pt>
                <c:pt idx="12">
                  <c:v>-2.0665000000000001E-11</c:v>
                </c:pt>
                <c:pt idx="13">
                  <c:v>-1.8906999999999999E-11</c:v>
                </c:pt>
                <c:pt idx="14">
                  <c:v>-1.7895E-11</c:v>
                </c:pt>
                <c:pt idx="15">
                  <c:v>-1.6776999999999999E-11</c:v>
                </c:pt>
                <c:pt idx="16">
                  <c:v>-1.5825000000000001E-11</c:v>
                </c:pt>
                <c:pt idx="17">
                  <c:v>-1.4748999999999999E-11</c:v>
                </c:pt>
                <c:pt idx="18">
                  <c:v>-1.4135E-11</c:v>
                </c:pt>
                <c:pt idx="19">
                  <c:v>-1.3810999999999999E-11</c:v>
                </c:pt>
                <c:pt idx="20">
                  <c:v>-1.275E-11</c:v>
                </c:pt>
                <c:pt idx="21">
                  <c:v>-1.2510999999999999E-11</c:v>
                </c:pt>
                <c:pt idx="22">
                  <c:v>-1.1958999999999999E-11</c:v>
                </c:pt>
                <c:pt idx="23">
                  <c:v>-1.1300000000000001E-11</c:v>
                </c:pt>
                <c:pt idx="24">
                  <c:v>-1.0574000000000001E-11</c:v>
                </c:pt>
                <c:pt idx="25">
                  <c:v>-1.0499E-11</c:v>
                </c:pt>
                <c:pt idx="26">
                  <c:v>-1.0152E-11</c:v>
                </c:pt>
                <c:pt idx="27">
                  <c:v>-9.4442999999999992E-12</c:v>
                </c:pt>
                <c:pt idx="28">
                  <c:v>-9.0225999999999999E-12</c:v>
                </c:pt>
                <c:pt idx="29">
                  <c:v>-8.6409999999999992E-12</c:v>
                </c:pt>
                <c:pt idx="30">
                  <c:v>-8.2642999999999998E-12</c:v>
                </c:pt>
                <c:pt idx="31">
                  <c:v>-7.9115999999999995E-12</c:v>
                </c:pt>
                <c:pt idx="32">
                  <c:v>-7.5598999999999997E-12</c:v>
                </c:pt>
                <c:pt idx="33">
                  <c:v>-7.2388999999999998E-12</c:v>
                </c:pt>
                <c:pt idx="34">
                  <c:v>-6.9193000000000002E-12</c:v>
                </c:pt>
                <c:pt idx="35">
                  <c:v>-6.6085000000000004E-12</c:v>
                </c:pt>
                <c:pt idx="36">
                  <c:v>-6.2931000000000003E-12</c:v>
                </c:pt>
                <c:pt idx="37">
                  <c:v>-6.0093000000000003E-12</c:v>
                </c:pt>
                <c:pt idx="38">
                  <c:v>-5.7268999999999998E-12</c:v>
                </c:pt>
                <c:pt idx="39">
                  <c:v>-5.4772000000000001E-12</c:v>
                </c:pt>
                <c:pt idx="40">
                  <c:v>-5.2164000000000003E-12</c:v>
                </c:pt>
                <c:pt idx="41">
                  <c:v>-4.9530000000000004E-12</c:v>
                </c:pt>
                <c:pt idx="42">
                  <c:v>-4.7319999999999996E-12</c:v>
                </c:pt>
                <c:pt idx="43">
                  <c:v>-4.5207000000000003E-12</c:v>
                </c:pt>
                <c:pt idx="44">
                  <c:v>-4.2951000000000001E-12</c:v>
                </c:pt>
                <c:pt idx="45">
                  <c:v>-4.1014999999999998E-12</c:v>
                </c:pt>
                <c:pt idx="46">
                  <c:v>-3.9113000000000001E-12</c:v>
                </c:pt>
                <c:pt idx="47">
                  <c:v>-3.6994000000000002E-12</c:v>
                </c:pt>
                <c:pt idx="48">
                  <c:v>-3.4942000000000002E-12</c:v>
                </c:pt>
                <c:pt idx="49">
                  <c:v>-3.3151999999999998E-12</c:v>
                </c:pt>
                <c:pt idx="50">
                  <c:v>-3.1607000000000001E-12</c:v>
                </c:pt>
                <c:pt idx="51">
                  <c:v>-2.9939E-12</c:v>
                </c:pt>
                <c:pt idx="52">
                  <c:v>-2.8332000000000001E-12</c:v>
                </c:pt>
                <c:pt idx="53">
                  <c:v>-2.6938000000000001E-12</c:v>
                </c:pt>
                <c:pt idx="54">
                  <c:v>-2.5246E-12</c:v>
                </c:pt>
                <c:pt idx="55">
                  <c:v>-2.4216000000000001E-12</c:v>
                </c:pt>
                <c:pt idx="56">
                  <c:v>-2.2848000000000001E-12</c:v>
                </c:pt>
                <c:pt idx="57">
                  <c:v>-2.1775E-12</c:v>
                </c:pt>
                <c:pt idx="58">
                  <c:v>-2.0456000000000001E-12</c:v>
                </c:pt>
                <c:pt idx="59">
                  <c:v>-1.9093E-12</c:v>
                </c:pt>
                <c:pt idx="60">
                  <c:v>-1.7762E-12</c:v>
                </c:pt>
                <c:pt idx="61">
                  <c:v>-1.6588E-12</c:v>
                </c:pt>
                <c:pt idx="62">
                  <c:v>-1.5684000000000001E-12</c:v>
                </c:pt>
                <c:pt idx="63">
                  <c:v>-1.4616E-12</c:v>
                </c:pt>
                <c:pt idx="64">
                  <c:v>-1.3781999999999999E-12</c:v>
                </c:pt>
                <c:pt idx="65">
                  <c:v>-1.2900999999999999E-12</c:v>
                </c:pt>
                <c:pt idx="66">
                  <c:v>-1.1933999999999999E-12</c:v>
                </c:pt>
                <c:pt idx="67">
                  <c:v>-1.0907E-12</c:v>
                </c:pt>
                <c:pt idx="68">
                  <c:v>-1.0296999999999999E-12</c:v>
                </c:pt>
                <c:pt idx="69">
                  <c:v>-9.4809999999999997E-13</c:v>
                </c:pt>
                <c:pt idx="70">
                  <c:v>-8.0690000000000003E-13</c:v>
                </c:pt>
                <c:pt idx="71">
                  <c:v>-6.9859999999999997E-13</c:v>
                </c:pt>
                <c:pt idx="72">
                  <c:v>-5.3440000000000003E-13</c:v>
                </c:pt>
                <c:pt idx="73">
                  <c:v>-3.09E-13</c:v>
                </c:pt>
                <c:pt idx="74">
                  <c:v>-2.7399999999999999E-14</c:v>
                </c:pt>
                <c:pt idx="75">
                  <c:v>5.0209999999999995E-13</c:v>
                </c:pt>
                <c:pt idx="76">
                  <c:v>1.3018E-12</c:v>
                </c:pt>
                <c:pt idx="77">
                  <c:v>2.6180999999999999E-12</c:v>
                </c:pt>
                <c:pt idx="78">
                  <c:v>4.7146999999999997E-12</c:v>
                </c:pt>
                <c:pt idx="79">
                  <c:v>8.0279999999999993E-12</c:v>
                </c:pt>
                <c:pt idx="80">
                  <c:v>1.2945E-11</c:v>
                </c:pt>
                <c:pt idx="81">
                  <c:v>2.019E-11</c:v>
                </c:pt>
                <c:pt idx="82">
                  <c:v>3.0233000000000002E-11</c:v>
                </c:pt>
                <c:pt idx="83">
                  <c:v>4.3629E-11</c:v>
                </c:pt>
                <c:pt idx="84">
                  <c:v>6.0585999999999999E-11</c:v>
                </c:pt>
                <c:pt idx="85">
                  <c:v>8.2187000000000003E-11</c:v>
                </c:pt>
                <c:pt idx="86">
                  <c:v>1.07516E-10</c:v>
                </c:pt>
                <c:pt idx="87">
                  <c:v>1.3742E-10</c:v>
                </c:pt>
                <c:pt idx="88">
                  <c:v>1.7606999999999999E-10</c:v>
                </c:pt>
                <c:pt idx="89">
                  <c:v>2.1552E-10</c:v>
                </c:pt>
                <c:pt idx="90">
                  <c:v>2.6670000000000002E-10</c:v>
                </c:pt>
                <c:pt idx="91">
                  <c:v>3.1790000000000001E-10</c:v>
                </c:pt>
                <c:pt idx="92">
                  <c:v>3.8351E-10</c:v>
                </c:pt>
                <c:pt idx="93">
                  <c:v>4.5047E-10</c:v>
                </c:pt>
                <c:pt idx="94">
                  <c:v>5.3244999999999996E-10</c:v>
                </c:pt>
                <c:pt idx="95">
                  <c:v>6.1823000000000005E-10</c:v>
                </c:pt>
                <c:pt idx="96">
                  <c:v>7.1878999999999995E-10</c:v>
                </c:pt>
                <c:pt idx="97">
                  <c:v>8.2575999999999995E-10</c:v>
                </c:pt>
                <c:pt idx="98">
                  <c:v>9.4827999999999996E-10</c:v>
                </c:pt>
                <c:pt idx="99">
                  <c:v>1.0800800000000001E-9</c:v>
                </c:pt>
                <c:pt idx="100">
                  <c:v>1.2258E-9</c:v>
                </c:pt>
                <c:pt idx="101">
                  <c:v>1.3885999999999999E-9</c:v>
                </c:pt>
                <c:pt idx="102">
                  <c:v>1.5637999999999999E-9</c:v>
                </c:pt>
                <c:pt idx="103">
                  <c:v>1.7565000000000001E-9</c:v>
                </c:pt>
                <c:pt idx="104">
                  <c:v>1.966E-9</c:v>
                </c:pt>
                <c:pt idx="105">
                  <c:v>2.1965E-9</c:v>
                </c:pt>
                <c:pt idx="106">
                  <c:v>2.4429999999999999E-9</c:v>
                </c:pt>
                <c:pt idx="107">
                  <c:v>2.7121000000000002E-9</c:v>
                </c:pt>
                <c:pt idx="108">
                  <c:v>3.0035999999999998E-9</c:v>
                </c:pt>
                <c:pt idx="109">
                  <c:v>3.3189000000000002E-9</c:v>
                </c:pt>
                <c:pt idx="110">
                  <c:v>3.6581E-9</c:v>
                </c:pt>
                <c:pt idx="111">
                  <c:v>4.0246000000000004E-9</c:v>
                </c:pt>
                <c:pt idx="112">
                  <c:v>4.4156000000000003E-9</c:v>
                </c:pt>
                <c:pt idx="113">
                  <c:v>4.8378999999999996E-9</c:v>
                </c:pt>
                <c:pt idx="114">
                  <c:v>5.2862999999999998E-9</c:v>
                </c:pt>
                <c:pt idx="115">
                  <c:v>5.7725999999999997E-9</c:v>
                </c:pt>
                <c:pt idx="116">
                  <c:v>6.2872000000000004E-9</c:v>
                </c:pt>
                <c:pt idx="117">
                  <c:v>6.8396999999999999E-9</c:v>
                </c:pt>
                <c:pt idx="118">
                  <c:v>7.4272000000000002E-9</c:v>
                </c:pt>
                <c:pt idx="119">
                  <c:v>8.0555000000000006E-9</c:v>
                </c:pt>
                <c:pt idx="120">
                  <c:v>8.7194000000000003E-9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960-46B4-BFB4-6A71A163E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933343"/>
        <c:axId val="1197937503"/>
      </c:scatterChart>
      <c:valAx>
        <c:axId val="1197933343"/>
        <c:scaling>
          <c:orientation val="minMax"/>
          <c:max val="1.2"/>
          <c:min val="-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Vg</a:t>
                </a:r>
                <a:r>
                  <a:rPr lang="en-US" altLang="zh-CN" sz="1200" baseline="0"/>
                  <a:t> [V]</a:t>
                </a:r>
                <a:endParaRPr lang="zh-CN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7937503"/>
        <c:crossesAt val="-1"/>
        <c:crossBetween val="midCat"/>
        <c:majorUnit val="0.2"/>
      </c:valAx>
      <c:valAx>
        <c:axId val="119793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Ig</a:t>
                </a:r>
                <a:r>
                  <a:rPr lang="en-US" altLang="zh-CN" sz="1200" baseline="0"/>
                  <a:t> [A]</a:t>
                </a:r>
                <a:endParaRPr lang="zh-CN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7933343"/>
        <c:crossesAt val="-1.2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Igs_Vgs_Vds@Vbs=0V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'Gate leakage'!$BE$125</c:f>
              <c:strCache>
                <c:ptCount val="1"/>
                <c:pt idx="0">
                  <c:v>Vd=0V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'Gate leakage'!$BD$126:$BD$246</c:f>
              <c:numCache>
                <c:formatCode>General</c:formatCode>
                <c:ptCount val="121"/>
                <c:pt idx="0">
                  <c:v>-1.2</c:v>
                </c:pt>
                <c:pt idx="1">
                  <c:v>-1.18</c:v>
                </c:pt>
                <c:pt idx="2">
                  <c:v>-1.1599999999999999</c:v>
                </c:pt>
                <c:pt idx="3">
                  <c:v>-1.1399999999999999</c:v>
                </c:pt>
                <c:pt idx="4">
                  <c:v>-1.1200000000000001</c:v>
                </c:pt>
                <c:pt idx="5">
                  <c:v>-1.1000000000000001</c:v>
                </c:pt>
                <c:pt idx="6">
                  <c:v>-1.08</c:v>
                </c:pt>
                <c:pt idx="7">
                  <c:v>-1.06</c:v>
                </c:pt>
                <c:pt idx="8">
                  <c:v>-1.04</c:v>
                </c:pt>
                <c:pt idx="9">
                  <c:v>-1.02</c:v>
                </c:pt>
                <c:pt idx="10">
                  <c:v>-1</c:v>
                </c:pt>
                <c:pt idx="11">
                  <c:v>-0.98</c:v>
                </c:pt>
                <c:pt idx="12">
                  <c:v>-0.96</c:v>
                </c:pt>
                <c:pt idx="13">
                  <c:v>-0.94</c:v>
                </c:pt>
                <c:pt idx="14">
                  <c:v>-0.92</c:v>
                </c:pt>
                <c:pt idx="15">
                  <c:v>-0.9</c:v>
                </c:pt>
                <c:pt idx="16">
                  <c:v>-0.88</c:v>
                </c:pt>
                <c:pt idx="17">
                  <c:v>-0.86</c:v>
                </c:pt>
                <c:pt idx="18">
                  <c:v>-0.84</c:v>
                </c:pt>
                <c:pt idx="19">
                  <c:v>-0.82</c:v>
                </c:pt>
                <c:pt idx="20">
                  <c:v>-0.8</c:v>
                </c:pt>
                <c:pt idx="21">
                  <c:v>-0.78</c:v>
                </c:pt>
                <c:pt idx="22">
                  <c:v>-0.76</c:v>
                </c:pt>
                <c:pt idx="23">
                  <c:v>-0.74</c:v>
                </c:pt>
                <c:pt idx="24">
                  <c:v>-0.72</c:v>
                </c:pt>
                <c:pt idx="25">
                  <c:v>-0.7</c:v>
                </c:pt>
                <c:pt idx="26">
                  <c:v>-0.68</c:v>
                </c:pt>
                <c:pt idx="27">
                  <c:v>-0.66</c:v>
                </c:pt>
                <c:pt idx="28">
                  <c:v>-0.64</c:v>
                </c:pt>
                <c:pt idx="29">
                  <c:v>-0.62</c:v>
                </c:pt>
                <c:pt idx="30">
                  <c:v>-0.6</c:v>
                </c:pt>
                <c:pt idx="31">
                  <c:v>-0.57999999999999996</c:v>
                </c:pt>
                <c:pt idx="32">
                  <c:v>-0.56000000000000005</c:v>
                </c:pt>
                <c:pt idx="33">
                  <c:v>-0.54</c:v>
                </c:pt>
                <c:pt idx="34">
                  <c:v>-0.52</c:v>
                </c:pt>
                <c:pt idx="35">
                  <c:v>-0.5</c:v>
                </c:pt>
                <c:pt idx="36">
                  <c:v>-0.48</c:v>
                </c:pt>
                <c:pt idx="37">
                  <c:v>-0.46</c:v>
                </c:pt>
                <c:pt idx="38">
                  <c:v>-0.44</c:v>
                </c:pt>
                <c:pt idx="39">
                  <c:v>-0.42</c:v>
                </c:pt>
                <c:pt idx="40">
                  <c:v>-0.4</c:v>
                </c:pt>
                <c:pt idx="41">
                  <c:v>-0.38</c:v>
                </c:pt>
                <c:pt idx="42">
                  <c:v>-0.36</c:v>
                </c:pt>
                <c:pt idx="43">
                  <c:v>-0.34</c:v>
                </c:pt>
                <c:pt idx="44">
                  <c:v>-0.32</c:v>
                </c:pt>
                <c:pt idx="45">
                  <c:v>-0.3</c:v>
                </c:pt>
                <c:pt idx="46">
                  <c:v>-0.28000000000000003</c:v>
                </c:pt>
                <c:pt idx="47">
                  <c:v>-0.26</c:v>
                </c:pt>
                <c:pt idx="48">
                  <c:v>-0.24</c:v>
                </c:pt>
                <c:pt idx="49">
                  <c:v>-0.22</c:v>
                </c:pt>
                <c:pt idx="50">
                  <c:v>-0.2</c:v>
                </c:pt>
                <c:pt idx="51">
                  <c:v>-0.18</c:v>
                </c:pt>
                <c:pt idx="52">
                  <c:v>-0.16</c:v>
                </c:pt>
                <c:pt idx="53">
                  <c:v>-0.14000000000000001</c:v>
                </c:pt>
                <c:pt idx="54">
                  <c:v>-0.12</c:v>
                </c:pt>
                <c:pt idx="55">
                  <c:v>-0.1</c:v>
                </c:pt>
                <c:pt idx="56">
                  <c:v>-0.08</c:v>
                </c:pt>
                <c:pt idx="57">
                  <c:v>-0.06</c:v>
                </c:pt>
                <c:pt idx="58">
                  <c:v>-0.04</c:v>
                </c:pt>
                <c:pt idx="59">
                  <c:v>-0.02</c:v>
                </c:pt>
                <c:pt idx="60">
                  <c:v>0</c:v>
                </c:pt>
                <c:pt idx="61">
                  <c:v>0.02</c:v>
                </c:pt>
                <c:pt idx="62">
                  <c:v>0.04</c:v>
                </c:pt>
                <c:pt idx="63">
                  <c:v>0.06</c:v>
                </c:pt>
                <c:pt idx="64">
                  <c:v>0.08</c:v>
                </c:pt>
                <c:pt idx="65">
                  <c:v>0.1</c:v>
                </c:pt>
                <c:pt idx="66">
                  <c:v>0.12</c:v>
                </c:pt>
                <c:pt idx="67">
                  <c:v>0.14000000000000001</c:v>
                </c:pt>
                <c:pt idx="68">
                  <c:v>0.16</c:v>
                </c:pt>
                <c:pt idx="69">
                  <c:v>0.18</c:v>
                </c:pt>
                <c:pt idx="70">
                  <c:v>0.2</c:v>
                </c:pt>
                <c:pt idx="71">
                  <c:v>0.22</c:v>
                </c:pt>
                <c:pt idx="72">
                  <c:v>0.24</c:v>
                </c:pt>
                <c:pt idx="73">
                  <c:v>0.26</c:v>
                </c:pt>
                <c:pt idx="74">
                  <c:v>0.28000000000000003</c:v>
                </c:pt>
                <c:pt idx="75">
                  <c:v>0.3</c:v>
                </c:pt>
                <c:pt idx="76">
                  <c:v>0.32</c:v>
                </c:pt>
                <c:pt idx="77">
                  <c:v>0.34</c:v>
                </c:pt>
                <c:pt idx="78">
                  <c:v>0.36</c:v>
                </c:pt>
                <c:pt idx="79">
                  <c:v>0.38</c:v>
                </c:pt>
                <c:pt idx="80">
                  <c:v>0.4</c:v>
                </c:pt>
                <c:pt idx="81">
                  <c:v>0.42</c:v>
                </c:pt>
                <c:pt idx="82">
                  <c:v>0.44</c:v>
                </c:pt>
                <c:pt idx="83">
                  <c:v>0.46</c:v>
                </c:pt>
                <c:pt idx="84">
                  <c:v>0.48</c:v>
                </c:pt>
                <c:pt idx="85">
                  <c:v>0.5</c:v>
                </c:pt>
                <c:pt idx="86">
                  <c:v>0.52</c:v>
                </c:pt>
                <c:pt idx="87">
                  <c:v>0.54</c:v>
                </c:pt>
                <c:pt idx="88">
                  <c:v>0.56000000000000005</c:v>
                </c:pt>
                <c:pt idx="89">
                  <c:v>0.57999999999999996</c:v>
                </c:pt>
                <c:pt idx="90">
                  <c:v>0.6</c:v>
                </c:pt>
                <c:pt idx="91">
                  <c:v>0.62</c:v>
                </c:pt>
                <c:pt idx="92">
                  <c:v>0.64</c:v>
                </c:pt>
                <c:pt idx="93">
                  <c:v>0.66</c:v>
                </c:pt>
                <c:pt idx="94">
                  <c:v>0.68</c:v>
                </c:pt>
                <c:pt idx="95">
                  <c:v>0.7</c:v>
                </c:pt>
                <c:pt idx="96">
                  <c:v>0.72</c:v>
                </c:pt>
                <c:pt idx="97">
                  <c:v>0.74</c:v>
                </c:pt>
                <c:pt idx="98">
                  <c:v>0.76</c:v>
                </c:pt>
                <c:pt idx="99">
                  <c:v>0.78</c:v>
                </c:pt>
                <c:pt idx="100">
                  <c:v>0.8</c:v>
                </c:pt>
                <c:pt idx="101">
                  <c:v>0.82</c:v>
                </c:pt>
                <c:pt idx="102">
                  <c:v>0.84</c:v>
                </c:pt>
                <c:pt idx="103">
                  <c:v>0.86</c:v>
                </c:pt>
                <c:pt idx="104">
                  <c:v>0.88</c:v>
                </c:pt>
                <c:pt idx="105">
                  <c:v>0.9</c:v>
                </c:pt>
                <c:pt idx="106">
                  <c:v>0.92</c:v>
                </c:pt>
                <c:pt idx="107">
                  <c:v>0.94</c:v>
                </c:pt>
                <c:pt idx="108">
                  <c:v>0.96</c:v>
                </c:pt>
                <c:pt idx="109">
                  <c:v>0.98</c:v>
                </c:pt>
                <c:pt idx="110">
                  <c:v>1</c:v>
                </c:pt>
                <c:pt idx="111">
                  <c:v>1.02</c:v>
                </c:pt>
                <c:pt idx="112">
                  <c:v>1.04</c:v>
                </c:pt>
                <c:pt idx="113">
                  <c:v>1.06</c:v>
                </c:pt>
                <c:pt idx="114">
                  <c:v>1.08</c:v>
                </c:pt>
                <c:pt idx="115">
                  <c:v>1.1000000000000001</c:v>
                </c:pt>
                <c:pt idx="116">
                  <c:v>1.1200000000000001</c:v>
                </c:pt>
                <c:pt idx="117">
                  <c:v>1.1399999999999999</c:v>
                </c:pt>
                <c:pt idx="118">
                  <c:v>1.1599999999999999</c:v>
                </c:pt>
                <c:pt idx="119">
                  <c:v>1.18</c:v>
                </c:pt>
                <c:pt idx="120">
                  <c:v>1.2</c:v>
                </c:pt>
              </c:numCache>
            </c:numRef>
          </c:xVal>
          <c:yVal>
            <c:numRef>
              <c:f>'Gate leakage'!$BE$126:$BE$246</c:f>
              <c:numCache>
                <c:formatCode>0.00E+00</c:formatCode>
                <c:ptCount val="121"/>
                <c:pt idx="0">
                  <c:v>1.1465E-10</c:v>
                </c:pt>
                <c:pt idx="1">
                  <c:v>9.1621999999999994E-11</c:v>
                </c:pt>
                <c:pt idx="2">
                  <c:v>7.2438000000000006E-11</c:v>
                </c:pt>
                <c:pt idx="3">
                  <c:v>5.6771999999999999E-11</c:v>
                </c:pt>
                <c:pt idx="4">
                  <c:v>4.4311000000000002E-11</c:v>
                </c:pt>
                <c:pt idx="5">
                  <c:v>3.4399999999999999E-11</c:v>
                </c:pt>
                <c:pt idx="6">
                  <c:v>2.6275000000000001E-11</c:v>
                </c:pt>
                <c:pt idx="7">
                  <c:v>2.0169000000000001E-11</c:v>
                </c:pt>
                <c:pt idx="8">
                  <c:v>1.5295000000000001E-11</c:v>
                </c:pt>
                <c:pt idx="9">
                  <c:v>1.2186E-11</c:v>
                </c:pt>
                <c:pt idx="10">
                  <c:v>9.2323999999999993E-12</c:v>
                </c:pt>
                <c:pt idx="11">
                  <c:v>7.2360000000000003E-12</c:v>
                </c:pt>
                <c:pt idx="12">
                  <c:v>5.7891E-12</c:v>
                </c:pt>
                <c:pt idx="13">
                  <c:v>4.6960000000000002E-12</c:v>
                </c:pt>
                <c:pt idx="14">
                  <c:v>3.9284999999999997E-12</c:v>
                </c:pt>
                <c:pt idx="15">
                  <c:v>3.2560999999999998E-12</c:v>
                </c:pt>
                <c:pt idx="16">
                  <c:v>2.8701000000000001E-12</c:v>
                </c:pt>
                <c:pt idx="17">
                  <c:v>2.4034E-12</c:v>
                </c:pt>
                <c:pt idx="18">
                  <c:v>2.1976999999999998E-12</c:v>
                </c:pt>
                <c:pt idx="19">
                  <c:v>1.8745000000000001E-12</c:v>
                </c:pt>
                <c:pt idx="20">
                  <c:v>1.7376E-12</c:v>
                </c:pt>
                <c:pt idx="21">
                  <c:v>1.4822000000000001E-12</c:v>
                </c:pt>
                <c:pt idx="22">
                  <c:v>1.3968000000000001E-12</c:v>
                </c:pt>
                <c:pt idx="23">
                  <c:v>1.2078999999999999E-12</c:v>
                </c:pt>
                <c:pt idx="24">
                  <c:v>1.1189E-12</c:v>
                </c:pt>
                <c:pt idx="25">
                  <c:v>9.7639999999999996E-13</c:v>
                </c:pt>
                <c:pt idx="26">
                  <c:v>8.9400000000000003E-13</c:v>
                </c:pt>
                <c:pt idx="27">
                  <c:v>7.7770000000000001E-13</c:v>
                </c:pt>
                <c:pt idx="28">
                  <c:v>6.7570000000000004E-13</c:v>
                </c:pt>
                <c:pt idx="29">
                  <c:v>6.1549999999999995E-13</c:v>
                </c:pt>
                <c:pt idx="30">
                  <c:v>5.417E-13</c:v>
                </c:pt>
                <c:pt idx="31">
                  <c:v>4.809E-13</c:v>
                </c:pt>
                <c:pt idx="32">
                  <c:v>4.2569999999999999E-13</c:v>
                </c:pt>
                <c:pt idx="33">
                  <c:v>4.0080000000000002E-13</c:v>
                </c:pt>
                <c:pt idx="34">
                  <c:v>3.2700000000000002E-13</c:v>
                </c:pt>
                <c:pt idx="35">
                  <c:v>3.2260000000000001E-13</c:v>
                </c:pt>
                <c:pt idx="36">
                  <c:v>2.3680000000000001E-13</c:v>
                </c:pt>
                <c:pt idx="37">
                  <c:v>2.6260000000000001E-13</c:v>
                </c:pt>
                <c:pt idx="38">
                  <c:v>1.8509999999999999E-13</c:v>
                </c:pt>
                <c:pt idx="39">
                  <c:v>2.3020000000000002E-13</c:v>
                </c:pt>
                <c:pt idx="40">
                  <c:v>1.053E-13</c:v>
                </c:pt>
                <c:pt idx="41">
                  <c:v>1.6239999999999999E-13</c:v>
                </c:pt>
                <c:pt idx="42">
                  <c:v>6.4399999999999996E-14</c:v>
                </c:pt>
                <c:pt idx="43">
                  <c:v>1.042E-13</c:v>
                </c:pt>
                <c:pt idx="44">
                  <c:v>1.5200000000000001E-14</c:v>
                </c:pt>
                <c:pt idx="45">
                  <c:v>9.7900000000000004E-14</c:v>
                </c:pt>
                <c:pt idx="46">
                  <c:v>1.0000000000000001E-15</c:v>
                </c:pt>
                <c:pt idx="47">
                  <c:v>7.0399999999999995E-14</c:v>
                </c:pt>
                <c:pt idx="48">
                  <c:v>2.9999999999999998E-15</c:v>
                </c:pt>
                <c:pt idx="49">
                  <c:v>4.6400000000000003E-14</c:v>
                </c:pt>
                <c:pt idx="50">
                  <c:v>5.2000000000000001E-15</c:v>
                </c:pt>
                <c:pt idx="51">
                  <c:v>6.4300000000000001E-14</c:v>
                </c:pt>
                <c:pt idx="52">
                  <c:v>1.4000000000000001E-15</c:v>
                </c:pt>
                <c:pt idx="53">
                  <c:v>3.6899999999999999E-14</c:v>
                </c:pt>
                <c:pt idx="54">
                  <c:v>6.6E-15</c:v>
                </c:pt>
                <c:pt idx="55">
                  <c:v>1.9499999999999999E-14</c:v>
                </c:pt>
                <c:pt idx="56">
                  <c:v>1.44E-14</c:v>
                </c:pt>
                <c:pt idx="57">
                  <c:v>1.3300000000000001E-14</c:v>
                </c:pt>
                <c:pt idx="58">
                  <c:v>1.9899999999999999E-14</c:v>
                </c:pt>
                <c:pt idx="59">
                  <c:v>2.26E-14</c:v>
                </c:pt>
                <c:pt idx="60">
                  <c:v>1.5600000000000001E-14</c:v>
                </c:pt>
                <c:pt idx="61">
                  <c:v>7.4999999999999996E-15</c:v>
                </c:pt>
                <c:pt idx="62">
                  <c:v>3.8000000000000002E-15</c:v>
                </c:pt>
                <c:pt idx="63">
                  <c:v>3.4E-15</c:v>
                </c:pt>
                <c:pt idx="64">
                  <c:v>1.3E-15</c:v>
                </c:pt>
                <c:pt idx="65">
                  <c:v>7.0000000000000001E-15</c:v>
                </c:pt>
                <c:pt idx="66">
                  <c:v>7.9999999999999998E-16</c:v>
                </c:pt>
                <c:pt idx="67">
                  <c:v>3.6300000000000001E-14</c:v>
                </c:pt>
                <c:pt idx="68">
                  <c:v>6.1399999999999996E-14</c:v>
                </c:pt>
                <c:pt idx="69">
                  <c:v>8.6400000000000003E-14</c:v>
                </c:pt>
                <c:pt idx="70">
                  <c:v>1.604E-13</c:v>
                </c:pt>
                <c:pt idx="71">
                  <c:v>2.3910000000000001E-13</c:v>
                </c:pt>
                <c:pt idx="72">
                  <c:v>3.8049999999999999E-13</c:v>
                </c:pt>
                <c:pt idx="73">
                  <c:v>7.1360000000000001E-13</c:v>
                </c:pt>
                <c:pt idx="74">
                  <c:v>1.1473999999999999E-12</c:v>
                </c:pt>
                <c:pt idx="75">
                  <c:v>1.9668000000000001E-12</c:v>
                </c:pt>
                <c:pt idx="76">
                  <c:v>3.3092000000000001E-12</c:v>
                </c:pt>
                <c:pt idx="77">
                  <c:v>5.6153000000000001E-12</c:v>
                </c:pt>
                <c:pt idx="78">
                  <c:v>9.2771000000000005E-12</c:v>
                </c:pt>
                <c:pt idx="79">
                  <c:v>1.4843999999999999E-11</c:v>
                </c:pt>
                <c:pt idx="80">
                  <c:v>2.3478000000000002E-11</c:v>
                </c:pt>
                <c:pt idx="81">
                  <c:v>3.5421000000000001E-11</c:v>
                </c:pt>
                <c:pt idx="82">
                  <c:v>5.2086999999999998E-11</c:v>
                </c:pt>
                <c:pt idx="83">
                  <c:v>7.4333999999999999E-11</c:v>
                </c:pt>
                <c:pt idx="84">
                  <c:v>1.01877E-10</c:v>
                </c:pt>
                <c:pt idx="85">
                  <c:v>1.3592000000000001E-10</c:v>
                </c:pt>
                <c:pt idx="86">
                  <c:v>1.7903E-10</c:v>
                </c:pt>
                <c:pt idx="87">
                  <c:v>2.2968E-10</c:v>
                </c:pt>
                <c:pt idx="88">
                  <c:v>2.9030000000000002E-10</c:v>
                </c:pt>
                <c:pt idx="89">
                  <c:v>3.6034000000000002E-10</c:v>
                </c:pt>
                <c:pt idx="90">
                  <c:v>4.4512000000000001E-10</c:v>
                </c:pt>
                <c:pt idx="91">
                  <c:v>5.3876000000000001E-10</c:v>
                </c:pt>
                <c:pt idx="92">
                  <c:v>6.5148000000000001E-10</c:v>
                </c:pt>
                <c:pt idx="93">
                  <c:v>7.7477E-10</c:v>
                </c:pt>
                <c:pt idx="94">
                  <c:v>9.2148999999999999E-10</c:v>
                </c:pt>
                <c:pt idx="95">
                  <c:v>1.0817200000000001E-9</c:v>
                </c:pt>
                <c:pt idx="96">
                  <c:v>1.2651999999999999E-9</c:v>
                </c:pt>
                <c:pt idx="97">
                  <c:v>1.4738E-9</c:v>
                </c:pt>
                <c:pt idx="98">
                  <c:v>1.7058E-9</c:v>
                </c:pt>
                <c:pt idx="99">
                  <c:v>1.9652999999999998E-9</c:v>
                </c:pt>
                <c:pt idx="100">
                  <c:v>2.2537999999999998E-9</c:v>
                </c:pt>
                <c:pt idx="101">
                  <c:v>2.5768E-9</c:v>
                </c:pt>
                <c:pt idx="102">
                  <c:v>2.9317000000000001E-9</c:v>
                </c:pt>
                <c:pt idx="103">
                  <c:v>3.3283999999999998E-9</c:v>
                </c:pt>
                <c:pt idx="104">
                  <c:v>3.7607999999999997E-9</c:v>
                </c:pt>
                <c:pt idx="105">
                  <c:v>4.2439000000000002E-9</c:v>
                </c:pt>
                <c:pt idx="106">
                  <c:v>4.7688000000000003E-9</c:v>
                </c:pt>
                <c:pt idx="107">
                  <c:v>5.3469999999999998E-9</c:v>
                </c:pt>
                <c:pt idx="108">
                  <c:v>5.9751000000000002E-9</c:v>
                </c:pt>
                <c:pt idx="109">
                  <c:v>6.6638999999999997E-9</c:v>
                </c:pt>
                <c:pt idx="110">
                  <c:v>7.4140999999999999E-9</c:v>
                </c:pt>
                <c:pt idx="111">
                  <c:v>8.2312000000000003E-9</c:v>
                </c:pt>
                <c:pt idx="112">
                  <c:v>9.1120999999999996E-9</c:v>
                </c:pt>
                <c:pt idx="113">
                  <c:v>1.0070899999999999E-8</c:v>
                </c:pt>
                <c:pt idx="114">
                  <c:v>1.1101E-8</c:v>
                </c:pt>
                <c:pt idx="115">
                  <c:v>1.2228E-8</c:v>
                </c:pt>
                <c:pt idx="116">
                  <c:v>1.3437E-8</c:v>
                </c:pt>
                <c:pt idx="117">
                  <c:v>1.4731E-8</c:v>
                </c:pt>
                <c:pt idx="118">
                  <c:v>1.6134000000000001E-8</c:v>
                </c:pt>
                <c:pt idx="119">
                  <c:v>1.7633E-8</c:v>
                </c:pt>
                <c:pt idx="120">
                  <c:v>1.9238E-8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9E-4A6D-8A8D-0D56773061D1}"/>
            </c:ext>
          </c:extLst>
        </c:ser>
        <c:ser>
          <c:idx val="1"/>
          <c:order val="1"/>
          <c:tx>
            <c:strRef>
              <c:f>'Gate leakage'!$BF$125</c:f>
              <c:strCache>
                <c:ptCount val="1"/>
                <c:pt idx="0">
                  <c:v>Vd=0.2V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'Gate leakage'!$BD$126:$BD$246</c:f>
              <c:numCache>
                <c:formatCode>General</c:formatCode>
                <c:ptCount val="121"/>
                <c:pt idx="0">
                  <c:v>-1.2</c:v>
                </c:pt>
                <c:pt idx="1">
                  <c:v>-1.18</c:v>
                </c:pt>
                <c:pt idx="2">
                  <c:v>-1.1599999999999999</c:v>
                </c:pt>
                <c:pt idx="3">
                  <c:v>-1.1399999999999999</c:v>
                </c:pt>
                <c:pt idx="4">
                  <c:v>-1.1200000000000001</c:v>
                </c:pt>
                <c:pt idx="5">
                  <c:v>-1.1000000000000001</c:v>
                </c:pt>
                <c:pt idx="6">
                  <c:v>-1.08</c:v>
                </c:pt>
                <c:pt idx="7">
                  <c:v>-1.06</c:v>
                </c:pt>
                <c:pt idx="8">
                  <c:v>-1.04</c:v>
                </c:pt>
                <c:pt idx="9">
                  <c:v>-1.02</c:v>
                </c:pt>
                <c:pt idx="10">
                  <c:v>-1</c:v>
                </c:pt>
                <c:pt idx="11">
                  <c:v>-0.98</c:v>
                </c:pt>
                <c:pt idx="12">
                  <c:v>-0.96</c:v>
                </c:pt>
                <c:pt idx="13">
                  <c:v>-0.94</c:v>
                </c:pt>
                <c:pt idx="14">
                  <c:v>-0.92</c:v>
                </c:pt>
                <c:pt idx="15">
                  <c:v>-0.9</c:v>
                </c:pt>
                <c:pt idx="16">
                  <c:v>-0.88</c:v>
                </c:pt>
                <c:pt idx="17">
                  <c:v>-0.86</c:v>
                </c:pt>
                <c:pt idx="18">
                  <c:v>-0.84</c:v>
                </c:pt>
                <c:pt idx="19">
                  <c:v>-0.82</c:v>
                </c:pt>
                <c:pt idx="20">
                  <c:v>-0.8</c:v>
                </c:pt>
                <c:pt idx="21">
                  <c:v>-0.78</c:v>
                </c:pt>
                <c:pt idx="22">
                  <c:v>-0.76</c:v>
                </c:pt>
                <c:pt idx="23">
                  <c:v>-0.74</c:v>
                </c:pt>
                <c:pt idx="24">
                  <c:v>-0.72</c:v>
                </c:pt>
                <c:pt idx="25">
                  <c:v>-0.7</c:v>
                </c:pt>
                <c:pt idx="26">
                  <c:v>-0.68</c:v>
                </c:pt>
                <c:pt idx="27">
                  <c:v>-0.66</c:v>
                </c:pt>
                <c:pt idx="28">
                  <c:v>-0.64</c:v>
                </c:pt>
                <c:pt idx="29">
                  <c:v>-0.62</c:v>
                </c:pt>
                <c:pt idx="30">
                  <c:v>-0.6</c:v>
                </c:pt>
                <c:pt idx="31">
                  <c:v>-0.57999999999999996</c:v>
                </c:pt>
                <c:pt idx="32">
                  <c:v>-0.56000000000000005</c:v>
                </c:pt>
                <c:pt idx="33">
                  <c:v>-0.54</c:v>
                </c:pt>
                <c:pt idx="34">
                  <c:v>-0.52</c:v>
                </c:pt>
                <c:pt idx="35">
                  <c:v>-0.5</c:v>
                </c:pt>
                <c:pt idx="36">
                  <c:v>-0.48</c:v>
                </c:pt>
                <c:pt idx="37">
                  <c:v>-0.46</c:v>
                </c:pt>
                <c:pt idx="38">
                  <c:v>-0.44</c:v>
                </c:pt>
                <c:pt idx="39">
                  <c:v>-0.42</c:v>
                </c:pt>
                <c:pt idx="40">
                  <c:v>-0.4</c:v>
                </c:pt>
                <c:pt idx="41">
                  <c:v>-0.38</c:v>
                </c:pt>
                <c:pt idx="42">
                  <c:v>-0.36</c:v>
                </c:pt>
                <c:pt idx="43">
                  <c:v>-0.34</c:v>
                </c:pt>
                <c:pt idx="44">
                  <c:v>-0.32</c:v>
                </c:pt>
                <c:pt idx="45">
                  <c:v>-0.3</c:v>
                </c:pt>
                <c:pt idx="46">
                  <c:v>-0.28000000000000003</c:v>
                </c:pt>
                <c:pt idx="47">
                  <c:v>-0.26</c:v>
                </c:pt>
                <c:pt idx="48">
                  <c:v>-0.24</c:v>
                </c:pt>
                <c:pt idx="49">
                  <c:v>-0.22</c:v>
                </c:pt>
                <c:pt idx="50">
                  <c:v>-0.2</c:v>
                </c:pt>
                <c:pt idx="51">
                  <c:v>-0.18</c:v>
                </c:pt>
                <c:pt idx="52">
                  <c:v>-0.16</c:v>
                </c:pt>
                <c:pt idx="53">
                  <c:v>-0.14000000000000001</c:v>
                </c:pt>
                <c:pt idx="54">
                  <c:v>-0.12</c:v>
                </c:pt>
                <c:pt idx="55">
                  <c:v>-0.1</c:v>
                </c:pt>
                <c:pt idx="56">
                  <c:v>-0.08</c:v>
                </c:pt>
                <c:pt idx="57">
                  <c:v>-0.06</c:v>
                </c:pt>
                <c:pt idx="58">
                  <c:v>-0.04</c:v>
                </c:pt>
                <c:pt idx="59">
                  <c:v>-0.02</c:v>
                </c:pt>
                <c:pt idx="60">
                  <c:v>0</c:v>
                </c:pt>
                <c:pt idx="61">
                  <c:v>0.02</c:v>
                </c:pt>
                <c:pt idx="62">
                  <c:v>0.04</c:v>
                </c:pt>
                <c:pt idx="63">
                  <c:v>0.06</c:v>
                </c:pt>
                <c:pt idx="64">
                  <c:v>0.08</c:v>
                </c:pt>
                <c:pt idx="65">
                  <c:v>0.1</c:v>
                </c:pt>
                <c:pt idx="66">
                  <c:v>0.12</c:v>
                </c:pt>
                <c:pt idx="67">
                  <c:v>0.14000000000000001</c:v>
                </c:pt>
                <c:pt idx="68">
                  <c:v>0.16</c:v>
                </c:pt>
                <c:pt idx="69">
                  <c:v>0.18</c:v>
                </c:pt>
                <c:pt idx="70">
                  <c:v>0.2</c:v>
                </c:pt>
                <c:pt idx="71">
                  <c:v>0.22</c:v>
                </c:pt>
                <c:pt idx="72">
                  <c:v>0.24</c:v>
                </c:pt>
                <c:pt idx="73">
                  <c:v>0.26</c:v>
                </c:pt>
                <c:pt idx="74">
                  <c:v>0.28000000000000003</c:v>
                </c:pt>
                <c:pt idx="75">
                  <c:v>0.3</c:v>
                </c:pt>
                <c:pt idx="76">
                  <c:v>0.32</c:v>
                </c:pt>
                <c:pt idx="77">
                  <c:v>0.34</c:v>
                </c:pt>
                <c:pt idx="78">
                  <c:v>0.36</c:v>
                </c:pt>
                <c:pt idx="79">
                  <c:v>0.38</c:v>
                </c:pt>
                <c:pt idx="80">
                  <c:v>0.4</c:v>
                </c:pt>
                <c:pt idx="81">
                  <c:v>0.42</c:v>
                </c:pt>
                <c:pt idx="82">
                  <c:v>0.44</c:v>
                </c:pt>
                <c:pt idx="83">
                  <c:v>0.46</c:v>
                </c:pt>
                <c:pt idx="84">
                  <c:v>0.48</c:v>
                </c:pt>
                <c:pt idx="85">
                  <c:v>0.5</c:v>
                </c:pt>
                <c:pt idx="86">
                  <c:v>0.52</c:v>
                </c:pt>
                <c:pt idx="87">
                  <c:v>0.54</c:v>
                </c:pt>
                <c:pt idx="88">
                  <c:v>0.56000000000000005</c:v>
                </c:pt>
                <c:pt idx="89">
                  <c:v>0.57999999999999996</c:v>
                </c:pt>
                <c:pt idx="90">
                  <c:v>0.6</c:v>
                </c:pt>
                <c:pt idx="91">
                  <c:v>0.62</c:v>
                </c:pt>
                <c:pt idx="92">
                  <c:v>0.64</c:v>
                </c:pt>
                <c:pt idx="93">
                  <c:v>0.66</c:v>
                </c:pt>
                <c:pt idx="94">
                  <c:v>0.68</c:v>
                </c:pt>
                <c:pt idx="95">
                  <c:v>0.7</c:v>
                </c:pt>
                <c:pt idx="96">
                  <c:v>0.72</c:v>
                </c:pt>
                <c:pt idx="97">
                  <c:v>0.74</c:v>
                </c:pt>
                <c:pt idx="98">
                  <c:v>0.76</c:v>
                </c:pt>
                <c:pt idx="99">
                  <c:v>0.78</c:v>
                </c:pt>
                <c:pt idx="100">
                  <c:v>0.8</c:v>
                </c:pt>
                <c:pt idx="101">
                  <c:v>0.82</c:v>
                </c:pt>
                <c:pt idx="102">
                  <c:v>0.84</c:v>
                </c:pt>
                <c:pt idx="103">
                  <c:v>0.86</c:v>
                </c:pt>
                <c:pt idx="104">
                  <c:v>0.88</c:v>
                </c:pt>
                <c:pt idx="105">
                  <c:v>0.9</c:v>
                </c:pt>
                <c:pt idx="106">
                  <c:v>0.92</c:v>
                </c:pt>
                <c:pt idx="107">
                  <c:v>0.94</c:v>
                </c:pt>
                <c:pt idx="108">
                  <c:v>0.96</c:v>
                </c:pt>
                <c:pt idx="109">
                  <c:v>0.98</c:v>
                </c:pt>
                <c:pt idx="110">
                  <c:v>1</c:v>
                </c:pt>
                <c:pt idx="111">
                  <c:v>1.02</c:v>
                </c:pt>
                <c:pt idx="112">
                  <c:v>1.04</c:v>
                </c:pt>
                <c:pt idx="113">
                  <c:v>1.06</c:v>
                </c:pt>
                <c:pt idx="114">
                  <c:v>1.08</c:v>
                </c:pt>
                <c:pt idx="115">
                  <c:v>1.1000000000000001</c:v>
                </c:pt>
                <c:pt idx="116">
                  <c:v>1.1200000000000001</c:v>
                </c:pt>
                <c:pt idx="117">
                  <c:v>1.1399999999999999</c:v>
                </c:pt>
                <c:pt idx="118">
                  <c:v>1.1599999999999999</c:v>
                </c:pt>
                <c:pt idx="119">
                  <c:v>1.18</c:v>
                </c:pt>
                <c:pt idx="120">
                  <c:v>1.2</c:v>
                </c:pt>
              </c:numCache>
            </c:numRef>
          </c:xVal>
          <c:yVal>
            <c:numRef>
              <c:f>'Gate leakage'!$BF$126:$BF$246</c:f>
              <c:numCache>
                <c:formatCode>0.00E+00</c:formatCode>
                <c:ptCount val="121"/>
                <c:pt idx="0">
                  <c:v>1.147E-10</c:v>
                </c:pt>
                <c:pt idx="1">
                  <c:v>9.2937000000000004E-11</c:v>
                </c:pt>
                <c:pt idx="2">
                  <c:v>7.4072E-11</c:v>
                </c:pt>
                <c:pt idx="3">
                  <c:v>5.8516E-11</c:v>
                </c:pt>
                <c:pt idx="4">
                  <c:v>4.6070000000000002E-11</c:v>
                </c:pt>
                <c:pt idx="5">
                  <c:v>3.5934000000000001E-11</c:v>
                </c:pt>
                <c:pt idx="6">
                  <c:v>2.7476E-11</c:v>
                </c:pt>
                <c:pt idx="7">
                  <c:v>2.1683E-11</c:v>
                </c:pt>
                <c:pt idx="8">
                  <c:v>1.6715000000000001E-11</c:v>
                </c:pt>
                <c:pt idx="9">
                  <c:v>1.3136999999999999E-11</c:v>
                </c:pt>
                <c:pt idx="10">
                  <c:v>1.0207E-11</c:v>
                </c:pt>
                <c:pt idx="11">
                  <c:v>8.2378999999999999E-12</c:v>
                </c:pt>
                <c:pt idx="12">
                  <c:v>6.7896000000000001E-12</c:v>
                </c:pt>
                <c:pt idx="13">
                  <c:v>5.5738000000000003E-12</c:v>
                </c:pt>
                <c:pt idx="14">
                  <c:v>4.8252999999999996E-12</c:v>
                </c:pt>
                <c:pt idx="15">
                  <c:v>4.0828999999999999E-12</c:v>
                </c:pt>
                <c:pt idx="16">
                  <c:v>3.6339000000000001E-12</c:v>
                </c:pt>
                <c:pt idx="17">
                  <c:v>3.1626999999999998E-12</c:v>
                </c:pt>
                <c:pt idx="18">
                  <c:v>2.9029000000000001E-12</c:v>
                </c:pt>
                <c:pt idx="19">
                  <c:v>2.5381999999999998E-12</c:v>
                </c:pt>
                <c:pt idx="20">
                  <c:v>2.3644999999999999E-12</c:v>
                </c:pt>
                <c:pt idx="21">
                  <c:v>2.0701999999999998E-12</c:v>
                </c:pt>
                <c:pt idx="22">
                  <c:v>1.959E-12</c:v>
                </c:pt>
                <c:pt idx="23">
                  <c:v>1.7136000000000001E-12</c:v>
                </c:pt>
                <c:pt idx="24">
                  <c:v>1.6569999999999999E-12</c:v>
                </c:pt>
                <c:pt idx="25">
                  <c:v>1.4250000000000001E-12</c:v>
                </c:pt>
                <c:pt idx="26">
                  <c:v>1.3708999999999999E-12</c:v>
                </c:pt>
                <c:pt idx="27">
                  <c:v>1.1654000000000001E-12</c:v>
                </c:pt>
                <c:pt idx="28">
                  <c:v>1.1299000000000001E-12</c:v>
                </c:pt>
                <c:pt idx="29">
                  <c:v>9.6379999999999999E-13</c:v>
                </c:pt>
                <c:pt idx="30">
                  <c:v>9.0590000000000001E-13</c:v>
                </c:pt>
                <c:pt idx="31">
                  <c:v>8.0539999999999998E-13</c:v>
                </c:pt>
                <c:pt idx="32">
                  <c:v>7.0670000000000001E-13</c:v>
                </c:pt>
                <c:pt idx="33">
                  <c:v>6.4769999999999996E-13</c:v>
                </c:pt>
                <c:pt idx="34">
                  <c:v>5.7290000000000001E-13</c:v>
                </c:pt>
                <c:pt idx="35">
                  <c:v>5.256E-13</c:v>
                </c:pt>
                <c:pt idx="36">
                  <c:v>4.4390000000000001E-13</c:v>
                </c:pt>
                <c:pt idx="37">
                  <c:v>4.1640000000000002E-13</c:v>
                </c:pt>
                <c:pt idx="38">
                  <c:v>3.8140000000000002E-13</c:v>
                </c:pt>
                <c:pt idx="39">
                  <c:v>3.2240000000000002E-13</c:v>
                </c:pt>
                <c:pt idx="40">
                  <c:v>3.0099999999999998E-13</c:v>
                </c:pt>
                <c:pt idx="41">
                  <c:v>2.5850000000000001E-13</c:v>
                </c:pt>
                <c:pt idx="42">
                  <c:v>2.0820000000000001E-13</c:v>
                </c:pt>
                <c:pt idx="43">
                  <c:v>1.8840000000000001E-13</c:v>
                </c:pt>
                <c:pt idx="44">
                  <c:v>1.263E-13</c:v>
                </c:pt>
                <c:pt idx="45">
                  <c:v>1.614E-13</c:v>
                </c:pt>
                <c:pt idx="46">
                  <c:v>8.9800000000000006E-14</c:v>
                </c:pt>
                <c:pt idx="47">
                  <c:v>1.015E-13</c:v>
                </c:pt>
                <c:pt idx="48">
                  <c:v>7.4499999999999998E-14</c:v>
                </c:pt>
                <c:pt idx="49">
                  <c:v>1.113E-13</c:v>
                </c:pt>
                <c:pt idx="50">
                  <c:v>5.8999999999999996E-15</c:v>
                </c:pt>
                <c:pt idx="51">
                  <c:v>1.047E-13</c:v>
                </c:pt>
                <c:pt idx="52">
                  <c:v>2.23E-14</c:v>
                </c:pt>
                <c:pt idx="53">
                  <c:v>8.5200000000000006E-14</c:v>
                </c:pt>
                <c:pt idx="54">
                  <c:v>7.2999999999999995E-15</c:v>
                </c:pt>
                <c:pt idx="55">
                  <c:v>5.9099999999999996E-14</c:v>
                </c:pt>
                <c:pt idx="56">
                  <c:v>9.3000000000000004E-15</c:v>
                </c:pt>
                <c:pt idx="57">
                  <c:v>5.28E-14</c:v>
                </c:pt>
                <c:pt idx="58">
                  <c:v>1.6799999999999998E-14</c:v>
                </c:pt>
                <c:pt idx="59">
                  <c:v>3.9600000000000003E-14</c:v>
                </c:pt>
                <c:pt idx="60">
                  <c:v>5.5400000000000002E-14</c:v>
                </c:pt>
                <c:pt idx="61">
                  <c:v>1.06E-14</c:v>
                </c:pt>
                <c:pt idx="62">
                  <c:v>3.24E-14</c:v>
                </c:pt>
                <c:pt idx="63">
                  <c:v>1.42E-14</c:v>
                </c:pt>
                <c:pt idx="64">
                  <c:v>2.2800000000000001E-14</c:v>
                </c:pt>
                <c:pt idx="65">
                  <c:v>2.04E-14</c:v>
                </c:pt>
                <c:pt idx="66">
                  <c:v>3.5000000000000001E-15</c:v>
                </c:pt>
                <c:pt idx="67">
                  <c:v>5.8300000000000001E-14</c:v>
                </c:pt>
                <c:pt idx="68">
                  <c:v>5.5000000000000002E-15</c:v>
                </c:pt>
                <c:pt idx="69">
                  <c:v>1.068E-13</c:v>
                </c:pt>
                <c:pt idx="70">
                  <c:v>3.2000000000000002E-14</c:v>
                </c:pt>
                <c:pt idx="71">
                  <c:v>1.7169999999999999E-13</c:v>
                </c:pt>
                <c:pt idx="72">
                  <c:v>1.5840000000000001E-13</c:v>
                </c:pt>
                <c:pt idx="73">
                  <c:v>3.8420000000000002E-13</c:v>
                </c:pt>
                <c:pt idx="74">
                  <c:v>6.2959999999999996E-13</c:v>
                </c:pt>
                <c:pt idx="75">
                  <c:v>1.082E-12</c:v>
                </c:pt>
                <c:pt idx="76">
                  <c:v>1.8305999999999999E-12</c:v>
                </c:pt>
                <c:pt idx="77">
                  <c:v>3.1330000000000001E-12</c:v>
                </c:pt>
                <c:pt idx="78">
                  <c:v>5.2354999999999997E-12</c:v>
                </c:pt>
                <c:pt idx="79">
                  <c:v>8.5352999999999998E-12</c:v>
                </c:pt>
                <c:pt idx="80">
                  <c:v>1.3826E-11</c:v>
                </c:pt>
                <c:pt idx="81">
                  <c:v>2.0851999999999999E-11</c:v>
                </c:pt>
                <c:pt idx="82">
                  <c:v>3.0798000000000002E-11</c:v>
                </c:pt>
                <c:pt idx="83">
                  <c:v>4.4365E-11</c:v>
                </c:pt>
                <c:pt idx="84">
                  <c:v>6.1353999999999996E-11</c:v>
                </c:pt>
                <c:pt idx="85">
                  <c:v>8.2954000000000004E-11</c:v>
                </c:pt>
                <c:pt idx="86">
                  <c:v>1.0881700000000001E-10</c:v>
                </c:pt>
                <c:pt idx="87">
                  <c:v>1.3988999999999999E-10</c:v>
                </c:pt>
                <c:pt idx="88">
                  <c:v>1.7750999999999999E-10</c:v>
                </c:pt>
                <c:pt idx="89">
                  <c:v>2.1879E-10</c:v>
                </c:pt>
                <c:pt idx="90">
                  <c:v>2.6978000000000002E-10</c:v>
                </c:pt>
                <c:pt idx="91">
                  <c:v>3.2213999999999999E-10</c:v>
                </c:pt>
                <c:pt idx="92">
                  <c:v>3.9079E-10</c:v>
                </c:pt>
                <c:pt idx="93">
                  <c:v>4.5906000000000002E-10</c:v>
                </c:pt>
                <c:pt idx="94">
                  <c:v>5.4605999999999997E-10</c:v>
                </c:pt>
                <c:pt idx="95">
                  <c:v>6.3608000000000004E-10</c:v>
                </c:pt>
                <c:pt idx="96">
                  <c:v>7.4535000000000002E-10</c:v>
                </c:pt>
                <c:pt idx="97">
                  <c:v>8.6446000000000003E-10</c:v>
                </c:pt>
                <c:pt idx="98">
                  <c:v>1.00404E-9</c:v>
                </c:pt>
                <c:pt idx="99">
                  <c:v>1.1574E-9</c:v>
                </c:pt>
                <c:pt idx="100">
                  <c:v>1.3282E-9</c:v>
                </c:pt>
                <c:pt idx="101">
                  <c:v>1.5264E-9</c:v>
                </c:pt>
                <c:pt idx="102">
                  <c:v>1.7434E-9</c:v>
                </c:pt>
                <c:pt idx="103">
                  <c:v>1.9894000000000002E-9</c:v>
                </c:pt>
                <c:pt idx="104">
                  <c:v>2.2594999999999999E-9</c:v>
                </c:pt>
                <c:pt idx="105">
                  <c:v>2.5656999999999999E-9</c:v>
                </c:pt>
                <c:pt idx="106">
                  <c:v>2.9002E-9</c:v>
                </c:pt>
                <c:pt idx="107">
                  <c:v>3.2723E-9</c:v>
                </c:pt>
                <c:pt idx="108">
                  <c:v>3.6804999999999999E-9</c:v>
                </c:pt>
                <c:pt idx="109">
                  <c:v>4.1333000000000002E-9</c:v>
                </c:pt>
                <c:pt idx="110">
                  <c:v>4.6293000000000001E-9</c:v>
                </c:pt>
                <c:pt idx="111">
                  <c:v>5.1715000000000002E-9</c:v>
                </c:pt>
                <c:pt idx="112">
                  <c:v>5.7643999999999997E-9</c:v>
                </c:pt>
                <c:pt idx="113">
                  <c:v>6.4136000000000003E-9</c:v>
                </c:pt>
                <c:pt idx="114">
                  <c:v>7.1179999999999996E-9</c:v>
                </c:pt>
                <c:pt idx="115">
                  <c:v>7.8865999999999996E-9</c:v>
                </c:pt>
                <c:pt idx="116">
                  <c:v>8.7165999999999995E-9</c:v>
                </c:pt>
                <c:pt idx="117">
                  <c:v>9.6203000000000008E-9</c:v>
                </c:pt>
                <c:pt idx="118">
                  <c:v>1.06003E-8</c:v>
                </c:pt>
                <c:pt idx="119">
                  <c:v>1.1669E-8</c:v>
                </c:pt>
                <c:pt idx="120">
                  <c:v>1.2804E-8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9E-4A6D-8A8D-0D56773061D1}"/>
            </c:ext>
          </c:extLst>
        </c:ser>
        <c:ser>
          <c:idx val="2"/>
          <c:order val="2"/>
          <c:tx>
            <c:strRef>
              <c:f>'Gate leakage'!$BG$125</c:f>
              <c:strCache>
                <c:ptCount val="1"/>
                <c:pt idx="0">
                  <c:v>Vd=0.4V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'Gate leakage'!$BD$126:$BD$246</c:f>
              <c:numCache>
                <c:formatCode>General</c:formatCode>
                <c:ptCount val="121"/>
                <c:pt idx="0">
                  <c:v>-1.2</c:v>
                </c:pt>
                <c:pt idx="1">
                  <c:v>-1.18</c:v>
                </c:pt>
                <c:pt idx="2">
                  <c:v>-1.1599999999999999</c:v>
                </c:pt>
                <c:pt idx="3">
                  <c:v>-1.1399999999999999</c:v>
                </c:pt>
                <c:pt idx="4">
                  <c:v>-1.1200000000000001</c:v>
                </c:pt>
                <c:pt idx="5">
                  <c:v>-1.1000000000000001</c:v>
                </c:pt>
                <c:pt idx="6">
                  <c:v>-1.08</c:v>
                </c:pt>
                <c:pt idx="7">
                  <c:v>-1.06</c:v>
                </c:pt>
                <c:pt idx="8">
                  <c:v>-1.04</c:v>
                </c:pt>
                <c:pt idx="9">
                  <c:v>-1.02</c:v>
                </c:pt>
                <c:pt idx="10">
                  <c:v>-1</c:v>
                </c:pt>
                <c:pt idx="11">
                  <c:v>-0.98</c:v>
                </c:pt>
                <c:pt idx="12">
                  <c:v>-0.96</c:v>
                </c:pt>
                <c:pt idx="13">
                  <c:v>-0.94</c:v>
                </c:pt>
                <c:pt idx="14">
                  <c:v>-0.92</c:v>
                </c:pt>
                <c:pt idx="15">
                  <c:v>-0.9</c:v>
                </c:pt>
                <c:pt idx="16">
                  <c:v>-0.88</c:v>
                </c:pt>
                <c:pt idx="17">
                  <c:v>-0.86</c:v>
                </c:pt>
                <c:pt idx="18">
                  <c:v>-0.84</c:v>
                </c:pt>
                <c:pt idx="19">
                  <c:v>-0.82</c:v>
                </c:pt>
                <c:pt idx="20">
                  <c:v>-0.8</c:v>
                </c:pt>
                <c:pt idx="21">
                  <c:v>-0.78</c:v>
                </c:pt>
                <c:pt idx="22">
                  <c:v>-0.76</c:v>
                </c:pt>
                <c:pt idx="23">
                  <c:v>-0.74</c:v>
                </c:pt>
                <c:pt idx="24">
                  <c:v>-0.72</c:v>
                </c:pt>
                <c:pt idx="25">
                  <c:v>-0.7</c:v>
                </c:pt>
                <c:pt idx="26">
                  <c:v>-0.68</c:v>
                </c:pt>
                <c:pt idx="27">
                  <c:v>-0.66</c:v>
                </c:pt>
                <c:pt idx="28">
                  <c:v>-0.64</c:v>
                </c:pt>
                <c:pt idx="29">
                  <c:v>-0.62</c:v>
                </c:pt>
                <c:pt idx="30">
                  <c:v>-0.6</c:v>
                </c:pt>
                <c:pt idx="31">
                  <c:v>-0.57999999999999996</c:v>
                </c:pt>
                <c:pt idx="32">
                  <c:v>-0.56000000000000005</c:v>
                </c:pt>
                <c:pt idx="33">
                  <c:v>-0.54</c:v>
                </c:pt>
                <c:pt idx="34">
                  <c:v>-0.52</c:v>
                </c:pt>
                <c:pt idx="35">
                  <c:v>-0.5</c:v>
                </c:pt>
                <c:pt idx="36">
                  <c:v>-0.48</c:v>
                </c:pt>
                <c:pt idx="37">
                  <c:v>-0.46</c:v>
                </c:pt>
                <c:pt idx="38">
                  <c:v>-0.44</c:v>
                </c:pt>
                <c:pt idx="39">
                  <c:v>-0.42</c:v>
                </c:pt>
                <c:pt idx="40">
                  <c:v>-0.4</c:v>
                </c:pt>
                <c:pt idx="41">
                  <c:v>-0.38</c:v>
                </c:pt>
                <c:pt idx="42">
                  <c:v>-0.36</c:v>
                </c:pt>
                <c:pt idx="43">
                  <c:v>-0.34</c:v>
                </c:pt>
                <c:pt idx="44">
                  <c:v>-0.32</c:v>
                </c:pt>
                <c:pt idx="45">
                  <c:v>-0.3</c:v>
                </c:pt>
                <c:pt idx="46">
                  <c:v>-0.28000000000000003</c:v>
                </c:pt>
                <c:pt idx="47">
                  <c:v>-0.26</c:v>
                </c:pt>
                <c:pt idx="48">
                  <c:v>-0.24</c:v>
                </c:pt>
                <c:pt idx="49">
                  <c:v>-0.22</c:v>
                </c:pt>
                <c:pt idx="50">
                  <c:v>-0.2</c:v>
                </c:pt>
                <c:pt idx="51">
                  <c:v>-0.18</c:v>
                </c:pt>
                <c:pt idx="52">
                  <c:v>-0.16</c:v>
                </c:pt>
                <c:pt idx="53">
                  <c:v>-0.14000000000000001</c:v>
                </c:pt>
                <c:pt idx="54">
                  <c:v>-0.12</c:v>
                </c:pt>
                <c:pt idx="55">
                  <c:v>-0.1</c:v>
                </c:pt>
                <c:pt idx="56">
                  <c:v>-0.08</c:v>
                </c:pt>
                <c:pt idx="57">
                  <c:v>-0.06</c:v>
                </c:pt>
                <c:pt idx="58">
                  <c:v>-0.04</c:v>
                </c:pt>
                <c:pt idx="59">
                  <c:v>-0.02</c:v>
                </c:pt>
                <c:pt idx="60">
                  <c:v>0</c:v>
                </c:pt>
                <c:pt idx="61">
                  <c:v>0.02</c:v>
                </c:pt>
                <c:pt idx="62">
                  <c:v>0.04</c:v>
                </c:pt>
                <c:pt idx="63">
                  <c:v>0.06</c:v>
                </c:pt>
                <c:pt idx="64">
                  <c:v>0.08</c:v>
                </c:pt>
                <c:pt idx="65">
                  <c:v>0.1</c:v>
                </c:pt>
                <c:pt idx="66">
                  <c:v>0.12</c:v>
                </c:pt>
                <c:pt idx="67">
                  <c:v>0.14000000000000001</c:v>
                </c:pt>
                <c:pt idx="68">
                  <c:v>0.16</c:v>
                </c:pt>
                <c:pt idx="69">
                  <c:v>0.18</c:v>
                </c:pt>
                <c:pt idx="70">
                  <c:v>0.2</c:v>
                </c:pt>
                <c:pt idx="71">
                  <c:v>0.22</c:v>
                </c:pt>
                <c:pt idx="72">
                  <c:v>0.24</c:v>
                </c:pt>
                <c:pt idx="73">
                  <c:v>0.26</c:v>
                </c:pt>
                <c:pt idx="74">
                  <c:v>0.28000000000000003</c:v>
                </c:pt>
                <c:pt idx="75">
                  <c:v>0.3</c:v>
                </c:pt>
                <c:pt idx="76">
                  <c:v>0.32</c:v>
                </c:pt>
                <c:pt idx="77">
                  <c:v>0.34</c:v>
                </c:pt>
                <c:pt idx="78">
                  <c:v>0.36</c:v>
                </c:pt>
                <c:pt idx="79">
                  <c:v>0.38</c:v>
                </c:pt>
                <c:pt idx="80">
                  <c:v>0.4</c:v>
                </c:pt>
                <c:pt idx="81">
                  <c:v>0.42</c:v>
                </c:pt>
                <c:pt idx="82">
                  <c:v>0.44</c:v>
                </c:pt>
                <c:pt idx="83">
                  <c:v>0.46</c:v>
                </c:pt>
                <c:pt idx="84">
                  <c:v>0.48</c:v>
                </c:pt>
                <c:pt idx="85">
                  <c:v>0.5</c:v>
                </c:pt>
                <c:pt idx="86">
                  <c:v>0.52</c:v>
                </c:pt>
                <c:pt idx="87">
                  <c:v>0.54</c:v>
                </c:pt>
                <c:pt idx="88">
                  <c:v>0.56000000000000005</c:v>
                </c:pt>
                <c:pt idx="89">
                  <c:v>0.57999999999999996</c:v>
                </c:pt>
                <c:pt idx="90">
                  <c:v>0.6</c:v>
                </c:pt>
                <c:pt idx="91">
                  <c:v>0.62</c:v>
                </c:pt>
                <c:pt idx="92">
                  <c:v>0.64</c:v>
                </c:pt>
                <c:pt idx="93">
                  <c:v>0.66</c:v>
                </c:pt>
                <c:pt idx="94">
                  <c:v>0.68</c:v>
                </c:pt>
                <c:pt idx="95">
                  <c:v>0.7</c:v>
                </c:pt>
                <c:pt idx="96">
                  <c:v>0.72</c:v>
                </c:pt>
                <c:pt idx="97">
                  <c:v>0.74</c:v>
                </c:pt>
                <c:pt idx="98">
                  <c:v>0.76</c:v>
                </c:pt>
                <c:pt idx="99">
                  <c:v>0.78</c:v>
                </c:pt>
                <c:pt idx="100">
                  <c:v>0.8</c:v>
                </c:pt>
                <c:pt idx="101">
                  <c:v>0.82</c:v>
                </c:pt>
                <c:pt idx="102">
                  <c:v>0.84</c:v>
                </c:pt>
                <c:pt idx="103">
                  <c:v>0.86</c:v>
                </c:pt>
                <c:pt idx="104">
                  <c:v>0.88</c:v>
                </c:pt>
                <c:pt idx="105">
                  <c:v>0.9</c:v>
                </c:pt>
                <c:pt idx="106">
                  <c:v>0.92</c:v>
                </c:pt>
                <c:pt idx="107">
                  <c:v>0.94</c:v>
                </c:pt>
                <c:pt idx="108">
                  <c:v>0.96</c:v>
                </c:pt>
                <c:pt idx="109">
                  <c:v>0.98</c:v>
                </c:pt>
                <c:pt idx="110">
                  <c:v>1</c:v>
                </c:pt>
                <c:pt idx="111">
                  <c:v>1.02</c:v>
                </c:pt>
                <c:pt idx="112">
                  <c:v>1.04</c:v>
                </c:pt>
                <c:pt idx="113">
                  <c:v>1.06</c:v>
                </c:pt>
                <c:pt idx="114">
                  <c:v>1.08</c:v>
                </c:pt>
                <c:pt idx="115">
                  <c:v>1.1000000000000001</c:v>
                </c:pt>
                <c:pt idx="116">
                  <c:v>1.1200000000000001</c:v>
                </c:pt>
                <c:pt idx="117">
                  <c:v>1.1399999999999999</c:v>
                </c:pt>
                <c:pt idx="118">
                  <c:v>1.1599999999999999</c:v>
                </c:pt>
                <c:pt idx="119">
                  <c:v>1.18</c:v>
                </c:pt>
                <c:pt idx="120">
                  <c:v>1.2</c:v>
                </c:pt>
              </c:numCache>
            </c:numRef>
          </c:xVal>
          <c:yVal>
            <c:numRef>
              <c:f>'Gate leakage'!$BG$126:$BG$246</c:f>
              <c:numCache>
                <c:formatCode>0.00E+00</c:formatCode>
                <c:ptCount val="121"/>
                <c:pt idx="0">
                  <c:v>1.1672999999999999E-10</c:v>
                </c:pt>
                <c:pt idx="1">
                  <c:v>9.4510000000000005E-11</c:v>
                </c:pt>
                <c:pt idx="2">
                  <c:v>7.5800999999999995E-11</c:v>
                </c:pt>
                <c:pt idx="3">
                  <c:v>6.0291999999999997E-11</c:v>
                </c:pt>
                <c:pt idx="4">
                  <c:v>4.7584000000000001E-11</c:v>
                </c:pt>
                <c:pt idx="5">
                  <c:v>3.7901999999999997E-11</c:v>
                </c:pt>
                <c:pt idx="6">
                  <c:v>2.9406999999999999E-11</c:v>
                </c:pt>
                <c:pt idx="7">
                  <c:v>2.3401E-11</c:v>
                </c:pt>
                <c:pt idx="8">
                  <c:v>1.8382E-11</c:v>
                </c:pt>
                <c:pt idx="9">
                  <c:v>1.4306E-11</c:v>
                </c:pt>
                <c:pt idx="10">
                  <c:v>1.1609E-11</c:v>
                </c:pt>
                <c:pt idx="11">
                  <c:v>9.8150000000000005E-12</c:v>
                </c:pt>
                <c:pt idx="12">
                  <c:v>8.1222999999999998E-12</c:v>
                </c:pt>
                <c:pt idx="13">
                  <c:v>7.0608E-12</c:v>
                </c:pt>
                <c:pt idx="14">
                  <c:v>6.0383999999999998E-12</c:v>
                </c:pt>
                <c:pt idx="15">
                  <c:v>5.3893999999999996E-12</c:v>
                </c:pt>
                <c:pt idx="16">
                  <c:v>4.8060000000000003E-12</c:v>
                </c:pt>
                <c:pt idx="17">
                  <c:v>4.3587E-12</c:v>
                </c:pt>
                <c:pt idx="18">
                  <c:v>3.9546999999999997E-12</c:v>
                </c:pt>
                <c:pt idx="19">
                  <c:v>3.5819999999999999E-12</c:v>
                </c:pt>
                <c:pt idx="20">
                  <c:v>3.3144000000000001E-12</c:v>
                </c:pt>
                <c:pt idx="21">
                  <c:v>3.0149E-12</c:v>
                </c:pt>
                <c:pt idx="22">
                  <c:v>2.8495999999999999E-12</c:v>
                </c:pt>
                <c:pt idx="23">
                  <c:v>2.5716000000000001E-12</c:v>
                </c:pt>
                <c:pt idx="24">
                  <c:v>2.4480000000000001E-12</c:v>
                </c:pt>
                <c:pt idx="25">
                  <c:v>2.1611000000000002E-12</c:v>
                </c:pt>
                <c:pt idx="26">
                  <c:v>2.1123000000000002E-12</c:v>
                </c:pt>
                <c:pt idx="27">
                  <c:v>1.8632E-12</c:v>
                </c:pt>
                <c:pt idx="28">
                  <c:v>1.8423999999999999E-12</c:v>
                </c:pt>
                <c:pt idx="29">
                  <c:v>1.6144000000000001E-12</c:v>
                </c:pt>
                <c:pt idx="30">
                  <c:v>1.5216000000000001E-12</c:v>
                </c:pt>
                <c:pt idx="31">
                  <c:v>1.3979999999999999E-12</c:v>
                </c:pt>
                <c:pt idx="32">
                  <c:v>1.2581000000000001E-12</c:v>
                </c:pt>
                <c:pt idx="33">
                  <c:v>1.1808E-12</c:v>
                </c:pt>
                <c:pt idx="34">
                  <c:v>1.0814E-12</c:v>
                </c:pt>
                <c:pt idx="35">
                  <c:v>9.937000000000001E-13</c:v>
                </c:pt>
                <c:pt idx="36">
                  <c:v>8.6540000000000003E-13</c:v>
                </c:pt>
                <c:pt idx="37">
                  <c:v>8.4310000000000001E-13</c:v>
                </c:pt>
                <c:pt idx="38">
                  <c:v>7.018E-13</c:v>
                </c:pt>
                <c:pt idx="39">
                  <c:v>7.1179999999999996E-13</c:v>
                </c:pt>
                <c:pt idx="40">
                  <c:v>5.7109999999999996E-13</c:v>
                </c:pt>
                <c:pt idx="41">
                  <c:v>5.6389999999999995E-13</c:v>
                </c:pt>
                <c:pt idx="42">
                  <c:v>4.6310000000000002E-13</c:v>
                </c:pt>
                <c:pt idx="43">
                  <c:v>4.3400000000000002E-13</c:v>
                </c:pt>
                <c:pt idx="44">
                  <c:v>3.8110000000000001E-13</c:v>
                </c:pt>
                <c:pt idx="45">
                  <c:v>3.4840000000000001E-13</c:v>
                </c:pt>
                <c:pt idx="46">
                  <c:v>2.9179999999999998E-13</c:v>
                </c:pt>
                <c:pt idx="47">
                  <c:v>2.6019999999999999E-13</c:v>
                </c:pt>
                <c:pt idx="48">
                  <c:v>2.3550000000000001E-13</c:v>
                </c:pt>
                <c:pt idx="49">
                  <c:v>1.8200000000000001E-13</c:v>
                </c:pt>
                <c:pt idx="50">
                  <c:v>2.2379999999999999E-13</c:v>
                </c:pt>
                <c:pt idx="51">
                  <c:v>1.5520000000000001E-13</c:v>
                </c:pt>
                <c:pt idx="52">
                  <c:v>1.7270000000000001E-13</c:v>
                </c:pt>
                <c:pt idx="53">
                  <c:v>1.282E-13</c:v>
                </c:pt>
                <c:pt idx="54">
                  <c:v>1.4600000000000001E-13</c:v>
                </c:pt>
                <c:pt idx="55">
                  <c:v>7.3399999999999995E-14</c:v>
                </c:pt>
                <c:pt idx="56">
                  <c:v>1.2340000000000001E-13</c:v>
                </c:pt>
                <c:pt idx="57">
                  <c:v>2.5099999999999998E-14</c:v>
                </c:pt>
                <c:pt idx="58">
                  <c:v>1.1729999999999999E-13</c:v>
                </c:pt>
                <c:pt idx="59">
                  <c:v>8.0000000000000006E-15</c:v>
                </c:pt>
                <c:pt idx="60">
                  <c:v>7.2499999999999994E-14</c:v>
                </c:pt>
                <c:pt idx="61">
                  <c:v>2.3500000000000001E-14</c:v>
                </c:pt>
                <c:pt idx="62">
                  <c:v>5.74E-14</c:v>
                </c:pt>
                <c:pt idx="63">
                  <c:v>3.3300000000000001E-14</c:v>
                </c:pt>
                <c:pt idx="64">
                  <c:v>2.3E-14</c:v>
                </c:pt>
                <c:pt idx="65">
                  <c:v>1.9800000000000001E-14</c:v>
                </c:pt>
                <c:pt idx="66">
                  <c:v>6.4999999999999999E-15</c:v>
                </c:pt>
                <c:pt idx="67">
                  <c:v>1.9000000000000001E-15</c:v>
                </c:pt>
                <c:pt idx="68">
                  <c:v>1.8799999999999999E-14</c:v>
                </c:pt>
                <c:pt idx="69">
                  <c:v>4.0499999999999998E-14</c:v>
                </c:pt>
                <c:pt idx="70">
                  <c:v>8.8999999999999999E-14</c:v>
                </c:pt>
                <c:pt idx="71">
                  <c:v>8.7100000000000002E-14</c:v>
                </c:pt>
                <c:pt idx="72">
                  <c:v>2.126E-13</c:v>
                </c:pt>
                <c:pt idx="73">
                  <c:v>3.3900000000000002E-13</c:v>
                </c:pt>
                <c:pt idx="74">
                  <c:v>6.4840000000000004E-13</c:v>
                </c:pt>
                <c:pt idx="75">
                  <c:v>1.036E-12</c:v>
                </c:pt>
                <c:pt idx="76">
                  <c:v>1.8723E-12</c:v>
                </c:pt>
                <c:pt idx="77">
                  <c:v>3.0906000000000002E-12</c:v>
                </c:pt>
                <c:pt idx="78">
                  <c:v>5.2878000000000001E-12</c:v>
                </c:pt>
                <c:pt idx="79">
                  <c:v>8.4810999999999995E-12</c:v>
                </c:pt>
                <c:pt idx="80">
                  <c:v>1.3741E-11</c:v>
                </c:pt>
                <c:pt idx="81">
                  <c:v>2.0978999999999999E-11</c:v>
                </c:pt>
                <c:pt idx="82">
                  <c:v>3.0572000000000002E-11</c:v>
                </c:pt>
                <c:pt idx="83">
                  <c:v>4.4457000000000001E-11</c:v>
                </c:pt>
                <c:pt idx="84">
                  <c:v>6.1429000000000006E-11</c:v>
                </c:pt>
                <c:pt idx="85">
                  <c:v>8.2659000000000006E-11</c:v>
                </c:pt>
                <c:pt idx="86">
                  <c:v>1.0887899999999999E-10</c:v>
                </c:pt>
                <c:pt idx="87">
                  <c:v>1.4038000000000001E-10</c:v>
                </c:pt>
                <c:pt idx="88">
                  <c:v>1.7515000000000001E-10</c:v>
                </c:pt>
                <c:pt idx="89">
                  <c:v>2.181E-10</c:v>
                </c:pt>
                <c:pt idx="90">
                  <c:v>2.6677999999999998E-10</c:v>
                </c:pt>
                <c:pt idx="91">
                  <c:v>3.2213E-10</c:v>
                </c:pt>
                <c:pt idx="92">
                  <c:v>3.8466999999999998E-10</c:v>
                </c:pt>
                <c:pt idx="93">
                  <c:v>4.5472999999999999E-10</c:v>
                </c:pt>
                <c:pt idx="94">
                  <c:v>5.3384999999999997E-10</c:v>
                </c:pt>
                <c:pt idx="95">
                  <c:v>6.2196999999999997E-10</c:v>
                </c:pt>
                <c:pt idx="96">
                  <c:v>7.2217999999999998E-10</c:v>
                </c:pt>
                <c:pt idx="97">
                  <c:v>8.3140000000000004E-10</c:v>
                </c:pt>
                <c:pt idx="98">
                  <c:v>9.5053000000000003E-10</c:v>
                </c:pt>
                <c:pt idx="99">
                  <c:v>1.08719E-9</c:v>
                </c:pt>
                <c:pt idx="100">
                  <c:v>1.2319000000000001E-9</c:v>
                </c:pt>
                <c:pt idx="101">
                  <c:v>1.3961E-9</c:v>
                </c:pt>
                <c:pt idx="102">
                  <c:v>1.5717000000000001E-9</c:v>
                </c:pt>
                <c:pt idx="103">
                  <c:v>1.7680999999999999E-9</c:v>
                </c:pt>
                <c:pt idx="104">
                  <c:v>1.9782000000000001E-9</c:v>
                </c:pt>
                <c:pt idx="105">
                  <c:v>2.2121999999999999E-9</c:v>
                </c:pt>
                <c:pt idx="106">
                  <c:v>2.4629999999999999E-9</c:v>
                </c:pt>
                <c:pt idx="107">
                  <c:v>2.7416000000000001E-9</c:v>
                </c:pt>
                <c:pt idx="108">
                  <c:v>3.0398000000000002E-9</c:v>
                </c:pt>
                <c:pt idx="109">
                  <c:v>3.3718999999999999E-9</c:v>
                </c:pt>
                <c:pt idx="110">
                  <c:v>3.7289999999999998E-9</c:v>
                </c:pt>
                <c:pt idx="111">
                  <c:v>4.1240999999999999E-9</c:v>
                </c:pt>
                <c:pt idx="112">
                  <c:v>4.5496999999999997E-9</c:v>
                </c:pt>
                <c:pt idx="113">
                  <c:v>5.0207000000000003E-9</c:v>
                </c:pt>
                <c:pt idx="114">
                  <c:v>5.5260999999999998E-9</c:v>
                </c:pt>
                <c:pt idx="115">
                  <c:v>6.0842999999999998E-9</c:v>
                </c:pt>
                <c:pt idx="116">
                  <c:v>6.6834000000000003E-9</c:v>
                </c:pt>
                <c:pt idx="117">
                  <c:v>7.3432E-9</c:v>
                </c:pt>
                <c:pt idx="118">
                  <c:v>8.0526999999999997E-9</c:v>
                </c:pt>
                <c:pt idx="119">
                  <c:v>8.8277E-9</c:v>
                </c:pt>
                <c:pt idx="120">
                  <c:v>9.6585000000000001E-9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9E-4A6D-8A8D-0D56773061D1}"/>
            </c:ext>
          </c:extLst>
        </c:ser>
        <c:ser>
          <c:idx val="3"/>
          <c:order val="3"/>
          <c:tx>
            <c:strRef>
              <c:f>'Gate leakage'!$BH$125</c:f>
              <c:strCache>
                <c:ptCount val="1"/>
                <c:pt idx="0">
                  <c:v>Vd=0.6V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'Gate leakage'!$BD$126:$BD$246</c:f>
              <c:numCache>
                <c:formatCode>General</c:formatCode>
                <c:ptCount val="121"/>
                <c:pt idx="0">
                  <c:v>-1.2</c:v>
                </c:pt>
                <c:pt idx="1">
                  <c:v>-1.18</c:v>
                </c:pt>
                <c:pt idx="2">
                  <c:v>-1.1599999999999999</c:v>
                </c:pt>
                <c:pt idx="3">
                  <c:v>-1.1399999999999999</c:v>
                </c:pt>
                <c:pt idx="4">
                  <c:v>-1.1200000000000001</c:v>
                </c:pt>
                <c:pt idx="5">
                  <c:v>-1.1000000000000001</c:v>
                </c:pt>
                <c:pt idx="6">
                  <c:v>-1.08</c:v>
                </c:pt>
                <c:pt idx="7">
                  <c:v>-1.06</c:v>
                </c:pt>
                <c:pt idx="8">
                  <c:v>-1.04</c:v>
                </c:pt>
                <c:pt idx="9">
                  <c:v>-1.02</c:v>
                </c:pt>
                <c:pt idx="10">
                  <c:v>-1</c:v>
                </c:pt>
                <c:pt idx="11">
                  <c:v>-0.98</c:v>
                </c:pt>
                <c:pt idx="12">
                  <c:v>-0.96</c:v>
                </c:pt>
                <c:pt idx="13">
                  <c:v>-0.94</c:v>
                </c:pt>
                <c:pt idx="14">
                  <c:v>-0.92</c:v>
                </c:pt>
                <c:pt idx="15">
                  <c:v>-0.9</c:v>
                </c:pt>
                <c:pt idx="16">
                  <c:v>-0.88</c:v>
                </c:pt>
                <c:pt idx="17">
                  <c:v>-0.86</c:v>
                </c:pt>
                <c:pt idx="18">
                  <c:v>-0.84</c:v>
                </c:pt>
                <c:pt idx="19">
                  <c:v>-0.82</c:v>
                </c:pt>
                <c:pt idx="20">
                  <c:v>-0.8</c:v>
                </c:pt>
                <c:pt idx="21">
                  <c:v>-0.78</c:v>
                </c:pt>
                <c:pt idx="22">
                  <c:v>-0.76</c:v>
                </c:pt>
                <c:pt idx="23">
                  <c:v>-0.74</c:v>
                </c:pt>
                <c:pt idx="24">
                  <c:v>-0.72</c:v>
                </c:pt>
                <c:pt idx="25">
                  <c:v>-0.7</c:v>
                </c:pt>
                <c:pt idx="26">
                  <c:v>-0.68</c:v>
                </c:pt>
                <c:pt idx="27">
                  <c:v>-0.66</c:v>
                </c:pt>
                <c:pt idx="28">
                  <c:v>-0.64</c:v>
                </c:pt>
                <c:pt idx="29">
                  <c:v>-0.62</c:v>
                </c:pt>
                <c:pt idx="30">
                  <c:v>-0.6</c:v>
                </c:pt>
                <c:pt idx="31">
                  <c:v>-0.57999999999999996</c:v>
                </c:pt>
                <c:pt idx="32">
                  <c:v>-0.56000000000000005</c:v>
                </c:pt>
                <c:pt idx="33">
                  <c:v>-0.54</c:v>
                </c:pt>
                <c:pt idx="34">
                  <c:v>-0.52</c:v>
                </c:pt>
                <c:pt idx="35">
                  <c:v>-0.5</c:v>
                </c:pt>
                <c:pt idx="36">
                  <c:v>-0.48</c:v>
                </c:pt>
                <c:pt idx="37">
                  <c:v>-0.46</c:v>
                </c:pt>
                <c:pt idx="38">
                  <c:v>-0.44</c:v>
                </c:pt>
                <c:pt idx="39">
                  <c:v>-0.42</c:v>
                </c:pt>
                <c:pt idx="40">
                  <c:v>-0.4</c:v>
                </c:pt>
                <c:pt idx="41">
                  <c:v>-0.38</c:v>
                </c:pt>
                <c:pt idx="42">
                  <c:v>-0.36</c:v>
                </c:pt>
                <c:pt idx="43">
                  <c:v>-0.34</c:v>
                </c:pt>
                <c:pt idx="44">
                  <c:v>-0.32</c:v>
                </c:pt>
                <c:pt idx="45">
                  <c:v>-0.3</c:v>
                </c:pt>
                <c:pt idx="46">
                  <c:v>-0.28000000000000003</c:v>
                </c:pt>
                <c:pt idx="47">
                  <c:v>-0.26</c:v>
                </c:pt>
                <c:pt idx="48">
                  <c:v>-0.24</c:v>
                </c:pt>
                <c:pt idx="49">
                  <c:v>-0.22</c:v>
                </c:pt>
                <c:pt idx="50">
                  <c:v>-0.2</c:v>
                </c:pt>
                <c:pt idx="51">
                  <c:v>-0.18</c:v>
                </c:pt>
                <c:pt idx="52">
                  <c:v>-0.16</c:v>
                </c:pt>
                <c:pt idx="53">
                  <c:v>-0.14000000000000001</c:v>
                </c:pt>
                <c:pt idx="54">
                  <c:v>-0.12</c:v>
                </c:pt>
                <c:pt idx="55">
                  <c:v>-0.1</c:v>
                </c:pt>
                <c:pt idx="56">
                  <c:v>-0.08</c:v>
                </c:pt>
                <c:pt idx="57">
                  <c:v>-0.06</c:v>
                </c:pt>
                <c:pt idx="58">
                  <c:v>-0.04</c:v>
                </c:pt>
                <c:pt idx="59">
                  <c:v>-0.02</c:v>
                </c:pt>
                <c:pt idx="60">
                  <c:v>0</c:v>
                </c:pt>
                <c:pt idx="61">
                  <c:v>0.02</c:v>
                </c:pt>
                <c:pt idx="62">
                  <c:v>0.04</c:v>
                </c:pt>
                <c:pt idx="63">
                  <c:v>0.06</c:v>
                </c:pt>
                <c:pt idx="64">
                  <c:v>0.08</c:v>
                </c:pt>
                <c:pt idx="65">
                  <c:v>0.1</c:v>
                </c:pt>
                <c:pt idx="66">
                  <c:v>0.12</c:v>
                </c:pt>
                <c:pt idx="67">
                  <c:v>0.14000000000000001</c:v>
                </c:pt>
                <c:pt idx="68">
                  <c:v>0.16</c:v>
                </c:pt>
                <c:pt idx="69">
                  <c:v>0.18</c:v>
                </c:pt>
                <c:pt idx="70">
                  <c:v>0.2</c:v>
                </c:pt>
                <c:pt idx="71">
                  <c:v>0.22</c:v>
                </c:pt>
                <c:pt idx="72">
                  <c:v>0.24</c:v>
                </c:pt>
                <c:pt idx="73">
                  <c:v>0.26</c:v>
                </c:pt>
                <c:pt idx="74">
                  <c:v>0.28000000000000003</c:v>
                </c:pt>
                <c:pt idx="75">
                  <c:v>0.3</c:v>
                </c:pt>
                <c:pt idx="76">
                  <c:v>0.32</c:v>
                </c:pt>
                <c:pt idx="77">
                  <c:v>0.34</c:v>
                </c:pt>
                <c:pt idx="78">
                  <c:v>0.36</c:v>
                </c:pt>
                <c:pt idx="79">
                  <c:v>0.38</c:v>
                </c:pt>
                <c:pt idx="80">
                  <c:v>0.4</c:v>
                </c:pt>
                <c:pt idx="81">
                  <c:v>0.42</c:v>
                </c:pt>
                <c:pt idx="82">
                  <c:v>0.44</c:v>
                </c:pt>
                <c:pt idx="83">
                  <c:v>0.46</c:v>
                </c:pt>
                <c:pt idx="84">
                  <c:v>0.48</c:v>
                </c:pt>
                <c:pt idx="85">
                  <c:v>0.5</c:v>
                </c:pt>
                <c:pt idx="86">
                  <c:v>0.52</c:v>
                </c:pt>
                <c:pt idx="87">
                  <c:v>0.54</c:v>
                </c:pt>
                <c:pt idx="88">
                  <c:v>0.56000000000000005</c:v>
                </c:pt>
                <c:pt idx="89">
                  <c:v>0.57999999999999996</c:v>
                </c:pt>
                <c:pt idx="90">
                  <c:v>0.6</c:v>
                </c:pt>
                <c:pt idx="91">
                  <c:v>0.62</c:v>
                </c:pt>
                <c:pt idx="92">
                  <c:v>0.64</c:v>
                </c:pt>
                <c:pt idx="93">
                  <c:v>0.66</c:v>
                </c:pt>
                <c:pt idx="94">
                  <c:v>0.68</c:v>
                </c:pt>
                <c:pt idx="95">
                  <c:v>0.7</c:v>
                </c:pt>
                <c:pt idx="96">
                  <c:v>0.72</c:v>
                </c:pt>
                <c:pt idx="97">
                  <c:v>0.74</c:v>
                </c:pt>
                <c:pt idx="98">
                  <c:v>0.76</c:v>
                </c:pt>
                <c:pt idx="99">
                  <c:v>0.78</c:v>
                </c:pt>
                <c:pt idx="100">
                  <c:v>0.8</c:v>
                </c:pt>
                <c:pt idx="101">
                  <c:v>0.82</c:v>
                </c:pt>
                <c:pt idx="102">
                  <c:v>0.84</c:v>
                </c:pt>
                <c:pt idx="103">
                  <c:v>0.86</c:v>
                </c:pt>
                <c:pt idx="104">
                  <c:v>0.88</c:v>
                </c:pt>
                <c:pt idx="105">
                  <c:v>0.9</c:v>
                </c:pt>
                <c:pt idx="106">
                  <c:v>0.92</c:v>
                </c:pt>
                <c:pt idx="107">
                  <c:v>0.94</c:v>
                </c:pt>
                <c:pt idx="108">
                  <c:v>0.96</c:v>
                </c:pt>
                <c:pt idx="109">
                  <c:v>0.98</c:v>
                </c:pt>
                <c:pt idx="110">
                  <c:v>1</c:v>
                </c:pt>
                <c:pt idx="111">
                  <c:v>1.02</c:v>
                </c:pt>
                <c:pt idx="112">
                  <c:v>1.04</c:v>
                </c:pt>
                <c:pt idx="113">
                  <c:v>1.06</c:v>
                </c:pt>
                <c:pt idx="114">
                  <c:v>1.08</c:v>
                </c:pt>
                <c:pt idx="115">
                  <c:v>1.1000000000000001</c:v>
                </c:pt>
                <c:pt idx="116">
                  <c:v>1.1200000000000001</c:v>
                </c:pt>
                <c:pt idx="117">
                  <c:v>1.1399999999999999</c:v>
                </c:pt>
                <c:pt idx="118">
                  <c:v>1.1599999999999999</c:v>
                </c:pt>
                <c:pt idx="119">
                  <c:v>1.18</c:v>
                </c:pt>
                <c:pt idx="120">
                  <c:v>1.2</c:v>
                </c:pt>
              </c:numCache>
            </c:numRef>
          </c:xVal>
          <c:yVal>
            <c:numRef>
              <c:f>'Gate leakage'!$BH$126:$BH$246</c:f>
              <c:numCache>
                <c:formatCode>0.00E+00</c:formatCode>
                <c:ptCount val="121"/>
                <c:pt idx="0">
                  <c:v>1.2174000000000001E-10</c:v>
                </c:pt>
                <c:pt idx="1">
                  <c:v>9.8409999999999999E-11</c:v>
                </c:pt>
                <c:pt idx="2">
                  <c:v>7.8735E-11</c:v>
                </c:pt>
                <c:pt idx="3">
                  <c:v>6.2798000000000001E-11</c:v>
                </c:pt>
                <c:pt idx="4">
                  <c:v>5.0077000000000003E-11</c:v>
                </c:pt>
                <c:pt idx="5">
                  <c:v>3.9788999999999997E-11</c:v>
                </c:pt>
                <c:pt idx="6">
                  <c:v>3.1586000000000002E-11</c:v>
                </c:pt>
                <c:pt idx="7">
                  <c:v>2.5351000000000001E-11</c:v>
                </c:pt>
                <c:pt idx="8">
                  <c:v>2.0444000000000001E-11</c:v>
                </c:pt>
                <c:pt idx="9">
                  <c:v>1.6787000000000001E-11</c:v>
                </c:pt>
                <c:pt idx="10">
                  <c:v>1.4146000000000001E-11</c:v>
                </c:pt>
                <c:pt idx="11">
                  <c:v>1.1551999999999999E-11</c:v>
                </c:pt>
                <c:pt idx="12">
                  <c:v>1.0321E-11</c:v>
                </c:pt>
                <c:pt idx="13">
                  <c:v>8.8345999999999995E-12</c:v>
                </c:pt>
                <c:pt idx="14">
                  <c:v>7.8457E-12</c:v>
                </c:pt>
                <c:pt idx="15">
                  <c:v>7.0704999999999998E-12</c:v>
                </c:pt>
                <c:pt idx="16">
                  <c:v>6.4437999999999997E-12</c:v>
                </c:pt>
                <c:pt idx="17">
                  <c:v>5.9116E-12</c:v>
                </c:pt>
                <c:pt idx="18">
                  <c:v>5.4554000000000004E-12</c:v>
                </c:pt>
                <c:pt idx="19">
                  <c:v>5.0960000000000001E-12</c:v>
                </c:pt>
                <c:pt idx="20">
                  <c:v>4.7709000000000002E-12</c:v>
                </c:pt>
                <c:pt idx="21">
                  <c:v>4.4566999999999998E-12</c:v>
                </c:pt>
                <c:pt idx="22">
                  <c:v>4.1471000000000004E-12</c:v>
                </c:pt>
                <c:pt idx="23">
                  <c:v>3.8973999999999999E-12</c:v>
                </c:pt>
                <c:pt idx="24">
                  <c:v>3.6431999999999997E-12</c:v>
                </c:pt>
                <c:pt idx="25">
                  <c:v>3.4301000000000001E-12</c:v>
                </c:pt>
                <c:pt idx="26">
                  <c:v>3.182E-12</c:v>
                </c:pt>
                <c:pt idx="27">
                  <c:v>2.9766000000000001E-12</c:v>
                </c:pt>
                <c:pt idx="28">
                  <c:v>2.7691E-12</c:v>
                </c:pt>
                <c:pt idx="29">
                  <c:v>2.6153999999999999E-12</c:v>
                </c:pt>
                <c:pt idx="30">
                  <c:v>2.4270000000000001E-12</c:v>
                </c:pt>
                <c:pt idx="31">
                  <c:v>2.2842999999999999E-12</c:v>
                </c:pt>
                <c:pt idx="32">
                  <c:v>2.113E-12</c:v>
                </c:pt>
                <c:pt idx="33">
                  <c:v>1.9914000000000002E-12</c:v>
                </c:pt>
                <c:pt idx="34">
                  <c:v>1.8360999999999998E-12</c:v>
                </c:pt>
                <c:pt idx="35">
                  <c:v>1.7465000000000001E-12</c:v>
                </c:pt>
                <c:pt idx="36">
                  <c:v>1.6124000000000001E-12</c:v>
                </c:pt>
                <c:pt idx="37">
                  <c:v>1.4723000000000001E-12</c:v>
                </c:pt>
                <c:pt idx="38">
                  <c:v>1.3583E-12</c:v>
                </c:pt>
                <c:pt idx="39">
                  <c:v>1.2703999999999999E-12</c:v>
                </c:pt>
                <c:pt idx="40">
                  <c:v>1.1503000000000001E-12</c:v>
                </c:pt>
                <c:pt idx="41">
                  <c:v>1.0805000000000001E-12</c:v>
                </c:pt>
                <c:pt idx="42">
                  <c:v>9.7299999999999999E-13</c:v>
                </c:pt>
                <c:pt idx="43">
                  <c:v>8.8870000000000004E-13</c:v>
                </c:pt>
                <c:pt idx="44">
                  <c:v>8.4600000000000003E-13</c:v>
                </c:pt>
                <c:pt idx="45">
                  <c:v>7.6569999999999996E-13</c:v>
                </c:pt>
                <c:pt idx="46">
                  <c:v>7.0819999999999995E-13</c:v>
                </c:pt>
                <c:pt idx="47">
                  <c:v>6.479E-13</c:v>
                </c:pt>
                <c:pt idx="48">
                  <c:v>5.8579999999999999E-13</c:v>
                </c:pt>
                <c:pt idx="49">
                  <c:v>5.4109999999999999E-13</c:v>
                </c:pt>
                <c:pt idx="50">
                  <c:v>4.8440000000000004E-13</c:v>
                </c:pt>
                <c:pt idx="51">
                  <c:v>4.5529999999999999E-13</c:v>
                </c:pt>
                <c:pt idx="52">
                  <c:v>3.887E-13</c:v>
                </c:pt>
                <c:pt idx="53">
                  <c:v>3.619E-13</c:v>
                </c:pt>
                <c:pt idx="54">
                  <c:v>3.0589999999999999E-13</c:v>
                </c:pt>
                <c:pt idx="55">
                  <c:v>3.1479999999999998E-13</c:v>
                </c:pt>
                <c:pt idx="56">
                  <c:v>2.3109999999999999E-13</c:v>
                </c:pt>
                <c:pt idx="57">
                  <c:v>2.3840000000000002E-13</c:v>
                </c:pt>
                <c:pt idx="58">
                  <c:v>1.6609999999999999E-13</c:v>
                </c:pt>
                <c:pt idx="59">
                  <c:v>1.822E-13</c:v>
                </c:pt>
                <c:pt idx="60">
                  <c:v>1.393E-13</c:v>
                </c:pt>
                <c:pt idx="61">
                  <c:v>1.785E-13</c:v>
                </c:pt>
                <c:pt idx="62">
                  <c:v>1.3059999999999999E-13</c:v>
                </c:pt>
                <c:pt idx="63">
                  <c:v>1.3820000000000001E-13</c:v>
                </c:pt>
                <c:pt idx="64">
                  <c:v>8.5599999999999996E-14</c:v>
                </c:pt>
                <c:pt idx="65">
                  <c:v>1.105E-13</c:v>
                </c:pt>
                <c:pt idx="66">
                  <c:v>5.9000000000000001E-14</c:v>
                </c:pt>
                <c:pt idx="67">
                  <c:v>5.7699999999999996E-14</c:v>
                </c:pt>
                <c:pt idx="68">
                  <c:v>1.9499999999999999E-14</c:v>
                </c:pt>
                <c:pt idx="69">
                  <c:v>7.4000000000000003E-15</c:v>
                </c:pt>
                <c:pt idx="70">
                  <c:v>4.2899999999999999E-14</c:v>
                </c:pt>
                <c:pt idx="71">
                  <c:v>1.069E-13</c:v>
                </c:pt>
                <c:pt idx="72">
                  <c:v>2.214E-13</c:v>
                </c:pt>
                <c:pt idx="73">
                  <c:v>3.264E-13</c:v>
                </c:pt>
                <c:pt idx="74">
                  <c:v>6.0629999999999995E-13</c:v>
                </c:pt>
                <c:pt idx="75">
                  <c:v>1.0527999999999999E-12</c:v>
                </c:pt>
                <c:pt idx="76">
                  <c:v>1.842E-12</c:v>
                </c:pt>
                <c:pt idx="77">
                  <c:v>3.0925E-12</c:v>
                </c:pt>
                <c:pt idx="78">
                  <c:v>5.2140000000000002E-12</c:v>
                </c:pt>
                <c:pt idx="79">
                  <c:v>8.4761000000000002E-12</c:v>
                </c:pt>
                <c:pt idx="80">
                  <c:v>1.3699E-11</c:v>
                </c:pt>
                <c:pt idx="81">
                  <c:v>2.1038000000000001E-11</c:v>
                </c:pt>
                <c:pt idx="82">
                  <c:v>3.0661000000000003E-11</c:v>
                </c:pt>
                <c:pt idx="83">
                  <c:v>4.4167000000000001E-11</c:v>
                </c:pt>
                <c:pt idx="84">
                  <c:v>6.1539000000000006E-11</c:v>
                </c:pt>
                <c:pt idx="85">
                  <c:v>8.2755999999999998E-11</c:v>
                </c:pt>
                <c:pt idx="86">
                  <c:v>1.08678E-10</c:v>
                </c:pt>
                <c:pt idx="87">
                  <c:v>1.3815000000000001E-10</c:v>
                </c:pt>
                <c:pt idx="88">
                  <c:v>1.7602E-10</c:v>
                </c:pt>
                <c:pt idx="89">
                  <c:v>2.1684E-10</c:v>
                </c:pt>
                <c:pt idx="90">
                  <c:v>2.6579000000000002E-10</c:v>
                </c:pt>
                <c:pt idx="91">
                  <c:v>3.2122E-10</c:v>
                </c:pt>
                <c:pt idx="92">
                  <c:v>3.8351999999999998E-10</c:v>
                </c:pt>
                <c:pt idx="93">
                  <c:v>4.5384000000000001E-10</c:v>
                </c:pt>
                <c:pt idx="94">
                  <c:v>5.3405000000000003E-10</c:v>
                </c:pt>
                <c:pt idx="95">
                  <c:v>6.2085999999999996E-10</c:v>
                </c:pt>
                <c:pt idx="96">
                  <c:v>7.2112999999999997E-10</c:v>
                </c:pt>
                <c:pt idx="97">
                  <c:v>8.2820999999999998E-10</c:v>
                </c:pt>
                <c:pt idx="98">
                  <c:v>9.5179000000000008E-10</c:v>
                </c:pt>
                <c:pt idx="99">
                  <c:v>1.08311E-9</c:v>
                </c:pt>
                <c:pt idx="100">
                  <c:v>1.2296E-9</c:v>
                </c:pt>
                <c:pt idx="101">
                  <c:v>1.393E-9</c:v>
                </c:pt>
                <c:pt idx="102">
                  <c:v>1.5676E-9</c:v>
                </c:pt>
                <c:pt idx="103">
                  <c:v>1.7632000000000001E-9</c:v>
                </c:pt>
                <c:pt idx="104">
                  <c:v>1.9709999999999999E-9</c:v>
                </c:pt>
                <c:pt idx="105">
                  <c:v>2.2035000000000001E-9</c:v>
                </c:pt>
                <c:pt idx="106">
                  <c:v>2.4492000000000002E-9</c:v>
                </c:pt>
                <c:pt idx="107">
                  <c:v>2.721E-9</c:v>
                </c:pt>
                <c:pt idx="108">
                  <c:v>3.0108E-9</c:v>
                </c:pt>
                <c:pt idx="109">
                  <c:v>3.3295000000000001E-9</c:v>
                </c:pt>
                <c:pt idx="110">
                  <c:v>3.6691000000000001E-9</c:v>
                </c:pt>
                <c:pt idx="111">
                  <c:v>4.0368E-9</c:v>
                </c:pt>
                <c:pt idx="112">
                  <c:v>4.4277000000000003E-9</c:v>
                </c:pt>
                <c:pt idx="113">
                  <c:v>4.8550000000000003E-9</c:v>
                </c:pt>
                <c:pt idx="114">
                  <c:v>5.3057E-9</c:v>
                </c:pt>
                <c:pt idx="115">
                  <c:v>5.7938000000000004E-9</c:v>
                </c:pt>
                <c:pt idx="116">
                  <c:v>6.3112999999999999E-9</c:v>
                </c:pt>
                <c:pt idx="117">
                  <c:v>6.8701000000000001E-9</c:v>
                </c:pt>
                <c:pt idx="118">
                  <c:v>7.4645999999999992E-9</c:v>
                </c:pt>
                <c:pt idx="119">
                  <c:v>8.1058000000000007E-9</c:v>
                </c:pt>
                <c:pt idx="120">
                  <c:v>8.7831000000000004E-9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9E-4A6D-8A8D-0D56773061D1}"/>
            </c:ext>
          </c:extLst>
        </c:ser>
        <c:ser>
          <c:idx val="4"/>
          <c:order val="4"/>
          <c:tx>
            <c:strRef>
              <c:f>'Gate leakage'!$BI$125</c:f>
              <c:strCache>
                <c:ptCount val="1"/>
                <c:pt idx="0">
                  <c:v>Vd=0.8V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'Gate leakage'!$BD$126:$BD$246</c:f>
              <c:numCache>
                <c:formatCode>General</c:formatCode>
                <c:ptCount val="121"/>
                <c:pt idx="0">
                  <c:v>-1.2</c:v>
                </c:pt>
                <c:pt idx="1">
                  <c:v>-1.18</c:v>
                </c:pt>
                <c:pt idx="2">
                  <c:v>-1.1599999999999999</c:v>
                </c:pt>
                <c:pt idx="3">
                  <c:v>-1.1399999999999999</c:v>
                </c:pt>
                <c:pt idx="4">
                  <c:v>-1.1200000000000001</c:v>
                </c:pt>
                <c:pt idx="5">
                  <c:v>-1.1000000000000001</c:v>
                </c:pt>
                <c:pt idx="6">
                  <c:v>-1.08</c:v>
                </c:pt>
                <c:pt idx="7">
                  <c:v>-1.06</c:v>
                </c:pt>
                <c:pt idx="8">
                  <c:v>-1.04</c:v>
                </c:pt>
                <c:pt idx="9">
                  <c:v>-1.02</c:v>
                </c:pt>
                <c:pt idx="10">
                  <c:v>-1</c:v>
                </c:pt>
                <c:pt idx="11">
                  <c:v>-0.98</c:v>
                </c:pt>
                <c:pt idx="12">
                  <c:v>-0.96</c:v>
                </c:pt>
                <c:pt idx="13">
                  <c:v>-0.94</c:v>
                </c:pt>
                <c:pt idx="14">
                  <c:v>-0.92</c:v>
                </c:pt>
                <c:pt idx="15">
                  <c:v>-0.9</c:v>
                </c:pt>
                <c:pt idx="16">
                  <c:v>-0.88</c:v>
                </c:pt>
                <c:pt idx="17">
                  <c:v>-0.86</c:v>
                </c:pt>
                <c:pt idx="18">
                  <c:v>-0.84</c:v>
                </c:pt>
                <c:pt idx="19">
                  <c:v>-0.82</c:v>
                </c:pt>
                <c:pt idx="20">
                  <c:v>-0.8</c:v>
                </c:pt>
                <c:pt idx="21">
                  <c:v>-0.78</c:v>
                </c:pt>
                <c:pt idx="22">
                  <c:v>-0.76</c:v>
                </c:pt>
                <c:pt idx="23">
                  <c:v>-0.74</c:v>
                </c:pt>
                <c:pt idx="24">
                  <c:v>-0.72</c:v>
                </c:pt>
                <c:pt idx="25">
                  <c:v>-0.7</c:v>
                </c:pt>
                <c:pt idx="26">
                  <c:v>-0.68</c:v>
                </c:pt>
                <c:pt idx="27">
                  <c:v>-0.66</c:v>
                </c:pt>
                <c:pt idx="28">
                  <c:v>-0.64</c:v>
                </c:pt>
                <c:pt idx="29">
                  <c:v>-0.62</c:v>
                </c:pt>
                <c:pt idx="30">
                  <c:v>-0.6</c:v>
                </c:pt>
                <c:pt idx="31">
                  <c:v>-0.57999999999999996</c:v>
                </c:pt>
                <c:pt idx="32">
                  <c:v>-0.56000000000000005</c:v>
                </c:pt>
                <c:pt idx="33">
                  <c:v>-0.54</c:v>
                </c:pt>
                <c:pt idx="34">
                  <c:v>-0.52</c:v>
                </c:pt>
                <c:pt idx="35">
                  <c:v>-0.5</c:v>
                </c:pt>
                <c:pt idx="36">
                  <c:v>-0.48</c:v>
                </c:pt>
                <c:pt idx="37">
                  <c:v>-0.46</c:v>
                </c:pt>
                <c:pt idx="38">
                  <c:v>-0.44</c:v>
                </c:pt>
                <c:pt idx="39">
                  <c:v>-0.42</c:v>
                </c:pt>
                <c:pt idx="40">
                  <c:v>-0.4</c:v>
                </c:pt>
                <c:pt idx="41">
                  <c:v>-0.38</c:v>
                </c:pt>
                <c:pt idx="42">
                  <c:v>-0.36</c:v>
                </c:pt>
                <c:pt idx="43">
                  <c:v>-0.34</c:v>
                </c:pt>
                <c:pt idx="44">
                  <c:v>-0.32</c:v>
                </c:pt>
                <c:pt idx="45">
                  <c:v>-0.3</c:v>
                </c:pt>
                <c:pt idx="46">
                  <c:v>-0.28000000000000003</c:v>
                </c:pt>
                <c:pt idx="47">
                  <c:v>-0.26</c:v>
                </c:pt>
                <c:pt idx="48">
                  <c:v>-0.24</c:v>
                </c:pt>
                <c:pt idx="49">
                  <c:v>-0.22</c:v>
                </c:pt>
                <c:pt idx="50">
                  <c:v>-0.2</c:v>
                </c:pt>
                <c:pt idx="51">
                  <c:v>-0.18</c:v>
                </c:pt>
                <c:pt idx="52">
                  <c:v>-0.16</c:v>
                </c:pt>
                <c:pt idx="53">
                  <c:v>-0.14000000000000001</c:v>
                </c:pt>
                <c:pt idx="54">
                  <c:v>-0.12</c:v>
                </c:pt>
                <c:pt idx="55">
                  <c:v>-0.1</c:v>
                </c:pt>
                <c:pt idx="56">
                  <c:v>-0.08</c:v>
                </c:pt>
                <c:pt idx="57">
                  <c:v>-0.06</c:v>
                </c:pt>
                <c:pt idx="58">
                  <c:v>-0.04</c:v>
                </c:pt>
                <c:pt idx="59">
                  <c:v>-0.02</c:v>
                </c:pt>
                <c:pt idx="60">
                  <c:v>0</c:v>
                </c:pt>
                <c:pt idx="61">
                  <c:v>0.02</c:v>
                </c:pt>
                <c:pt idx="62">
                  <c:v>0.04</c:v>
                </c:pt>
                <c:pt idx="63">
                  <c:v>0.06</c:v>
                </c:pt>
                <c:pt idx="64">
                  <c:v>0.08</c:v>
                </c:pt>
                <c:pt idx="65">
                  <c:v>0.1</c:v>
                </c:pt>
                <c:pt idx="66">
                  <c:v>0.12</c:v>
                </c:pt>
                <c:pt idx="67">
                  <c:v>0.14000000000000001</c:v>
                </c:pt>
                <c:pt idx="68">
                  <c:v>0.16</c:v>
                </c:pt>
                <c:pt idx="69">
                  <c:v>0.18</c:v>
                </c:pt>
                <c:pt idx="70">
                  <c:v>0.2</c:v>
                </c:pt>
                <c:pt idx="71">
                  <c:v>0.22</c:v>
                </c:pt>
                <c:pt idx="72">
                  <c:v>0.24</c:v>
                </c:pt>
                <c:pt idx="73">
                  <c:v>0.26</c:v>
                </c:pt>
                <c:pt idx="74">
                  <c:v>0.28000000000000003</c:v>
                </c:pt>
                <c:pt idx="75">
                  <c:v>0.3</c:v>
                </c:pt>
                <c:pt idx="76">
                  <c:v>0.32</c:v>
                </c:pt>
                <c:pt idx="77">
                  <c:v>0.34</c:v>
                </c:pt>
                <c:pt idx="78">
                  <c:v>0.36</c:v>
                </c:pt>
                <c:pt idx="79">
                  <c:v>0.38</c:v>
                </c:pt>
                <c:pt idx="80">
                  <c:v>0.4</c:v>
                </c:pt>
                <c:pt idx="81">
                  <c:v>0.42</c:v>
                </c:pt>
                <c:pt idx="82">
                  <c:v>0.44</c:v>
                </c:pt>
                <c:pt idx="83">
                  <c:v>0.46</c:v>
                </c:pt>
                <c:pt idx="84">
                  <c:v>0.48</c:v>
                </c:pt>
                <c:pt idx="85">
                  <c:v>0.5</c:v>
                </c:pt>
                <c:pt idx="86">
                  <c:v>0.52</c:v>
                </c:pt>
                <c:pt idx="87">
                  <c:v>0.54</c:v>
                </c:pt>
                <c:pt idx="88">
                  <c:v>0.56000000000000005</c:v>
                </c:pt>
                <c:pt idx="89">
                  <c:v>0.57999999999999996</c:v>
                </c:pt>
                <c:pt idx="90">
                  <c:v>0.6</c:v>
                </c:pt>
                <c:pt idx="91">
                  <c:v>0.62</c:v>
                </c:pt>
                <c:pt idx="92">
                  <c:v>0.64</c:v>
                </c:pt>
                <c:pt idx="93">
                  <c:v>0.66</c:v>
                </c:pt>
                <c:pt idx="94">
                  <c:v>0.68</c:v>
                </c:pt>
                <c:pt idx="95">
                  <c:v>0.7</c:v>
                </c:pt>
                <c:pt idx="96">
                  <c:v>0.72</c:v>
                </c:pt>
                <c:pt idx="97">
                  <c:v>0.74</c:v>
                </c:pt>
                <c:pt idx="98">
                  <c:v>0.76</c:v>
                </c:pt>
                <c:pt idx="99">
                  <c:v>0.78</c:v>
                </c:pt>
                <c:pt idx="100">
                  <c:v>0.8</c:v>
                </c:pt>
                <c:pt idx="101">
                  <c:v>0.82</c:v>
                </c:pt>
                <c:pt idx="102">
                  <c:v>0.84</c:v>
                </c:pt>
                <c:pt idx="103">
                  <c:v>0.86</c:v>
                </c:pt>
                <c:pt idx="104">
                  <c:v>0.88</c:v>
                </c:pt>
                <c:pt idx="105">
                  <c:v>0.9</c:v>
                </c:pt>
                <c:pt idx="106">
                  <c:v>0.92</c:v>
                </c:pt>
                <c:pt idx="107">
                  <c:v>0.94</c:v>
                </c:pt>
                <c:pt idx="108">
                  <c:v>0.96</c:v>
                </c:pt>
                <c:pt idx="109">
                  <c:v>0.98</c:v>
                </c:pt>
                <c:pt idx="110">
                  <c:v>1</c:v>
                </c:pt>
                <c:pt idx="111">
                  <c:v>1.02</c:v>
                </c:pt>
                <c:pt idx="112">
                  <c:v>1.04</c:v>
                </c:pt>
                <c:pt idx="113">
                  <c:v>1.06</c:v>
                </c:pt>
                <c:pt idx="114">
                  <c:v>1.08</c:v>
                </c:pt>
                <c:pt idx="115">
                  <c:v>1.1000000000000001</c:v>
                </c:pt>
                <c:pt idx="116">
                  <c:v>1.1200000000000001</c:v>
                </c:pt>
                <c:pt idx="117">
                  <c:v>1.1399999999999999</c:v>
                </c:pt>
                <c:pt idx="118">
                  <c:v>1.1599999999999999</c:v>
                </c:pt>
                <c:pt idx="119">
                  <c:v>1.18</c:v>
                </c:pt>
                <c:pt idx="120">
                  <c:v>1.2</c:v>
                </c:pt>
              </c:numCache>
            </c:numRef>
          </c:xVal>
          <c:yVal>
            <c:numRef>
              <c:f>'Gate leakage'!$BI$126:$BI$246</c:f>
              <c:numCache>
                <c:formatCode>0.00E+00</c:formatCode>
                <c:ptCount val="121"/>
                <c:pt idx="0">
                  <c:v>1.2535000000000001E-10</c:v>
                </c:pt>
                <c:pt idx="1">
                  <c:v>1.0237E-10</c:v>
                </c:pt>
                <c:pt idx="2">
                  <c:v>8.2128000000000001E-11</c:v>
                </c:pt>
                <c:pt idx="3">
                  <c:v>6.6518999999999998E-11</c:v>
                </c:pt>
                <c:pt idx="4">
                  <c:v>5.3769999999999999E-11</c:v>
                </c:pt>
                <c:pt idx="5">
                  <c:v>4.3412E-11</c:v>
                </c:pt>
                <c:pt idx="6">
                  <c:v>3.4805000000000003E-11</c:v>
                </c:pt>
                <c:pt idx="7">
                  <c:v>2.8777999999999999E-11</c:v>
                </c:pt>
                <c:pt idx="8">
                  <c:v>2.3213E-11</c:v>
                </c:pt>
                <c:pt idx="9">
                  <c:v>1.9537000000000001E-11</c:v>
                </c:pt>
                <c:pt idx="10">
                  <c:v>1.6884999999999998E-11</c:v>
                </c:pt>
                <c:pt idx="11">
                  <c:v>1.4357E-11</c:v>
                </c:pt>
                <c:pt idx="12">
                  <c:v>1.2586E-11</c:v>
                </c:pt>
                <c:pt idx="13">
                  <c:v>1.1386E-11</c:v>
                </c:pt>
                <c:pt idx="14">
                  <c:v>1.0047E-11</c:v>
                </c:pt>
                <c:pt idx="15">
                  <c:v>9.4538999999999995E-12</c:v>
                </c:pt>
                <c:pt idx="16">
                  <c:v>8.6668999999999998E-12</c:v>
                </c:pt>
                <c:pt idx="17">
                  <c:v>8.1709999999999998E-12</c:v>
                </c:pt>
                <c:pt idx="18">
                  <c:v>7.5331999999999994E-12</c:v>
                </c:pt>
                <c:pt idx="19">
                  <c:v>7.1476E-12</c:v>
                </c:pt>
                <c:pt idx="20">
                  <c:v>6.6448999999999997E-12</c:v>
                </c:pt>
                <c:pt idx="21">
                  <c:v>6.3424000000000001E-12</c:v>
                </c:pt>
                <c:pt idx="22">
                  <c:v>5.9357999999999998E-12</c:v>
                </c:pt>
                <c:pt idx="23">
                  <c:v>5.6751999999999999E-12</c:v>
                </c:pt>
                <c:pt idx="24">
                  <c:v>5.3209000000000001E-12</c:v>
                </c:pt>
                <c:pt idx="25">
                  <c:v>5.0566000000000001E-12</c:v>
                </c:pt>
                <c:pt idx="26">
                  <c:v>4.7964999999999996E-12</c:v>
                </c:pt>
                <c:pt idx="27">
                  <c:v>4.5287000000000003E-12</c:v>
                </c:pt>
                <c:pt idx="28">
                  <c:v>4.2800999999999999E-12</c:v>
                </c:pt>
                <c:pt idx="29">
                  <c:v>4.0247E-12</c:v>
                </c:pt>
                <c:pt idx="30">
                  <c:v>3.8094999999999999E-12</c:v>
                </c:pt>
                <c:pt idx="31">
                  <c:v>3.5622999999999999E-12</c:v>
                </c:pt>
                <c:pt idx="32">
                  <c:v>3.4187999999999999E-12</c:v>
                </c:pt>
                <c:pt idx="33">
                  <c:v>3.1609E-12</c:v>
                </c:pt>
                <c:pt idx="34">
                  <c:v>3.0347E-12</c:v>
                </c:pt>
                <c:pt idx="35">
                  <c:v>2.7704E-12</c:v>
                </c:pt>
                <c:pt idx="36">
                  <c:v>2.7152E-12</c:v>
                </c:pt>
                <c:pt idx="37">
                  <c:v>2.4615999999999999E-12</c:v>
                </c:pt>
                <c:pt idx="38">
                  <c:v>2.3920999999999999E-12</c:v>
                </c:pt>
                <c:pt idx="39">
                  <c:v>2.1443000000000001E-12</c:v>
                </c:pt>
                <c:pt idx="40">
                  <c:v>2.0981000000000001E-12</c:v>
                </c:pt>
                <c:pt idx="41">
                  <c:v>1.8680000000000001E-12</c:v>
                </c:pt>
                <c:pt idx="42">
                  <c:v>1.8110000000000001E-12</c:v>
                </c:pt>
                <c:pt idx="43">
                  <c:v>1.6502E-12</c:v>
                </c:pt>
                <c:pt idx="44">
                  <c:v>1.6058000000000001E-12</c:v>
                </c:pt>
                <c:pt idx="45">
                  <c:v>1.4563999999999999E-12</c:v>
                </c:pt>
                <c:pt idx="46">
                  <c:v>1.4011999999999999E-12</c:v>
                </c:pt>
                <c:pt idx="47">
                  <c:v>1.2812E-12</c:v>
                </c:pt>
                <c:pt idx="48">
                  <c:v>1.2033999999999999E-12</c:v>
                </c:pt>
                <c:pt idx="49">
                  <c:v>1.1057E-12</c:v>
                </c:pt>
                <c:pt idx="50">
                  <c:v>1.0404000000000001E-12</c:v>
                </c:pt>
                <c:pt idx="51">
                  <c:v>9.7810000000000004E-13</c:v>
                </c:pt>
                <c:pt idx="52">
                  <c:v>8.6040000000000005E-13</c:v>
                </c:pt>
                <c:pt idx="53">
                  <c:v>8.3339999999999996E-13</c:v>
                </c:pt>
                <c:pt idx="54">
                  <c:v>7.0900000000000001E-13</c:v>
                </c:pt>
                <c:pt idx="55">
                  <c:v>7.3880000000000004E-13</c:v>
                </c:pt>
                <c:pt idx="56">
                  <c:v>5.7480000000000003E-13</c:v>
                </c:pt>
                <c:pt idx="57">
                  <c:v>5.966E-13</c:v>
                </c:pt>
                <c:pt idx="58">
                  <c:v>4.7049999999999996E-13</c:v>
                </c:pt>
                <c:pt idx="59">
                  <c:v>5.0199999999999998E-13</c:v>
                </c:pt>
                <c:pt idx="60">
                  <c:v>3.9269999999999998E-13</c:v>
                </c:pt>
                <c:pt idx="61">
                  <c:v>4.2639999999999998E-13</c:v>
                </c:pt>
                <c:pt idx="62">
                  <c:v>3.2700000000000002E-13</c:v>
                </c:pt>
                <c:pt idx="63">
                  <c:v>3.591E-13</c:v>
                </c:pt>
                <c:pt idx="64">
                  <c:v>2.804E-13</c:v>
                </c:pt>
                <c:pt idx="65">
                  <c:v>2.804E-13</c:v>
                </c:pt>
                <c:pt idx="66">
                  <c:v>2.254E-13</c:v>
                </c:pt>
                <c:pt idx="67">
                  <c:v>2.005E-13</c:v>
                </c:pt>
                <c:pt idx="68">
                  <c:v>1.702E-13</c:v>
                </c:pt>
                <c:pt idx="69">
                  <c:v>1.337E-13</c:v>
                </c:pt>
                <c:pt idx="70">
                  <c:v>7.6799999999999998E-14</c:v>
                </c:pt>
                <c:pt idx="71">
                  <c:v>8.5000000000000001E-15</c:v>
                </c:pt>
                <c:pt idx="72">
                  <c:v>1.0199999999999999E-13</c:v>
                </c:pt>
                <c:pt idx="73">
                  <c:v>3.2939999999999999E-13</c:v>
                </c:pt>
                <c:pt idx="74">
                  <c:v>5.3280000000000001E-13</c:v>
                </c:pt>
                <c:pt idx="75">
                  <c:v>1.0635000000000001E-12</c:v>
                </c:pt>
                <c:pt idx="76">
                  <c:v>1.7803E-12</c:v>
                </c:pt>
                <c:pt idx="77">
                  <c:v>3.1223000000000001E-12</c:v>
                </c:pt>
                <c:pt idx="78">
                  <c:v>5.1216999999999999E-12</c:v>
                </c:pt>
                <c:pt idx="79">
                  <c:v>8.5069000000000004E-12</c:v>
                </c:pt>
                <c:pt idx="80">
                  <c:v>1.3688000000000001E-11</c:v>
                </c:pt>
                <c:pt idx="81">
                  <c:v>2.0732999999999999E-11</c:v>
                </c:pt>
                <c:pt idx="82">
                  <c:v>3.0979999999999999E-11</c:v>
                </c:pt>
                <c:pt idx="83">
                  <c:v>4.4104999999999999E-11</c:v>
                </c:pt>
                <c:pt idx="84">
                  <c:v>6.1371999999999995E-11</c:v>
                </c:pt>
                <c:pt idx="85">
                  <c:v>8.2479999999999996E-11</c:v>
                </c:pt>
                <c:pt idx="86">
                  <c:v>1.0852E-10</c:v>
                </c:pt>
                <c:pt idx="87">
                  <c:v>1.3956999999999999E-10</c:v>
                </c:pt>
                <c:pt idx="88">
                  <c:v>1.7446000000000001E-10</c:v>
                </c:pt>
                <c:pt idx="89">
                  <c:v>2.1851E-10</c:v>
                </c:pt>
                <c:pt idx="90">
                  <c:v>2.6389000000000001E-10</c:v>
                </c:pt>
                <c:pt idx="91">
                  <c:v>3.2169E-10</c:v>
                </c:pt>
                <c:pt idx="92">
                  <c:v>3.8096E-10</c:v>
                </c:pt>
                <c:pt idx="93">
                  <c:v>4.5493E-10</c:v>
                </c:pt>
                <c:pt idx="94">
                  <c:v>5.2944999999999997E-10</c:v>
                </c:pt>
                <c:pt idx="95">
                  <c:v>6.2323000000000003E-10</c:v>
                </c:pt>
                <c:pt idx="96">
                  <c:v>7.1661999999999995E-10</c:v>
                </c:pt>
                <c:pt idx="97">
                  <c:v>8.3040000000000005E-10</c:v>
                </c:pt>
                <c:pt idx="98">
                  <c:v>9.4793000000000005E-10</c:v>
                </c:pt>
                <c:pt idx="99">
                  <c:v>1.0844299999999999E-9</c:v>
                </c:pt>
                <c:pt idx="100">
                  <c:v>1.2307999999999999E-9</c:v>
                </c:pt>
                <c:pt idx="101">
                  <c:v>1.3884000000000001E-9</c:v>
                </c:pt>
                <c:pt idx="102">
                  <c:v>1.5685999999999999E-9</c:v>
                </c:pt>
                <c:pt idx="103">
                  <c:v>1.7573999999999999E-9</c:v>
                </c:pt>
                <c:pt idx="104">
                  <c:v>1.9712E-9</c:v>
                </c:pt>
                <c:pt idx="105">
                  <c:v>2.1979E-9</c:v>
                </c:pt>
                <c:pt idx="106">
                  <c:v>2.4503000000000001E-9</c:v>
                </c:pt>
                <c:pt idx="107">
                  <c:v>2.7155E-9</c:v>
                </c:pt>
                <c:pt idx="108">
                  <c:v>3.0107E-9</c:v>
                </c:pt>
                <c:pt idx="109">
                  <c:v>3.3228000000000001E-9</c:v>
                </c:pt>
                <c:pt idx="110">
                  <c:v>3.6664000000000001E-9</c:v>
                </c:pt>
                <c:pt idx="111">
                  <c:v>4.0290999999999997E-9</c:v>
                </c:pt>
                <c:pt idx="112">
                  <c:v>4.4252E-9</c:v>
                </c:pt>
                <c:pt idx="113">
                  <c:v>4.8438999999999998E-9</c:v>
                </c:pt>
                <c:pt idx="114">
                  <c:v>5.299E-9</c:v>
                </c:pt>
                <c:pt idx="115">
                  <c:v>5.7790999999999996E-9</c:v>
                </c:pt>
                <c:pt idx="116">
                  <c:v>6.2998999999999997E-9</c:v>
                </c:pt>
                <c:pt idx="117">
                  <c:v>6.8489000000000002E-9</c:v>
                </c:pt>
                <c:pt idx="118">
                  <c:v>7.4430999999999997E-9</c:v>
                </c:pt>
                <c:pt idx="119">
                  <c:v>8.0670000000000004E-9</c:v>
                </c:pt>
                <c:pt idx="120">
                  <c:v>8.7370999999999995E-9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9E-4A6D-8A8D-0D56773061D1}"/>
            </c:ext>
          </c:extLst>
        </c:ser>
        <c:ser>
          <c:idx val="5"/>
          <c:order val="5"/>
          <c:tx>
            <c:strRef>
              <c:f>'Gate leakage'!$BJ$125</c:f>
              <c:strCache>
                <c:ptCount val="1"/>
                <c:pt idx="0">
                  <c:v>Vd=1.0V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'Gate leakage'!$BD$126:$BD$246</c:f>
              <c:numCache>
                <c:formatCode>General</c:formatCode>
                <c:ptCount val="121"/>
                <c:pt idx="0">
                  <c:v>-1.2</c:v>
                </c:pt>
                <c:pt idx="1">
                  <c:v>-1.18</c:v>
                </c:pt>
                <c:pt idx="2">
                  <c:v>-1.1599999999999999</c:v>
                </c:pt>
                <c:pt idx="3">
                  <c:v>-1.1399999999999999</c:v>
                </c:pt>
                <c:pt idx="4">
                  <c:v>-1.1200000000000001</c:v>
                </c:pt>
                <c:pt idx="5">
                  <c:v>-1.1000000000000001</c:v>
                </c:pt>
                <c:pt idx="6">
                  <c:v>-1.08</c:v>
                </c:pt>
                <c:pt idx="7">
                  <c:v>-1.06</c:v>
                </c:pt>
                <c:pt idx="8">
                  <c:v>-1.04</c:v>
                </c:pt>
                <c:pt idx="9">
                  <c:v>-1.02</c:v>
                </c:pt>
                <c:pt idx="10">
                  <c:v>-1</c:v>
                </c:pt>
                <c:pt idx="11">
                  <c:v>-0.98</c:v>
                </c:pt>
                <c:pt idx="12">
                  <c:v>-0.96</c:v>
                </c:pt>
                <c:pt idx="13">
                  <c:v>-0.94</c:v>
                </c:pt>
                <c:pt idx="14">
                  <c:v>-0.92</c:v>
                </c:pt>
                <c:pt idx="15">
                  <c:v>-0.9</c:v>
                </c:pt>
                <c:pt idx="16">
                  <c:v>-0.88</c:v>
                </c:pt>
                <c:pt idx="17">
                  <c:v>-0.86</c:v>
                </c:pt>
                <c:pt idx="18">
                  <c:v>-0.84</c:v>
                </c:pt>
                <c:pt idx="19">
                  <c:v>-0.82</c:v>
                </c:pt>
                <c:pt idx="20">
                  <c:v>-0.8</c:v>
                </c:pt>
                <c:pt idx="21">
                  <c:v>-0.78</c:v>
                </c:pt>
                <c:pt idx="22">
                  <c:v>-0.76</c:v>
                </c:pt>
                <c:pt idx="23">
                  <c:v>-0.74</c:v>
                </c:pt>
                <c:pt idx="24">
                  <c:v>-0.72</c:v>
                </c:pt>
                <c:pt idx="25">
                  <c:v>-0.7</c:v>
                </c:pt>
                <c:pt idx="26">
                  <c:v>-0.68</c:v>
                </c:pt>
                <c:pt idx="27">
                  <c:v>-0.66</c:v>
                </c:pt>
                <c:pt idx="28">
                  <c:v>-0.64</c:v>
                </c:pt>
                <c:pt idx="29">
                  <c:v>-0.62</c:v>
                </c:pt>
                <c:pt idx="30">
                  <c:v>-0.6</c:v>
                </c:pt>
                <c:pt idx="31">
                  <c:v>-0.57999999999999996</c:v>
                </c:pt>
                <c:pt idx="32">
                  <c:v>-0.56000000000000005</c:v>
                </c:pt>
                <c:pt idx="33">
                  <c:v>-0.54</c:v>
                </c:pt>
                <c:pt idx="34">
                  <c:v>-0.52</c:v>
                </c:pt>
                <c:pt idx="35">
                  <c:v>-0.5</c:v>
                </c:pt>
                <c:pt idx="36">
                  <c:v>-0.48</c:v>
                </c:pt>
                <c:pt idx="37">
                  <c:v>-0.46</c:v>
                </c:pt>
                <c:pt idx="38">
                  <c:v>-0.44</c:v>
                </c:pt>
                <c:pt idx="39">
                  <c:v>-0.42</c:v>
                </c:pt>
                <c:pt idx="40">
                  <c:v>-0.4</c:v>
                </c:pt>
                <c:pt idx="41">
                  <c:v>-0.38</c:v>
                </c:pt>
                <c:pt idx="42">
                  <c:v>-0.36</c:v>
                </c:pt>
                <c:pt idx="43">
                  <c:v>-0.34</c:v>
                </c:pt>
                <c:pt idx="44">
                  <c:v>-0.32</c:v>
                </c:pt>
                <c:pt idx="45">
                  <c:v>-0.3</c:v>
                </c:pt>
                <c:pt idx="46">
                  <c:v>-0.28000000000000003</c:v>
                </c:pt>
                <c:pt idx="47">
                  <c:v>-0.26</c:v>
                </c:pt>
                <c:pt idx="48">
                  <c:v>-0.24</c:v>
                </c:pt>
                <c:pt idx="49">
                  <c:v>-0.22</c:v>
                </c:pt>
                <c:pt idx="50">
                  <c:v>-0.2</c:v>
                </c:pt>
                <c:pt idx="51">
                  <c:v>-0.18</c:v>
                </c:pt>
                <c:pt idx="52">
                  <c:v>-0.16</c:v>
                </c:pt>
                <c:pt idx="53">
                  <c:v>-0.14000000000000001</c:v>
                </c:pt>
                <c:pt idx="54">
                  <c:v>-0.12</c:v>
                </c:pt>
                <c:pt idx="55">
                  <c:v>-0.1</c:v>
                </c:pt>
                <c:pt idx="56">
                  <c:v>-0.08</c:v>
                </c:pt>
                <c:pt idx="57">
                  <c:v>-0.06</c:v>
                </c:pt>
                <c:pt idx="58">
                  <c:v>-0.04</c:v>
                </c:pt>
                <c:pt idx="59">
                  <c:v>-0.02</c:v>
                </c:pt>
                <c:pt idx="60">
                  <c:v>0</c:v>
                </c:pt>
                <c:pt idx="61">
                  <c:v>0.02</c:v>
                </c:pt>
                <c:pt idx="62">
                  <c:v>0.04</c:v>
                </c:pt>
                <c:pt idx="63">
                  <c:v>0.06</c:v>
                </c:pt>
                <c:pt idx="64">
                  <c:v>0.08</c:v>
                </c:pt>
                <c:pt idx="65">
                  <c:v>0.1</c:v>
                </c:pt>
                <c:pt idx="66">
                  <c:v>0.12</c:v>
                </c:pt>
                <c:pt idx="67">
                  <c:v>0.14000000000000001</c:v>
                </c:pt>
                <c:pt idx="68">
                  <c:v>0.16</c:v>
                </c:pt>
                <c:pt idx="69">
                  <c:v>0.18</c:v>
                </c:pt>
                <c:pt idx="70">
                  <c:v>0.2</c:v>
                </c:pt>
                <c:pt idx="71">
                  <c:v>0.22</c:v>
                </c:pt>
                <c:pt idx="72">
                  <c:v>0.24</c:v>
                </c:pt>
                <c:pt idx="73">
                  <c:v>0.26</c:v>
                </c:pt>
                <c:pt idx="74">
                  <c:v>0.28000000000000003</c:v>
                </c:pt>
                <c:pt idx="75">
                  <c:v>0.3</c:v>
                </c:pt>
                <c:pt idx="76">
                  <c:v>0.32</c:v>
                </c:pt>
                <c:pt idx="77">
                  <c:v>0.34</c:v>
                </c:pt>
                <c:pt idx="78">
                  <c:v>0.36</c:v>
                </c:pt>
                <c:pt idx="79">
                  <c:v>0.38</c:v>
                </c:pt>
                <c:pt idx="80">
                  <c:v>0.4</c:v>
                </c:pt>
                <c:pt idx="81">
                  <c:v>0.42</c:v>
                </c:pt>
                <c:pt idx="82">
                  <c:v>0.44</c:v>
                </c:pt>
                <c:pt idx="83">
                  <c:v>0.46</c:v>
                </c:pt>
                <c:pt idx="84">
                  <c:v>0.48</c:v>
                </c:pt>
                <c:pt idx="85">
                  <c:v>0.5</c:v>
                </c:pt>
                <c:pt idx="86">
                  <c:v>0.52</c:v>
                </c:pt>
                <c:pt idx="87">
                  <c:v>0.54</c:v>
                </c:pt>
                <c:pt idx="88">
                  <c:v>0.56000000000000005</c:v>
                </c:pt>
                <c:pt idx="89">
                  <c:v>0.57999999999999996</c:v>
                </c:pt>
                <c:pt idx="90">
                  <c:v>0.6</c:v>
                </c:pt>
                <c:pt idx="91">
                  <c:v>0.62</c:v>
                </c:pt>
                <c:pt idx="92">
                  <c:v>0.64</c:v>
                </c:pt>
                <c:pt idx="93">
                  <c:v>0.66</c:v>
                </c:pt>
                <c:pt idx="94">
                  <c:v>0.68</c:v>
                </c:pt>
                <c:pt idx="95">
                  <c:v>0.7</c:v>
                </c:pt>
                <c:pt idx="96">
                  <c:v>0.72</c:v>
                </c:pt>
                <c:pt idx="97">
                  <c:v>0.74</c:v>
                </c:pt>
                <c:pt idx="98">
                  <c:v>0.76</c:v>
                </c:pt>
                <c:pt idx="99">
                  <c:v>0.78</c:v>
                </c:pt>
                <c:pt idx="100">
                  <c:v>0.8</c:v>
                </c:pt>
                <c:pt idx="101">
                  <c:v>0.82</c:v>
                </c:pt>
                <c:pt idx="102">
                  <c:v>0.84</c:v>
                </c:pt>
                <c:pt idx="103">
                  <c:v>0.86</c:v>
                </c:pt>
                <c:pt idx="104">
                  <c:v>0.88</c:v>
                </c:pt>
                <c:pt idx="105">
                  <c:v>0.9</c:v>
                </c:pt>
                <c:pt idx="106">
                  <c:v>0.92</c:v>
                </c:pt>
                <c:pt idx="107">
                  <c:v>0.94</c:v>
                </c:pt>
                <c:pt idx="108">
                  <c:v>0.96</c:v>
                </c:pt>
                <c:pt idx="109">
                  <c:v>0.98</c:v>
                </c:pt>
                <c:pt idx="110">
                  <c:v>1</c:v>
                </c:pt>
                <c:pt idx="111">
                  <c:v>1.02</c:v>
                </c:pt>
                <c:pt idx="112">
                  <c:v>1.04</c:v>
                </c:pt>
                <c:pt idx="113">
                  <c:v>1.06</c:v>
                </c:pt>
                <c:pt idx="114">
                  <c:v>1.08</c:v>
                </c:pt>
                <c:pt idx="115">
                  <c:v>1.1000000000000001</c:v>
                </c:pt>
                <c:pt idx="116">
                  <c:v>1.1200000000000001</c:v>
                </c:pt>
                <c:pt idx="117">
                  <c:v>1.1399999999999999</c:v>
                </c:pt>
                <c:pt idx="118">
                  <c:v>1.1599999999999999</c:v>
                </c:pt>
                <c:pt idx="119">
                  <c:v>1.18</c:v>
                </c:pt>
                <c:pt idx="120">
                  <c:v>1.2</c:v>
                </c:pt>
              </c:numCache>
            </c:numRef>
          </c:xVal>
          <c:yVal>
            <c:numRef>
              <c:f>'Gate leakage'!$BJ$126:$BJ$246</c:f>
              <c:numCache>
                <c:formatCode>0.00E+00</c:formatCode>
                <c:ptCount val="121"/>
                <c:pt idx="0">
                  <c:v>1.2886999999999999E-10</c:v>
                </c:pt>
                <c:pt idx="1">
                  <c:v>1.0771E-10</c:v>
                </c:pt>
                <c:pt idx="2">
                  <c:v>8.7388000000000004E-11</c:v>
                </c:pt>
                <c:pt idx="3">
                  <c:v>7.1097000000000005E-11</c:v>
                </c:pt>
                <c:pt idx="4">
                  <c:v>5.8013999999999997E-11</c:v>
                </c:pt>
                <c:pt idx="5">
                  <c:v>4.7495E-11</c:v>
                </c:pt>
                <c:pt idx="6">
                  <c:v>3.9061000000000001E-11</c:v>
                </c:pt>
                <c:pt idx="7">
                  <c:v>3.2788E-11</c:v>
                </c:pt>
                <c:pt idx="8">
                  <c:v>2.7644E-11</c:v>
                </c:pt>
                <c:pt idx="9">
                  <c:v>2.3142000000000001E-11</c:v>
                </c:pt>
                <c:pt idx="10">
                  <c:v>2.0164E-11</c:v>
                </c:pt>
                <c:pt idx="11">
                  <c:v>1.7762E-11</c:v>
                </c:pt>
                <c:pt idx="12">
                  <c:v>1.5861999999999998E-11</c:v>
                </c:pt>
                <c:pt idx="13">
                  <c:v>1.4794999999999999E-11</c:v>
                </c:pt>
                <c:pt idx="14">
                  <c:v>1.3531E-11</c:v>
                </c:pt>
                <c:pt idx="15">
                  <c:v>1.2705E-11</c:v>
                </c:pt>
                <c:pt idx="16">
                  <c:v>1.2055000000000001E-11</c:v>
                </c:pt>
                <c:pt idx="17">
                  <c:v>1.0964999999999999E-11</c:v>
                </c:pt>
                <c:pt idx="18">
                  <c:v>1.0615999999999999E-11</c:v>
                </c:pt>
                <c:pt idx="19">
                  <c:v>9.8909999999999998E-12</c:v>
                </c:pt>
                <c:pt idx="20">
                  <c:v>9.3245999999999993E-12</c:v>
                </c:pt>
                <c:pt idx="21">
                  <c:v>8.9378000000000001E-12</c:v>
                </c:pt>
                <c:pt idx="22">
                  <c:v>8.4233999999999998E-12</c:v>
                </c:pt>
                <c:pt idx="23">
                  <c:v>8.0951000000000001E-12</c:v>
                </c:pt>
                <c:pt idx="24">
                  <c:v>7.6300000000000004E-12</c:v>
                </c:pt>
                <c:pt idx="25">
                  <c:v>7.3056999999999995E-12</c:v>
                </c:pt>
                <c:pt idx="26">
                  <c:v>6.9078000000000001E-12</c:v>
                </c:pt>
                <c:pt idx="27">
                  <c:v>6.6628000000000002E-12</c:v>
                </c:pt>
                <c:pt idx="28">
                  <c:v>6.2755999999999996E-12</c:v>
                </c:pt>
                <c:pt idx="29">
                  <c:v>6.0091000000000003E-12</c:v>
                </c:pt>
                <c:pt idx="30">
                  <c:v>5.6790000000000003E-12</c:v>
                </c:pt>
                <c:pt idx="31">
                  <c:v>5.4426999999999998E-12</c:v>
                </c:pt>
                <c:pt idx="32">
                  <c:v>5.1437000000000004E-12</c:v>
                </c:pt>
                <c:pt idx="33">
                  <c:v>4.9172000000000001E-12</c:v>
                </c:pt>
                <c:pt idx="34">
                  <c:v>4.6185000000000002E-12</c:v>
                </c:pt>
                <c:pt idx="35">
                  <c:v>4.4410000000000002E-12</c:v>
                </c:pt>
                <c:pt idx="36">
                  <c:v>4.1481999999999996E-12</c:v>
                </c:pt>
                <c:pt idx="37">
                  <c:v>3.9903000000000001E-12</c:v>
                </c:pt>
                <c:pt idx="38">
                  <c:v>3.7511E-12</c:v>
                </c:pt>
                <c:pt idx="39">
                  <c:v>3.6066E-12</c:v>
                </c:pt>
                <c:pt idx="40">
                  <c:v>3.3631000000000001E-12</c:v>
                </c:pt>
                <c:pt idx="41">
                  <c:v>3.2389999999999998E-12</c:v>
                </c:pt>
                <c:pt idx="42">
                  <c:v>2.9911E-12</c:v>
                </c:pt>
                <c:pt idx="43">
                  <c:v>2.8870000000000001E-12</c:v>
                </c:pt>
                <c:pt idx="44">
                  <c:v>2.6739000000000001E-12</c:v>
                </c:pt>
                <c:pt idx="45">
                  <c:v>2.5524999999999999E-12</c:v>
                </c:pt>
                <c:pt idx="46">
                  <c:v>2.3678000000000001E-12</c:v>
                </c:pt>
                <c:pt idx="47">
                  <c:v>2.2743000000000001E-12</c:v>
                </c:pt>
                <c:pt idx="48">
                  <c:v>2.1012999999999999E-12</c:v>
                </c:pt>
                <c:pt idx="49">
                  <c:v>2.0191000000000002E-12</c:v>
                </c:pt>
                <c:pt idx="50">
                  <c:v>1.8448E-12</c:v>
                </c:pt>
                <c:pt idx="51">
                  <c:v>1.8046E-12</c:v>
                </c:pt>
                <c:pt idx="52">
                  <c:v>1.6527E-12</c:v>
                </c:pt>
                <c:pt idx="53">
                  <c:v>1.5884E-12</c:v>
                </c:pt>
                <c:pt idx="54">
                  <c:v>1.4213E-12</c:v>
                </c:pt>
                <c:pt idx="55">
                  <c:v>1.3665000000000001E-12</c:v>
                </c:pt>
                <c:pt idx="56">
                  <c:v>1.2437E-12</c:v>
                </c:pt>
                <c:pt idx="57">
                  <c:v>1.1749E-12</c:v>
                </c:pt>
                <c:pt idx="58">
                  <c:v>1.0354E-12</c:v>
                </c:pt>
                <c:pt idx="59">
                  <c:v>1.0428E-12</c:v>
                </c:pt>
                <c:pt idx="60">
                  <c:v>9.0390000000000002E-13</c:v>
                </c:pt>
                <c:pt idx="61">
                  <c:v>9.0599999999999998E-13</c:v>
                </c:pt>
                <c:pt idx="62">
                  <c:v>8.1350000000000002E-13</c:v>
                </c:pt>
                <c:pt idx="63">
                  <c:v>7.5260000000000004E-13</c:v>
                </c:pt>
                <c:pt idx="64">
                  <c:v>6.5649999999999998E-13</c:v>
                </c:pt>
                <c:pt idx="65">
                  <c:v>6.4959999999999998E-13</c:v>
                </c:pt>
                <c:pt idx="66">
                  <c:v>5.7870000000000005E-13</c:v>
                </c:pt>
                <c:pt idx="67">
                  <c:v>5.4869999999999997E-13</c:v>
                </c:pt>
                <c:pt idx="68">
                  <c:v>4.6070000000000005E-13</c:v>
                </c:pt>
                <c:pt idx="69">
                  <c:v>3.8600000000000002E-13</c:v>
                </c:pt>
                <c:pt idx="70">
                  <c:v>3.136E-13</c:v>
                </c:pt>
                <c:pt idx="71">
                  <c:v>2.1369999999999999E-13</c:v>
                </c:pt>
                <c:pt idx="72">
                  <c:v>9.3399999999999998E-14</c:v>
                </c:pt>
                <c:pt idx="73">
                  <c:v>8.9800000000000006E-14</c:v>
                </c:pt>
                <c:pt idx="74">
                  <c:v>3.6899999999999999E-13</c:v>
                </c:pt>
                <c:pt idx="75">
                  <c:v>8.5330000000000001E-13</c:v>
                </c:pt>
                <c:pt idx="76">
                  <c:v>1.6338E-12</c:v>
                </c:pt>
                <c:pt idx="77">
                  <c:v>2.9217999999999999E-12</c:v>
                </c:pt>
                <c:pt idx="78">
                  <c:v>4.9960000000000001E-12</c:v>
                </c:pt>
                <c:pt idx="79">
                  <c:v>8.3325000000000007E-12</c:v>
                </c:pt>
                <c:pt idx="80">
                  <c:v>1.3076E-11</c:v>
                </c:pt>
                <c:pt idx="81">
                  <c:v>2.0830000000000001E-11</c:v>
                </c:pt>
                <c:pt idx="82">
                  <c:v>3.0703999999999997E-11</c:v>
                </c:pt>
                <c:pt idx="83">
                  <c:v>4.4125999999999998E-11</c:v>
                </c:pt>
                <c:pt idx="84">
                  <c:v>6.1233000000000005E-11</c:v>
                </c:pt>
                <c:pt idx="85">
                  <c:v>8.214E-11</c:v>
                </c:pt>
                <c:pt idx="86">
                  <c:v>1.08054E-10</c:v>
                </c:pt>
                <c:pt idx="87">
                  <c:v>1.3676E-10</c:v>
                </c:pt>
                <c:pt idx="88">
                  <c:v>1.7647999999999999E-10</c:v>
                </c:pt>
                <c:pt idx="89">
                  <c:v>2.1574E-10</c:v>
                </c:pt>
                <c:pt idx="90">
                  <c:v>2.6651999999999998E-10</c:v>
                </c:pt>
                <c:pt idx="91">
                  <c:v>3.1887999999999999E-10</c:v>
                </c:pt>
                <c:pt idx="92">
                  <c:v>3.8398999999999998E-10</c:v>
                </c:pt>
                <c:pt idx="93">
                  <c:v>4.5207000000000002E-10</c:v>
                </c:pt>
                <c:pt idx="94">
                  <c:v>5.3326999999999996E-10</c:v>
                </c:pt>
                <c:pt idx="95">
                  <c:v>6.1935000000000004E-10</c:v>
                </c:pt>
                <c:pt idx="96">
                  <c:v>7.1859999999999998E-10</c:v>
                </c:pt>
                <c:pt idx="97">
                  <c:v>8.2733999999999996E-10</c:v>
                </c:pt>
                <c:pt idx="98">
                  <c:v>9.4798999999999995E-10</c:v>
                </c:pt>
                <c:pt idx="99">
                  <c:v>1.0815E-9</c:v>
                </c:pt>
                <c:pt idx="100">
                  <c:v>1.2276E-9</c:v>
                </c:pt>
                <c:pt idx="101">
                  <c:v>1.3907E-9</c:v>
                </c:pt>
                <c:pt idx="102">
                  <c:v>1.564E-9</c:v>
                </c:pt>
                <c:pt idx="103">
                  <c:v>1.759E-9</c:v>
                </c:pt>
                <c:pt idx="104">
                  <c:v>1.9674000000000001E-9</c:v>
                </c:pt>
                <c:pt idx="105">
                  <c:v>2.1981000000000001E-9</c:v>
                </c:pt>
                <c:pt idx="106">
                  <c:v>2.4451000000000002E-9</c:v>
                </c:pt>
                <c:pt idx="107">
                  <c:v>2.7160000000000001E-9</c:v>
                </c:pt>
                <c:pt idx="108">
                  <c:v>3.0046000000000002E-9</c:v>
                </c:pt>
                <c:pt idx="109">
                  <c:v>3.3220999999999999E-9</c:v>
                </c:pt>
                <c:pt idx="110">
                  <c:v>3.6607E-9</c:v>
                </c:pt>
                <c:pt idx="111">
                  <c:v>4.0279000000000001E-9</c:v>
                </c:pt>
                <c:pt idx="112">
                  <c:v>4.4191000000000002E-9</c:v>
                </c:pt>
                <c:pt idx="113">
                  <c:v>4.8416999999999999E-9</c:v>
                </c:pt>
                <c:pt idx="114">
                  <c:v>5.2914999999999998E-9</c:v>
                </c:pt>
                <c:pt idx="115">
                  <c:v>5.7759000000000003E-9</c:v>
                </c:pt>
                <c:pt idx="116">
                  <c:v>6.2922999999999999E-9</c:v>
                </c:pt>
                <c:pt idx="117">
                  <c:v>6.8442E-9</c:v>
                </c:pt>
                <c:pt idx="118">
                  <c:v>7.4333E-9</c:v>
                </c:pt>
                <c:pt idx="119">
                  <c:v>8.0611999999999994E-9</c:v>
                </c:pt>
                <c:pt idx="120">
                  <c:v>8.7247000000000007E-9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9E-4A6D-8A8D-0D56773061D1}"/>
            </c:ext>
          </c:extLst>
        </c:ser>
        <c:ser>
          <c:idx val="6"/>
          <c:order val="6"/>
          <c:tx>
            <c:strRef>
              <c:f>'Gate leakage'!$BK$125</c:f>
              <c:strCache>
                <c:ptCount val="1"/>
                <c:pt idx="0">
                  <c:v>Vd=1.2V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'Gate leakage'!$BD$126:$BD$246</c:f>
              <c:numCache>
                <c:formatCode>General</c:formatCode>
                <c:ptCount val="121"/>
                <c:pt idx="0">
                  <c:v>-1.2</c:v>
                </c:pt>
                <c:pt idx="1">
                  <c:v>-1.18</c:v>
                </c:pt>
                <c:pt idx="2">
                  <c:v>-1.1599999999999999</c:v>
                </c:pt>
                <c:pt idx="3">
                  <c:v>-1.1399999999999999</c:v>
                </c:pt>
                <c:pt idx="4">
                  <c:v>-1.1200000000000001</c:v>
                </c:pt>
                <c:pt idx="5">
                  <c:v>-1.1000000000000001</c:v>
                </c:pt>
                <c:pt idx="6">
                  <c:v>-1.08</c:v>
                </c:pt>
                <c:pt idx="7">
                  <c:v>-1.06</c:v>
                </c:pt>
                <c:pt idx="8">
                  <c:v>-1.04</c:v>
                </c:pt>
                <c:pt idx="9">
                  <c:v>-1.02</c:v>
                </c:pt>
                <c:pt idx="10">
                  <c:v>-1</c:v>
                </c:pt>
                <c:pt idx="11">
                  <c:v>-0.98</c:v>
                </c:pt>
                <c:pt idx="12">
                  <c:v>-0.96</c:v>
                </c:pt>
                <c:pt idx="13">
                  <c:v>-0.94</c:v>
                </c:pt>
                <c:pt idx="14">
                  <c:v>-0.92</c:v>
                </c:pt>
                <c:pt idx="15">
                  <c:v>-0.9</c:v>
                </c:pt>
                <c:pt idx="16">
                  <c:v>-0.88</c:v>
                </c:pt>
                <c:pt idx="17">
                  <c:v>-0.86</c:v>
                </c:pt>
                <c:pt idx="18">
                  <c:v>-0.84</c:v>
                </c:pt>
                <c:pt idx="19">
                  <c:v>-0.82</c:v>
                </c:pt>
                <c:pt idx="20">
                  <c:v>-0.8</c:v>
                </c:pt>
                <c:pt idx="21">
                  <c:v>-0.78</c:v>
                </c:pt>
                <c:pt idx="22">
                  <c:v>-0.76</c:v>
                </c:pt>
                <c:pt idx="23">
                  <c:v>-0.74</c:v>
                </c:pt>
                <c:pt idx="24">
                  <c:v>-0.72</c:v>
                </c:pt>
                <c:pt idx="25">
                  <c:v>-0.7</c:v>
                </c:pt>
                <c:pt idx="26">
                  <c:v>-0.68</c:v>
                </c:pt>
                <c:pt idx="27">
                  <c:v>-0.66</c:v>
                </c:pt>
                <c:pt idx="28">
                  <c:v>-0.64</c:v>
                </c:pt>
                <c:pt idx="29">
                  <c:v>-0.62</c:v>
                </c:pt>
                <c:pt idx="30">
                  <c:v>-0.6</c:v>
                </c:pt>
                <c:pt idx="31">
                  <c:v>-0.57999999999999996</c:v>
                </c:pt>
                <c:pt idx="32">
                  <c:v>-0.56000000000000005</c:v>
                </c:pt>
                <c:pt idx="33">
                  <c:v>-0.54</c:v>
                </c:pt>
                <c:pt idx="34">
                  <c:v>-0.52</c:v>
                </c:pt>
                <c:pt idx="35">
                  <c:v>-0.5</c:v>
                </c:pt>
                <c:pt idx="36">
                  <c:v>-0.48</c:v>
                </c:pt>
                <c:pt idx="37">
                  <c:v>-0.46</c:v>
                </c:pt>
                <c:pt idx="38">
                  <c:v>-0.44</c:v>
                </c:pt>
                <c:pt idx="39">
                  <c:v>-0.42</c:v>
                </c:pt>
                <c:pt idx="40">
                  <c:v>-0.4</c:v>
                </c:pt>
                <c:pt idx="41">
                  <c:v>-0.38</c:v>
                </c:pt>
                <c:pt idx="42">
                  <c:v>-0.36</c:v>
                </c:pt>
                <c:pt idx="43">
                  <c:v>-0.34</c:v>
                </c:pt>
                <c:pt idx="44">
                  <c:v>-0.32</c:v>
                </c:pt>
                <c:pt idx="45">
                  <c:v>-0.3</c:v>
                </c:pt>
                <c:pt idx="46">
                  <c:v>-0.28000000000000003</c:v>
                </c:pt>
                <c:pt idx="47">
                  <c:v>-0.26</c:v>
                </c:pt>
                <c:pt idx="48">
                  <c:v>-0.24</c:v>
                </c:pt>
                <c:pt idx="49">
                  <c:v>-0.22</c:v>
                </c:pt>
                <c:pt idx="50">
                  <c:v>-0.2</c:v>
                </c:pt>
                <c:pt idx="51">
                  <c:v>-0.18</c:v>
                </c:pt>
                <c:pt idx="52">
                  <c:v>-0.16</c:v>
                </c:pt>
                <c:pt idx="53">
                  <c:v>-0.14000000000000001</c:v>
                </c:pt>
                <c:pt idx="54">
                  <c:v>-0.12</c:v>
                </c:pt>
                <c:pt idx="55">
                  <c:v>-0.1</c:v>
                </c:pt>
                <c:pt idx="56">
                  <c:v>-0.08</c:v>
                </c:pt>
                <c:pt idx="57">
                  <c:v>-0.06</c:v>
                </c:pt>
                <c:pt idx="58">
                  <c:v>-0.04</c:v>
                </c:pt>
                <c:pt idx="59">
                  <c:v>-0.02</c:v>
                </c:pt>
                <c:pt idx="60">
                  <c:v>0</c:v>
                </c:pt>
                <c:pt idx="61">
                  <c:v>0.02</c:v>
                </c:pt>
                <c:pt idx="62">
                  <c:v>0.04</c:v>
                </c:pt>
                <c:pt idx="63">
                  <c:v>0.06</c:v>
                </c:pt>
                <c:pt idx="64">
                  <c:v>0.08</c:v>
                </c:pt>
                <c:pt idx="65">
                  <c:v>0.1</c:v>
                </c:pt>
                <c:pt idx="66">
                  <c:v>0.12</c:v>
                </c:pt>
                <c:pt idx="67">
                  <c:v>0.14000000000000001</c:v>
                </c:pt>
                <c:pt idx="68">
                  <c:v>0.16</c:v>
                </c:pt>
                <c:pt idx="69">
                  <c:v>0.18</c:v>
                </c:pt>
                <c:pt idx="70">
                  <c:v>0.2</c:v>
                </c:pt>
                <c:pt idx="71">
                  <c:v>0.22</c:v>
                </c:pt>
                <c:pt idx="72">
                  <c:v>0.24</c:v>
                </c:pt>
                <c:pt idx="73">
                  <c:v>0.26</c:v>
                </c:pt>
                <c:pt idx="74">
                  <c:v>0.28000000000000003</c:v>
                </c:pt>
                <c:pt idx="75">
                  <c:v>0.3</c:v>
                </c:pt>
                <c:pt idx="76">
                  <c:v>0.32</c:v>
                </c:pt>
                <c:pt idx="77">
                  <c:v>0.34</c:v>
                </c:pt>
                <c:pt idx="78">
                  <c:v>0.36</c:v>
                </c:pt>
                <c:pt idx="79">
                  <c:v>0.38</c:v>
                </c:pt>
                <c:pt idx="80">
                  <c:v>0.4</c:v>
                </c:pt>
                <c:pt idx="81">
                  <c:v>0.42</c:v>
                </c:pt>
                <c:pt idx="82">
                  <c:v>0.44</c:v>
                </c:pt>
                <c:pt idx="83">
                  <c:v>0.46</c:v>
                </c:pt>
                <c:pt idx="84">
                  <c:v>0.48</c:v>
                </c:pt>
                <c:pt idx="85">
                  <c:v>0.5</c:v>
                </c:pt>
                <c:pt idx="86">
                  <c:v>0.52</c:v>
                </c:pt>
                <c:pt idx="87">
                  <c:v>0.54</c:v>
                </c:pt>
                <c:pt idx="88">
                  <c:v>0.56000000000000005</c:v>
                </c:pt>
                <c:pt idx="89">
                  <c:v>0.57999999999999996</c:v>
                </c:pt>
                <c:pt idx="90">
                  <c:v>0.6</c:v>
                </c:pt>
                <c:pt idx="91">
                  <c:v>0.62</c:v>
                </c:pt>
                <c:pt idx="92">
                  <c:v>0.64</c:v>
                </c:pt>
                <c:pt idx="93">
                  <c:v>0.66</c:v>
                </c:pt>
                <c:pt idx="94">
                  <c:v>0.68</c:v>
                </c:pt>
                <c:pt idx="95">
                  <c:v>0.7</c:v>
                </c:pt>
                <c:pt idx="96">
                  <c:v>0.72</c:v>
                </c:pt>
                <c:pt idx="97">
                  <c:v>0.74</c:v>
                </c:pt>
                <c:pt idx="98">
                  <c:v>0.76</c:v>
                </c:pt>
                <c:pt idx="99">
                  <c:v>0.78</c:v>
                </c:pt>
                <c:pt idx="100">
                  <c:v>0.8</c:v>
                </c:pt>
                <c:pt idx="101">
                  <c:v>0.82</c:v>
                </c:pt>
                <c:pt idx="102">
                  <c:v>0.84</c:v>
                </c:pt>
                <c:pt idx="103">
                  <c:v>0.86</c:v>
                </c:pt>
                <c:pt idx="104">
                  <c:v>0.88</c:v>
                </c:pt>
                <c:pt idx="105">
                  <c:v>0.9</c:v>
                </c:pt>
                <c:pt idx="106">
                  <c:v>0.92</c:v>
                </c:pt>
                <c:pt idx="107">
                  <c:v>0.94</c:v>
                </c:pt>
                <c:pt idx="108">
                  <c:v>0.96</c:v>
                </c:pt>
                <c:pt idx="109">
                  <c:v>0.98</c:v>
                </c:pt>
                <c:pt idx="110">
                  <c:v>1</c:v>
                </c:pt>
                <c:pt idx="111">
                  <c:v>1.02</c:v>
                </c:pt>
                <c:pt idx="112">
                  <c:v>1.04</c:v>
                </c:pt>
                <c:pt idx="113">
                  <c:v>1.06</c:v>
                </c:pt>
                <c:pt idx="114">
                  <c:v>1.08</c:v>
                </c:pt>
                <c:pt idx="115">
                  <c:v>1.1000000000000001</c:v>
                </c:pt>
                <c:pt idx="116">
                  <c:v>1.1200000000000001</c:v>
                </c:pt>
                <c:pt idx="117">
                  <c:v>1.1399999999999999</c:v>
                </c:pt>
                <c:pt idx="118">
                  <c:v>1.1599999999999999</c:v>
                </c:pt>
                <c:pt idx="119">
                  <c:v>1.18</c:v>
                </c:pt>
                <c:pt idx="120">
                  <c:v>1.2</c:v>
                </c:pt>
              </c:numCache>
            </c:numRef>
          </c:xVal>
          <c:yVal>
            <c:numRef>
              <c:f>'Gate leakage'!$BK$126:$BK$246</c:f>
              <c:numCache>
                <c:formatCode>0.00E+00</c:formatCode>
                <c:ptCount val="121"/>
                <c:pt idx="0">
                  <c:v>1.3511999999999999E-10</c:v>
                </c:pt>
                <c:pt idx="1">
                  <c:v>1.1471E-10</c:v>
                </c:pt>
                <c:pt idx="2">
                  <c:v>9.51E-11</c:v>
                </c:pt>
                <c:pt idx="3">
                  <c:v>7.7120000000000001E-11</c:v>
                </c:pt>
                <c:pt idx="4">
                  <c:v>6.4458999999999994E-11</c:v>
                </c:pt>
                <c:pt idx="5">
                  <c:v>5.3359999999999997E-11</c:v>
                </c:pt>
                <c:pt idx="6">
                  <c:v>4.4762E-11</c:v>
                </c:pt>
                <c:pt idx="7">
                  <c:v>3.8192999999999999E-11</c:v>
                </c:pt>
                <c:pt idx="8">
                  <c:v>3.2704000000000003E-11</c:v>
                </c:pt>
                <c:pt idx="9">
                  <c:v>2.8287999999999999E-11</c:v>
                </c:pt>
                <c:pt idx="10">
                  <c:v>2.5324000000000002E-11</c:v>
                </c:pt>
                <c:pt idx="11">
                  <c:v>2.2442999999999999E-11</c:v>
                </c:pt>
                <c:pt idx="12">
                  <c:v>2.0665000000000001E-11</c:v>
                </c:pt>
                <c:pt idx="13">
                  <c:v>1.8906999999999999E-11</c:v>
                </c:pt>
                <c:pt idx="14">
                  <c:v>1.7895E-11</c:v>
                </c:pt>
                <c:pt idx="15">
                  <c:v>1.6776999999999999E-11</c:v>
                </c:pt>
                <c:pt idx="16">
                  <c:v>1.5825000000000001E-11</c:v>
                </c:pt>
                <c:pt idx="17">
                  <c:v>1.4748999999999999E-11</c:v>
                </c:pt>
                <c:pt idx="18">
                  <c:v>1.4135E-11</c:v>
                </c:pt>
                <c:pt idx="19">
                  <c:v>1.3810999999999999E-11</c:v>
                </c:pt>
                <c:pt idx="20">
                  <c:v>1.275E-11</c:v>
                </c:pt>
                <c:pt idx="21">
                  <c:v>1.2510999999999999E-11</c:v>
                </c:pt>
                <c:pt idx="22">
                  <c:v>1.1958999999999999E-11</c:v>
                </c:pt>
                <c:pt idx="23">
                  <c:v>1.1300000000000001E-11</c:v>
                </c:pt>
                <c:pt idx="24">
                  <c:v>1.0574000000000001E-11</c:v>
                </c:pt>
                <c:pt idx="25">
                  <c:v>1.0499E-11</c:v>
                </c:pt>
                <c:pt idx="26">
                  <c:v>1.0152E-11</c:v>
                </c:pt>
                <c:pt idx="27">
                  <c:v>9.4442999999999992E-12</c:v>
                </c:pt>
                <c:pt idx="28">
                  <c:v>9.0225999999999999E-12</c:v>
                </c:pt>
                <c:pt idx="29">
                  <c:v>8.6409999999999992E-12</c:v>
                </c:pt>
                <c:pt idx="30">
                  <c:v>8.2642999999999998E-12</c:v>
                </c:pt>
                <c:pt idx="31">
                  <c:v>7.9115999999999995E-12</c:v>
                </c:pt>
                <c:pt idx="32">
                  <c:v>7.5598999999999997E-12</c:v>
                </c:pt>
                <c:pt idx="33">
                  <c:v>7.2388999999999998E-12</c:v>
                </c:pt>
                <c:pt idx="34">
                  <c:v>6.9193000000000002E-12</c:v>
                </c:pt>
                <c:pt idx="35">
                  <c:v>6.6085000000000004E-12</c:v>
                </c:pt>
                <c:pt idx="36">
                  <c:v>6.2931000000000003E-12</c:v>
                </c:pt>
                <c:pt idx="37">
                  <c:v>6.0093000000000003E-12</c:v>
                </c:pt>
                <c:pt idx="38">
                  <c:v>5.7268999999999998E-12</c:v>
                </c:pt>
                <c:pt idx="39">
                  <c:v>5.4772000000000001E-12</c:v>
                </c:pt>
                <c:pt idx="40">
                  <c:v>5.2164000000000003E-12</c:v>
                </c:pt>
                <c:pt idx="41">
                  <c:v>4.9530000000000004E-12</c:v>
                </c:pt>
                <c:pt idx="42">
                  <c:v>4.7319999999999996E-12</c:v>
                </c:pt>
                <c:pt idx="43">
                  <c:v>4.5207000000000003E-12</c:v>
                </c:pt>
                <c:pt idx="44">
                  <c:v>4.2951000000000001E-12</c:v>
                </c:pt>
                <c:pt idx="45">
                  <c:v>4.1014999999999998E-12</c:v>
                </c:pt>
                <c:pt idx="46">
                  <c:v>3.9113000000000001E-12</c:v>
                </c:pt>
                <c:pt idx="47">
                  <c:v>3.6994000000000002E-12</c:v>
                </c:pt>
                <c:pt idx="48">
                  <c:v>3.4942000000000002E-12</c:v>
                </c:pt>
                <c:pt idx="49">
                  <c:v>3.3151999999999998E-12</c:v>
                </c:pt>
                <c:pt idx="50">
                  <c:v>3.1607000000000001E-12</c:v>
                </c:pt>
                <c:pt idx="51">
                  <c:v>2.9939E-12</c:v>
                </c:pt>
                <c:pt idx="52">
                  <c:v>2.8332000000000001E-12</c:v>
                </c:pt>
                <c:pt idx="53">
                  <c:v>2.6938000000000001E-12</c:v>
                </c:pt>
                <c:pt idx="54">
                  <c:v>2.5246E-12</c:v>
                </c:pt>
                <c:pt idx="55">
                  <c:v>2.4216000000000001E-12</c:v>
                </c:pt>
                <c:pt idx="56">
                  <c:v>2.2848000000000001E-12</c:v>
                </c:pt>
                <c:pt idx="57">
                  <c:v>2.1775E-12</c:v>
                </c:pt>
                <c:pt idx="58">
                  <c:v>2.0456000000000001E-12</c:v>
                </c:pt>
                <c:pt idx="59">
                  <c:v>1.9093E-12</c:v>
                </c:pt>
                <c:pt idx="60">
                  <c:v>1.7762E-12</c:v>
                </c:pt>
                <c:pt idx="61">
                  <c:v>1.6588E-12</c:v>
                </c:pt>
                <c:pt idx="62">
                  <c:v>1.5684000000000001E-12</c:v>
                </c:pt>
                <c:pt idx="63">
                  <c:v>1.4616E-12</c:v>
                </c:pt>
                <c:pt idx="64">
                  <c:v>1.3781999999999999E-12</c:v>
                </c:pt>
                <c:pt idx="65">
                  <c:v>1.2900999999999999E-12</c:v>
                </c:pt>
                <c:pt idx="66">
                  <c:v>1.1933999999999999E-12</c:v>
                </c:pt>
                <c:pt idx="67">
                  <c:v>1.0907E-12</c:v>
                </c:pt>
                <c:pt idx="68">
                  <c:v>1.0296999999999999E-12</c:v>
                </c:pt>
                <c:pt idx="69">
                  <c:v>9.4809999999999997E-13</c:v>
                </c:pt>
                <c:pt idx="70">
                  <c:v>8.0690000000000003E-13</c:v>
                </c:pt>
                <c:pt idx="71">
                  <c:v>6.9859999999999997E-13</c:v>
                </c:pt>
                <c:pt idx="72">
                  <c:v>5.3440000000000003E-13</c:v>
                </c:pt>
                <c:pt idx="73">
                  <c:v>3.09E-13</c:v>
                </c:pt>
                <c:pt idx="74">
                  <c:v>2.7399999999999999E-14</c:v>
                </c:pt>
                <c:pt idx="75">
                  <c:v>5.0209999999999995E-13</c:v>
                </c:pt>
                <c:pt idx="76">
                  <c:v>1.3018E-12</c:v>
                </c:pt>
                <c:pt idx="77">
                  <c:v>2.6180999999999999E-12</c:v>
                </c:pt>
                <c:pt idx="78">
                  <c:v>4.7146999999999997E-12</c:v>
                </c:pt>
                <c:pt idx="79">
                  <c:v>8.0279999999999993E-12</c:v>
                </c:pt>
                <c:pt idx="80">
                  <c:v>1.2945E-11</c:v>
                </c:pt>
                <c:pt idx="81">
                  <c:v>2.019E-11</c:v>
                </c:pt>
                <c:pt idx="82">
                  <c:v>3.0233000000000002E-11</c:v>
                </c:pt>
                <c:pt idx="83">
                  <c:v>4.3629E-11</c:v>
                </c:pt>
                <c:pt idx="84">
                  <c:v>6.0585999999999999E-11</c:v>
                </c:pt>
                <c:pt idx="85">
                  <c:v>8.2187000000000003E-11</c:v>
                </c:pt>
                <c:pt idx="86">
                  <c:v>1.07516E-10</c:v>
                </c:pt>
                <c:pt idx="87">
                  <c:v>1.3742E-10</c:v>
                </c:pt>
                <c:pt idx="88">
                  <c:v>1.7606999999999999E-10</c:v>
                </c:pt>
                <c:pt idx="89">
                  <c:v>2.1552E-10</c:v>
                </c:pt>
                <c:pt idx="90">
                  <c:v>2.6670000000000002E-10</c:v>
                </c:pt>
                <c:pt idx="91">
                  <c:v>3.1790000000000001E-10</c:v>
                </c:pt>
                <c:pt idx="92">
                  <c:v>3.8351E-10</c:v>
                </c:pt>
                <c:pt idx="93">
                  <c:v>4.5047E-10</c:v>
                </c:pt>
                <c:pt idx="94">
                  <c:v>5.3244999999999996E-10</c:v>
                </c:pt>
                <c:pt idx="95">
                  <c:v>6.1823000000000005E-10</c:v>
                </c:pt>
                <c:pt idx="96">
                  <c:v>7.1878999999999995E-10</c:v>
                </c:pt>
                <c:pt idx="97">
                  <c:v>8.2575999999999995E-10</c:v>
                </c:pt>
                <c:pt idx="98">
                  <c:v>9.4827999999999996E-10</c:v>
                </c:pt>
                <c:pt idx="99">
                  <c:v>1.0800800000000001E-9</c:v>
                </c:pt>
                <c:pt idx="100">
                  <c:v>1.2258E-9</c:v>
                </c:pt>
                <c:pt idx="101">
                  <c:v>1.3885999999999999E-9</c:v>
                </c:pt>
                <c:pt idx="102">
                  <c:v>1.5637999999999999E-9</c:v>
                </c:pt>
                <c:pt idx="103">
                  <c:v>1.7565000000000001E-9</c:v>
                </c:pt>
                <c:pt idx="104">
                  <c:v>1.966E-9</c:v>
                </c:pt>
                <c:pt idx="105">
                  <c:v>2.1965E-9</c:v>
                </c:pt>
                <c:pt idx="106">
                  <c:v>2.4429999999999999E-9</c:v>
                </c:pt>
                <c:pt idx="107">
                  <c:v>2.7121000000000002E-9</c:v>
                </c:pt>
                <c:pt idx="108">
                  <c:v>3.0035999999999998E-9</c:v>
                </c:pt>
                <c:pt idx="109">
                  <c:v>3.3189000000000002E-9</c:v>
                </c:pt>
                <c:pt idx="110">
                  <c:v>3.6581E-9</c:v>
                </c:pt>
                <c:pt idx="111">
                  <c:v>4.0246000000000004E-9</c:v>
                </c:pt>
                <c:pt idx="112">
                  <c:v>4.4156000000000003E-9</c:v>
                </c:pt>
                <c:pt idx="113">
                  <c:v>4.8378999999999996E-9</c:v>
                </c:pt>
                <c:pt idx="114">
                  <c:v>5.2862999999999998E-9</c:v>
                </c:pt>
                <c:pt idx="115">
                  <c:v>5.7725999999999997E-9</c:v>
                </c:pt>
                <c:pt idx="116">
                  <c:v>6.2872000000000004E-9</c:v>
                </c:pt>
                <c:pt idx="117">
                  <c:v>6.8396999999999999E-9</c:v>
                </c:pt>
                <c:pt idx="118">
                  <c:v>7.4272000000000002E-9</c:v>
                </c:pt>
                <c:pt idx="119">
                  <c:v>8.0555000000000006E-9</c:v>
                </c:pt>
                <c:pt idx="120">
                  <c:v>8.7194000000000003E-9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D9E-4A6D-8A8D-0D5677306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933343"/>
        <c:axId val="1197937503"/>
      </c:scatterChart>
      <c:valAx>
        <c:axId val="1197933343"/>
        <c:scaling>
          <c:orientation val="minMax"/>
          <c:max val="1.2"/>
          <c:min val="-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Vg</a:t>
                </a:r>
                <a:r>
                  <a:rPr lang="en-US" altLang="zh-CN" sz="1200" baseline="0"/>
                  <a:t> [V]</a:t>
                </a:r>
                <a:endParaRPr lang="zh-CN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7937503"/>
        <c:crossesAt val="-1"/>
        <c:crossBetween val="midCat"/>
        <c:majorUnit val="0.2"/>
      </c:valAx>
      <c:valAx>
        <c:axId val="11979375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Ig</a:t>
                </a:r>
                <a:r>
                  <a:rPr lang="en-US" altLang="zh-CN" sz="1200" baseline="0"/>
                  <a:t> [A]</a:t>
                </a:r>
                <a:endParaRPr lang="zh-CN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7933343"/>
        <c:crossesAt val="-1.2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Cgg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MOSCAP!$B$5</c:f>
              <c:strCache>
                <c:ptCount val="1"/>
                <c:pt idx="0">
                  <c:v>Cgate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MOSCAP!$A$6:$A$78</c:f>
              <c:numCache>
                <c:formatCode>General</c:formatCode>
                <c:ptCount val="73"/>
                <c:pt idx="0">
                  <c:v>-3.6</c:v>
                </c:pt>
                <c:pt idx="1">
                  <c:v>-3.5</c:v>
                </c:pt>
                <c:pt idx="2">
                  <c:v>-3.4</c:v>
                </c:pt>
                <c:pt idx="3">
                  <c:v>-3.3</c:v>
                </c:pt>
                <c:pt idx="4">
                  <c:v>-3.2</c:v>
                </c:pt>
                <c:pt idx="5">
                  <c:v>-3.1</c:v>
                </c:pt>
                <c:pt idx="6">
                  <c:v>-3</c:v>
                </c:pt>
                <c:pt idx="7">
                  <c:v>-2.9</c:v>
                </c:pt>
                <c:pt idx="8">
                  <c:v>-2.8</c:v>
                </c:pt>
                <c:pt idx="9">
                  <c:v>-2.7</c:v>
                </c:pt>
                <c:pt idx="10">
                  <c:v>-2.6</c:v>
                </c:pt>
                <c:pt idx="11">
                  <c:v>-2.5</c:v>
                </c:pt>
                <c:pt idx="12">
                  <c:v>-2.4</c:v>
                </c:pt>
                <c:pt idx="13">
                  <c:v>-2.2999999999999998</c:v>
                </c:pt>
                <c:pt idx="14">
                  <c:v>-2.2000000000000002</c:v>
                </c:pt>
                <c:pt idx="15">
                  <c:v>-2.1</c:v>
                </c:pt>
                <c:pt idx="16">
                  <c:v>-2</c:v>
                </c:pt>
                <c:pt idx="17">
                  <c:v>-1.9</c:v>
                </c:pt>
                <c:pt idx="18">
                  <c:v>-1.8</c:v>
                </c:pt>
                <c:pt idx="19">
                  <c:v>-1.7</c:v>
                </c:pt>
                <c:pt idx="20">
                  <c:v>-1.6</c:v>
                </c:pt>
                <c:pt idx="21">
                  <c:v>-1.5</c:v>
                </c:pt>
                <c:pt idx="22">
                  <c:v>-1.4</c:v>
                </c:pt>
                <c:pt idx="23">
                  <c:v>-1.3</c:v>
                </c:pt>
                <c:pt idx="24">
                  <c:v>-1.2</c:v>
                </c:pt>
                <c:pt idx="25">
                  <c:v>-1.1000000000000001</c:v>
                </c:pt>
                <c:pt idx="26">
                  <c:v>-1</c:v>
                </c:pt>
                <c:pt idx="27">
                  <c:v>-0.9</c:v>
                </c:pt>
                <c:pt idx="28">
                  <c:v>-0.8</c:v>
                </c:pt>
                <c:pt idx="29">
                  <c:v>-0.7</c:v>
                </c:pt>
                <c:pt idx="30">
                  <c:v>-0.6</c:v>
                </c:pt>
                <c:pt idx="31">
                  <c:v>-0.5</c:v>
                </c:pt>
                <c:pt idx="32">
                  <c:v>-0.4</c:v>
                </c:pt>
                <c:pt idx="33">
                  <c:v>-0.3</c:v>
                </c:pt>
                <c:pt idx="34">
                  <c:v>-0.2</c:v>
                </c:pt>
                <c:pt idx="35">
                  <c:v>-0.1</c:v>
                </c:pt>
                <c:pt idx="36">
                  <c:v>0</c:v>
                </c:pt>
                <c:pt idx="37">
                  <c:v>0.1</c:v>
                </c:pt>
                <c:pt idx="38">
                  <c:v>0.2</c:v>
                </c:pt>
                <c:pt idx="39">
                  <c:v>0.3</c:v>
                </c:pt>
                <c:pt idx="40">
                  <c:v>0.4</c:v>
                </c:pt>
                <c:pt idx="41">
                  <c:v>0.5</c:v>
                </c:pt>
                <c:pt idx="42">
                  <c:v>0.6</c:v>
                </c:pt>
                <c:pt idx="43">
                  <c:v>0.7</c:v>
                </c:pt>
                <c:pt idx="44">
                  <c:v>0.8</c:v>
                </c:pt>
                <c:pt idx="45">
                  <c:v>0.9</c:v>
                </c:pt>
                <c:pt idx="46">
                  <c:v>1</c:v>
                </c:pt>
                <c:pt idx="47">
                  <c:v>1.1000000000000001</c:v>
                </c:pt>
                <c:pt idx="48">
                  <c:v>1.2</c:v>
                </c:pt>
                <c:pt idx="49">
                  <c:v>1.3</c:v>
                </c:pt>
                <c:pt idx="50">
                  <c:v>1.4</c:v>
                </c:pt>
                <c:pt idx="51">
                  <c:v>1.5</c:v>
                </c:pt>
                <c:pt idx="52">
                  <c:v>1.6</c:v>
                </c:pt>
                <c:pt idx="53">
                  <c:v>1.7</c:v>
                </c:pt>
                <c:pt idx="54">
                  <c:v>1.8</c:v>
                </c:pt>
                <c:pt idx="55">
                  <c:v>1.9</c:v>
                </c:pt>
                <c:pt idx="56">
                  <c:v>2</c:v>
                </c:pt>
                <c:pt idx="57">
                  <c:v>2.1</c:v>
                </c:pt>
                <c:pt idx="58">
                  <c:v>2.2000000000000002</c:v>
                </c:pt>
                <c:pt idx="59">
                  <c:v>2.2999999999999998</c:v>
                </c:pt>
                <c:pt idx="60">
                  <c:v>2.4</c:v>
                </c:pt>
                <c:pt idx="61">
                  <c:v>2.5</c:v>
                </c:pt>
                <c:pt idx="62">
                  <c:v>2.6</c:v>
                </c:pt>
                <c:pt idx="63">
                  <c:v>2.7</c:v>
                </c:pt>
                <c:pt idx="64">
                  <c:v>2.8</c:v>
                </c:pt>
                <c:pt idx="65">
                  <c:v>2.9</c:v>
                </c:pt>
                <c:pt idx="66">
                  <c:v>3</c:v>
                </c:pt>
                <c:pt idx="67">
                  <c:v>3.1</c:v>
                </c:pt>
                <c:pt idx="68">
                  <c:v>3.2</c:v>
                </c:pt>
                <c:pt idx="69">
                  <c:v>3.3</c:v>
                </c:pt>
                <c:pt idx="70">
                  <c:v>3.4</c:v>
                </c:pt>
                <c:pt idx="71">
                  <c:v>3.5</c:v>
                </c:pt>
                <c:pt idx="72">
                  <c:v>3.6</c:v>
                </c:pt>
              </c:numCache>
            </c:numRef>
          </c:xVal>
          <c:yVal>
            <c:numRef>
              <c:f>MOSCAP!$B$6:$B$78</c:f>
              <c:numCache>
                <c:formatCode>0.00E+00</c:formatCode>
                <c:ptCount val="73"/>
                <c:pt idx="1">
                  <c:v>3.1720999999999998E-10</c:v>
                </c:pt>
                <c:pt idx="2">
                  <c:v>3.1666000000000002E-10</c:v>
                </c:pt>
                <c:pt idx="3">
                  <c:v>3.1603599999999999E-10</c:v>
                </c:pt>
                <c:pt idx="4">
                  <c:v>3.1540299999999999E-10</c:v>
                </c:pt>
                <c:pt idx="5">
                  <c:v>3.1472199999999999E-10</c:v>
                </c:pt>
                <c:pt idx="6">
                  <c:v>3.1399199999999998E-10</c:v>
                </c:pt>
                <c:pt idx="7">
                  <c:v>3.13241E-10</c:v>
                </c:pt>
                <c:pt idx="8">
                  <c:v>3.1240099999999998E-10</c:v>
                </c:pt>
                <c:pt idx="9">
                  <c:v>3.1151599999999999E-10</c:v>
                </c:pt>
                <c:pt idx="10">
                  <c:v>3.1056899999999998E-10</c:v>
                </c:pt>
                <c:pt idx="11">
                  <c:v>3.09546E-10</c:v>
                </c:pt>
                <c:pt idx="12">
                  <c:v>3.0839399999999999E-10</c:v>
                </c:pt>
                <c:pt idx="13">
                  <c:v>3.0715000000000002E-10</c:v>
                </c:pt>
                <c:pt idx="14">
                  <c:v>3.0577299999999999E-10</c:v>
                </c:pt>
                <c:pt idx="15">
                  <c:v>3.0422399999999999E-10</c:v>
                </c:pt>
                <c:pt idx="16">
                  <c:v>3.0245600000000003E-10</c:v>
                </c:pt>
                <c:pt idx="17">
                  <c:v>3.0044E-10</c:v>
                </c:pt>
                <c:pt idx="18">
                  <c:v>2.9804099999999999E-10</c:v>
                </c:pt>
                <c:pt idx="19">
                  <c:v>2.95245E-10</c:v>
                </c:pt>
                <c:pt idx="20">
                  <c:v>2.9193399999999998E-10</c:v>
                </c:pt>
                <c:pt idx="21">
                  <c:v>2.8781299999999999E-10</c:v>
                </c:pt>
                <c:pt idx="22">
                  <c:v>2.82722E-10</c:v>
                </c:pt>
                <c:pt idx="23">
                  <c:v>2.7619700000000001E-10</c:v>
                </c:pt>
                <c:pt idx="24">
                  <c:v>2.6806E-10</c:v>
                </c:pt>
                <c:pt idx="25">
                  <c:v>2.5763699999999998E-10</c:v>
                </c:pt>
                <c:pt idx="26">
                  <c:v>2.4427099999999998E-10</c:v>
                </c:pt>
                <c:pt idx="27">
                  <c:v>2.2746600000000001E-10</c:v>
                </c:pt>
                <c:pt idx="28">
                  <c:v>2.0794999999999999E-10</c:v>
                </c:pt>
                <c:pt idx="29">
                  <c:v>1.8694700000000001E-10</c:v>
                </c:pt>
                <c:pt idx="30">
                  <c:v>1.6636000000000001E-10</c:v>
                </c:pt>
                <c:pt idx="31">
                  <c:v>1.48578E-10</c:v>
                </c:pt>
                <c:pt idx="32">
                  <c:v>1.34069E-10</c:v>
                </c:pt>
                <c:pt idx="33">
                  <c:v>1.23218E-10</c:v>
                </c:pt>
                <c:pt idx="34">
                  <c:v>1.1465999999999999E-10</c:v>
                </c:pt>
                <c:pt idx="35">
                  <c:v>1.0800800000000001E-10</c:v>
                </c:pt>
                <c:pt idx="36">
                  <c:v>1.0245900000000001E-10</c:v>
                </c:pt>
                <c:pt idx="37">
                  <c:v>9.7824E-11</c:v>
                </c:pt>
                <c:pt idx="38">
                  <c:v>9.3821500000000005E-11</c:v>
                </c:pt>
                <c:pt idx="39">
                  <c:v>9.0311099999999998E-11</c:v>
                </c:pt>
                <c:pt idx="40">
                  <c:v>8.7468600000000002E-11</c:v>
                </c:pt>
                <c:pt idx="41">
                  <c:v>8.7337899999999995E-11</c:v>
                </c:pt>
                <c:pt idx="42">
                  <c:v>1.03966E-10</c:v>
                </c:pt>
                <c:pt idx="43">
                  <c:v>1.6619E-10</c:v>
                </c:pt>
                <c:pt idx="44">
                  <c:v>2.341E-10</c:v>
                </c:pt>
                <c:pt idx="45">
                  <c:v>2.68693E-10</c:v>
                </c:pt>
                <c:pt idx="46">
                  <c:v>2.8544100000000001E-10</c:v>
                </c:pt>
                <c:pt idx="47">
                  <c:v>2.9409100000000002E-10</c:v>
                </c:pt>
                <c:pt idx="48">
                  <c:v>2.9931500000000002E-10</c:v>
                </c:pt>
                <c:pt idx="49">
                  <c:v>3.02736E-10</c:v>
                </c:pt>
                <c:pt idx="50">
                  <c:v>3.0516899999999998E-10</c:v>
                </c:pt>
                <c:pt idx="51">
                  <c:v>3.0698000000000001E-10</c:v>
                </c:pt>
                <c:pt idx="52">
                  <c:v>3.0838199999999999E-10</c:v>
                </c:pt>
                <c:pt idx="53">
                  <c:v>3.0948800000000002E-10</c:v>
                </c:pt>
                <c:pt idx="54">
                  <c:v>3.10402E-10</c:v>
                </c:pt>
                <c:pt idx="55">
                  <c:v>3.1117799999999999E-10</c:v>
                </c:pt>
                <c:pt idx="56">
                  <c:v>3.1179799999999998E-10</c:v>
                </c:pt>
                <c:pt idx="57">
                  <c:v>3.1235700000000002E-10</c:v>
                </c:pt>
                <c:pt idx="58">
                  <c:v>3.12819E-10</c:v>
                </c:pt>
                <c:pt idx="59">
                  <c:v>3.1322400000000001E-10</c:v>
                </c:pt>
                <c:pt idx="60">
                  <c:v>3.1357599999999998E-10</c:v>
                </c:pt>
                <c:pt idx="61">
                  <c:v>3.1387400000000001E-10</c:v>
                </c:pt>
                <c:pt idx="62">
                  <c:v>3.14156E-10</c:v>
                </c:pt>
                <c:pt idx="63">
                  <c:v>3.14386E-10</c:v>
                </c:pt>
                <c:pt idx="64">
                  <c:v>3.1457400000000001E-10</c:v>
                </c:pt>
                <c:pt idx="65">
                  <c:v>3.1475799999999999E-10</c:v>
                </c:pt>
                <c:pt idx="66">
                  <c:v>3.1491399999999998E-10</c:v>
                </c:pt>
                <c:pt idx="67">
                  <c:v>3.1505299999999999E-10</c:v>
                </c:pt>
                <c:pt idx="68">
                  <c:v>3.15169E-10</c:v>
                </c:pt>
                <c:pt idx="69">
                  <c:v>3.1528500000000001E-10</c:v>
                </c:pt>
                <c:pt idx="70">
                  <c:v>3.1536099999999999E-10</c:v>
                </c:pt>
                <c:pt idx="71">
                  <c:v>3.1543100000000002E-10</c:v>
                </c:pt>
                <c:pt idx="72">
                  <c:v>3.1546299999999999E-10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C6-4201-9486-CC39908B1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922943"/>
        <c:axId val="1197925855"/>
      </c:scatterChart>
      <c:valAx>
        <c:axId val="119792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V</a:t>
                </a:r>
                <a:r>
                  <a:rPr lang="en-US" altLang="zh-CN" sz="1200" baseline="0"/>
                  <a:t> [V]</a:t>
                </a:r>
                <a:endParaRPr lang="zh-CN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7925855"/>
        <c:crosses val="autoZero"/>
        <c:crossBetween val="midCat"/>
      </c:valAx>
      <c:valAx>
        <c:axId val="119792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C [F]</a:t>
                </a:r>
                <a:endParaRPr lang="zh-CN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7922943"/>
        <c:crossesAt val="-4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Diode</a:t>
            </a:r>
            <a:r>
              <a:rPr lang="en-US" altLang="zh-CN" baseline="0"/>
              <a:t> DC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Diode!$B$2</c:f>
              <c:strCache>
                <c:ptCount val="1"/>
                <c:pt idx="0">
                  <c:v>-40℃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Diode!$A$75:$A$215</c:f>
              <c:numCache>
                <c:formatCode>General</c:formatCode>
                <c:ptCount val="141"/>
                <c:pt idx="0">
                  <c:v>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  <c:pt idx="11">
                  <c:v>-1.1000000000000001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-1.7</c:v>
                </c:pt>
                <c:pt idx="18">
                  <c:v>-1.8</c:v>
                </c:pt>
                <c:pt idx="19">
                  <c:v>-1.9</c:v>
                </c:pt>
                <c:pt idx="20">
                  <c:v>-2</c:v>
                </c:pt>
                <c:pt idx="21">
                  <c:v>-2.1</c:v>
                </c:pt>
                <c:pt idx="22">
                  <c:v>-2.2000000000000002</c:v>
                </c:pt>
                <c:pt idx="23">
                  <c:v>-2.2999999999999998</c:v>
                </c:pt>
                <c:pt idx="24">
                  <c:v>-2.4</c:v>
                </c:pt>
                <c:pt idx="25">
                  <c:v>-2.5</c:v>
                </c:pt>
                <c:pt idx="26">
                  <c:v>-2.6</c:v>
                </c:pt>
                <c:pt idx="27">
                  <c:v>-2.7</c:v>
                </c:pt>
                <c:pt idx="28">
                  <c:v>-2.8</c:v>
                </c:pt>
                <c:pt idx="29">
                  <c:v>-2.9</c:v>
                </c:pt>
                <c:pt idx="30">
                  <c:v>-3</c:v>
                </c:pt>
                <c:pt idx="31">
                  <c:v>-3.1</c:v>
                </c:pt>
                <c:pt idx="32">
                  <c:v>-3.2</c:v>
                </c:pt>
                <c:pt idx="33">
                  <c:v>-3.3</c:v>
                </c:pt>
                <c:pt idx="34">
                  <c:v>-3.4</c:v>
                </c:pt>
                <c:pt idx="35">
                  <c:v>-3.5</c:v>
                </c:pt>
                <c:pt idx="36">
                  <c:v>-3.6</c:v>
                </c:pt>
                <c:pt idx="37">
                  <c:v>-3.7</c:v>
                </c:pt>
                <c:pt idx="38">
                  <c:v>-3.8</c:v>
                </c:pt>
                <c:pt idx="39">
                  <c:v>-3.9</c:v>
                </c:pt>
                <c:pt idx="40">
                  <c:v>-4</c:v>
                </c:pt>
                <c:pt idx="41">
                  <c:v>-4.0999999999999996</c:v>
                </c:pt>
                <c:pt idx="42">
                  <c:v>-4.2</c:v>
                </c:pt>
                <c:pt idx="43">
                  <c:v>-4.3</c:v>
                </c:pt>
                <c:pt idx="44">
                  <c:v>-4.4000000000000004</c:v>
                </c:pt>
                <c:pt idx="45">
                  <c:v>-4.5</c:v>
                </c:pt>
                <c:pt idx="46">
                  <c:v>-4.5999999999999996</c:v>
                </c:pt>
                <c:pt idx="47">
                  <c:v>-4.7</c:v>
                </c:pt>
                <c:pt idx="48">
                  <c:v>-4.8</c:v>
                </c:pt>
                <c:pt idx="49">
                  <c:v>-4.9000000000000004</c:v>
                </c:pt>
                <c:pt idx="50">
                  <c:v>-5</c:v>
                </c:pt>
                <c:pt idx="51">
                  <c:v>-5.0999999999999996</c:v>
                </c:pt>
                <c:pt idx="52">
                  <c:v>-5.2</c:v>
                </c:pt>
                <c:pt idx="53">
                  <c:v>-5.3</c:v>
                </c:pt>
                <c:pt idx="54">
                  <c:v>-5.4</c:v>
                </c:pt>
                <c:pt idx="55">
                  <c:v>-5.5</c:v>
                </c:pt>
                <c:pt idx="56">
                  <c:v>-5.6</c:v>
                </c:pt>
                <c:pt idx="57">
                  <c:v>-5.7</c:v>
                </c:pt>
                <c:pt idx="58">
                  <c:v>-5.8</c:v>
                </c:pt>
                <c:pt idx="59">
                  <c:v>-5.9</c:v>
                </c:pt>
                <c:pt idx="60">
                  <c:v>-6</c:v>
                </c:pt>
                <c:pt idx="61">
                  <c:v>-6.1</c:v>
                </c:pt>
                <c:pt idx="62">
                  <c:v>-6.2</c:v>
                </c:pt>
                <c:pt idx="63">
                  <c:v>-6.3</c:v>
                </c:pt>
                <c:pt idx="64">
                  <c:v>-6.4</c:v>
                </c:pt>
                <c:pt idx="65">
                  <c:v>-6.5</c:v>
                </c:pt>
                <c:pt idx="66">
                  <c:v>-6.6</c:v>
                </c:pt>
                <c:pt idx="67">
                  <c:v>-6.7</c:v>
                </c:pt>
                <c:pt idx="68">
                  <c:v>-6.8</c:v>
                </c:pt>
                <c:pt idx="69">
                  <c:v>-6.9</c:v>
                </c:pt>
                <c:pt idx="70">
                  <c:v>-7</c:v>
                </c:pt>
                <c:pt idx="71">
                  <c:v>-7.1</c:v>
                </c:pt>
                <c:pt idx="72">
                  <c:v>-7.2</c:v>
                </c:pt>
                <c:pt idx="73">
                  <c:v>-7.3</c:v>
                </c:pt>
                <c:pt idx="74">
                  <c:v>-7.4</c:v>
                </c:pt>
                <c:pt idx="75">
                  <c:v>-7.5</c:v>
                </c:pt>
                <c:pt idx="76">
                  <c:v>-7.6</c:v>
                </c:pt>
                <c:pt idx="77">
                  <c:v>-7.7</c:v>
                </c:pt>
                <c:pt idx="78">
                  <c:v>-7.8</c:v>
                </c:pt>
                <c:pt idx="79">
                  <c:v>-7.9</c:v>
                </c:pt>
                <c:pt idx="80">
                  <c:v>-8</c:v>
                </c:pt>
                <c:pt idx="81">
                  <c:v>-8.1</c:v>
                </c:pt>
                <c:pt idx="82">
                  <c:v>-8.1999999999999993</c:v>
                </c:pt>
                <c:pt idx="83">
                  <c:v>-8.3000000000000007</c:v>
                </c:pt>
                <c:pt idx="84">
                  <c:v>-8.4</c:v>
                </c:pt>
                <c:pt idx="85">
                  <c:v>-8.5</c:v>
                </c:pt>
                <c:pt idx="86">
                  <c:v>-8.6</c:v>
                </c:pt>
                <c:pt idx="87">
                  <c:v>-8.6999999999999993</c:v>
                </c:pt>
                <c:pt idx="88">
                  <c:v>-8.8000000000000007</c:v>
                </c:pt>
                <c:pt idx="89">
                  <c:v>-8.9</c:v>
                </c:pt>
                <c:pt idx="90">
                  <c:v>-9</c:v>
                </c:pt>
                <c:pt idx="91">
                  <c:v>-9.1</c:v>
                </c:pt>
                <c:pt idx="92">
                  <c:v>-9.1999999999999993</c:v>
                </c:pt>
                <c:pt idx="93">
                  <c:v>-9.3000000000000007</c:v>
                </c:pt>
                <c:pt idx="94">
                  <c:v>-9.4</c:v>
                </c:pt>
                <c:pt idx="95">
                  <c:v>-9.5</c:v>
                </c:pt>
                <c:pt idx="96">
                  <c:v>-9.6</c:v>
                </c:pt>
                <c:pt idx="97">
                  <c:v>-9.6999999999999993</c:v>
                </c:pt>
                <c:pt idx="98">
                  <c:v>-9.8000000000000007</c:v>
                </c:pt>
                <c:pt idx="99">
                  <c:v>-9.9</c:v>
                </c:pt>
                <c:pt idx="100">
                  <c:v>-10</c:v>
                </c:pt>
                <c:pt idx="101">
                  <c:v>-10.1</c:v>
                </c:pt>
                <c:pt idx="102">
                  <c:v>-10.199999999999999</c:v>
                </c:pt>
                <c:pt idx="103">
                  <c:v>-10.3</c:v>
                </c:pt>
                <c:pt idx="104">
                  <c:v>-10.4</c:v>
                </c:pt>
                <c:pt idx="105">
                  <c:v>-10.5</c:v>
                </c:pt>
                <c:pt idx="106">
                  <c:v>-10.6</c:v>
                </c:pt>
                <c:pt idx="107">
                  <c:v>-10.7</c:v>
                </c:pt>
                <c:pt idx="108">
                  <c:v>-10.8</c:v>
                </c:pt>
                <c:pt idx="109">
                  <c:v>-10.9</c:v>
                </c:pt>
                <c:pt idx="110">
                  <c:v>-11</c:v>
                </c:pt>
                <c:pt idx="111">
                  <c:v>-11.1</c:v>
                </c:pt>
                <c:pt idx="112">
                  <c:v>-11.2</c:v>
                </c:pt>
                <c:pt idx="113">
                  <c:v>-11.3</c:v>
                </c:pt>
                <c:pt idx="114">
                  <c:v>-11.4</c:v>
                </c:pt>
                <c:pt idx="115">
                  <c:v>-11.5</c:v>
                </c:pt>
                <c:pt idx="116">
                  <c:v>-11.6</c:v>
                </c:pt>
                <c:pt idx="117">
                  <c:v>-11.7</c:v>
                </c:pt>
                <c:pt idx="118">
                  <c:v>-11.8</c:v>
                </c:pt>
                <c:pt idx="119">
                  <c:v>-11.9</c:v>
                </c:pt>
                <c:pt idx="120">
                  <c:v>-12</c:v>
                </c:pt>
                <c:pt idx="121">
                  <c:v>-12.1</c:v>
                </c:pt>
                <c:pt idx="122">
                  <c:v>-12.2</c:v>
                </c:pt>
                <c:pt idx="123">
                  <c:v>-12.3</c:v>
                </c:pt>
                <c:pt idx="124">
                  <c:v>-12.4</c:v>
                </c:pt>
                <c:pt idx="125">
                  <c:v>-12.5</c:v>
                </c:pt>
                <c:pt idx="126">
                  <c:v>-12.6</c:v>
                </c:pt>
                <c:pt idx="127">
                  <c:v>-12.7</c:v>
                </c:pt>
                <c:pt idx="128">
                  <c:v>-12.8</c:v>
                </c:pt>
                <c:pt idx="129">
                  <c:v>-12.9</c:v>
                </c:pt>
                <c:pt idx="130">
                  <c:v>-13</c:v>
                </c:pt>
                <c:pt idx="131">
                  <c:v>-13.1</c:v>
                </c:pt>
                <c:pt idx="132">
                  <c:v>-13.2</c:v>
                </c:pt>
                <c:pt idx="133">
                  <c:v>-13.3</c:v>
                </c:pt>
                <c:pt idx="134">
                  <c:v>-13.4</c:v>
                </c:pt>
                <c:pt idx="135">
                  <c:v>-13.5</c:v>
                </c:pt>
                <c:pt idx="136">
                  <c:v>-13.6</c:v>
                </c:pt>
                <c:pt idx="137">
                  <c:v>-13.7</c:v>
                </c:pt>
                <c:pt idx="138">
                  <c:v>-13.8</c:v>
                </c:pt>
                <c:pt idx="139">
                  <c:v>-13.9</c:v>
                </c:pt>
                <c:pt idx="140">
                  <c:v>-14</c:v>
                </c:pt>
              </c:numCache>
            </c:numRef>
          </c:xVal>
          <c:yVal>
            <c:numRef>
              <c:f>Diode!$B$75:$B$215</c:f>
              <c:numCache>
                <c:formatCode>0.00E+00</c:formatCode>
                <c:ptCount val="141"/>
                <c:pt idx="0">
                  <c:v>-2.5800000000000002E-9</c:v>
                </c:pt>
                <c:pt idx="1">
                  <c:v>9.2500000000000001E-10</c:v>
                </c:pt>
                <c:pt idx="2">
                  <c:v>4.6800000000000004E-9</c:v>
                </c:pt>
                <c:pt idx="3">
                  <c:v>-1.2630000000000001E-9</c:v>
                </c:pt>
                <c:pt idx="4">
                  <c:v>-5.9300000000000002E-10</c:v>
                </c:pt>
                <c:pt idx="5">
                  <c:v>8.4399999999999998E-10</c:v>
                </c:pt>
                <c:pt idx="6">
                  <c:v>-1.064E-9</c:v>
                </c:pt>
                <c:pt idx="7">
                  <c:v>-9.27E-10</c:v>
                </c:pt>
                <c:pt idx="8">
                  <c:v>7.8699999999999997E-10</c:v>
                </c:pt>
                <c:pt idx="9">
                  <c:v>-3.5600000000000001E-10</c:v>
                </c:pt>
                <c:pt idx="10">
                  <c:v>2.76E-9</c:v>
                </c:pt>
                <c:pt idx="11">
                  <c:v>1.3270000000000001E-9</c:v>
                </c:pt>
                <c:pt idx="12">
                  <c:v>-1.5110000000000001E-9</c:v>
                </c:pt>
                <c:pt idx="13">
                  <c:v>2.4180000000000001E-9</c:v>
                </c:pt>
                <c:pt idx="14">
                  <c:v>4.9800000000000004E-10</c:v>
                </c:pt>
                <c:pt idx="15">
                  <c:v>-9.1900000000000003E-10</c:v>
                </c:pt>
                <c:pt idx="16">
                  <c:v>9.4499999999999994E-10</c:v>
                </c:pt>
                <c:pt idx="17">
                  <c:v>-1.7519999999999999E-9</c:v>
                </c:pt>
                <c:pt idx="18">
                  <c:v>1.844E-9</c:v>
                </c:pt>
                <c:pt idx="19">
                  <c:v>9.4999999999999995E-11</c:v>
                </c:pt>
                <c:pt idx="20">
                  <c:v>-4.78E-10</c:v>
                </c:pt>
                <c:pt idx="21">
                  <c:v>1.082E-9</c:v>
                </c:pt>
                <c:pt idx="22">
                  <c:v>-7.7000000000000003E-10</c:v>
                </c:pt>
                <c:pt idx="23">
                  <c:v>1.2690000000000001E-9</c:v>
                </c:pt>
                <c:pt idx="24">
                  <c:v>-6.7600000000000004E-10</c:v>
                </c:pt>
                <c:pt idx="25">
                  <c:v>6.0000000000000003E-12</c:v>
                </c:pt>
                <c:pt idx="26">
                  <c:v>-2.435E-9</c:v>
                </c:pt>
                <c:pt idx="27">
                  <c:v>1.7970000000000001E-9</c:v>
                </c:pt>
                <c:pt idx="28">
                  <c:v>-2.2160000000000002E-9</c:v>
                </c:pt>
                <c:pt idx="29">
                  <c:v>-2.5639999999999998E-9</c:v>
                </c:pt>
                <c:pt idx="30">
                  <c:v>1.8259999999999999E-9</c:v>
                </c:pt>
                <c:pt idx="31">
                  <c:v>5.38E-9</c:v>
                </c:pt>
                <c:pt idx="32">
                  <c:v>-7.8899999999999996E-10</c:v>
                </c:pt>
                <c:pt idx="33">
                  <c:v>-1.6300000000000001E-10</c:v>
                </c:pt>
                <c:pt idx="34">
                  <c:v>-3.1999999999999999E-11</c:v>
                </c:pt>
                <c:pt idx="35">
                  <c:v>1.959E-9</c:v>
                </c:pt>
                <c:pt idx="36">
                  <c:v>-2.7199999999999999E-10</c:v>
                </c:pt>
                <c:pt idx="37">
                  <c:v>-1.333E-9</c:v>
                </c:pt>
                <c:pt idx="38">
                  <c:v>6.0299999999999999E-10</c:v>
                </c:pt>
                <c:pt idx="39">
                  <c:v>1.9369999999999998E-9</c:v>
                </c:pt>
                <c:pt idx="40">
                  <c:v>1.1909999999999999E-9</c:v>
                </c:pt>
                <c:pt idx="41">
                  <c:v>-1.2360000000000001E-9</c:v>
                </c:pt>
                <c:pt idx="42">
                  <c:v>-2.241E-9</c:v>
                </c:pt>
                <c:pt idx="43">
                  <c:v>-2.5110000000000001E-9</c:v>
                </c:pt>
                <c:pt idx="44">
                  <c:v>9.7300000000000005E-10</c:v>
                </c:pt>
                <c:pt idx="45">
                  <c:v>1.5799999999999999E-9</c:v>
                </c:pt>
                <c:pt idx="46">
                  <c:v>2.512E-9</c:v>
                </c:pt>
                <c:pt idx="47">
                  <c:v>-5.1499999999999998E-10</c:v>
                </c:pt>
                <c:pt idx="48">
                  <c:v>1.1000000000000001E-11</c:v>
                </c:pt>
                <c:pt idx="49">
                  <c:v>1.7229999999999999E-9</c:v>
                </c:pt>
                <c:pt idx="50">
                  <c:v>-2.1199999999999999E-10</c:v>
                </c:pt>
                <c:pt idx="51">
                  <c:v>-1.4849999999999999E-9</c:v>
                </c:pt>
                <c:pt idx="52">
                  <c:v>-2.233E-9</c:v>
                </c:pt>
                <c:pt idx="53">
                  <c:v>-3.422E-9</c:v>
                </c:pt>
                <c:pt idx="54">
                  <c:v>3.1580000000000001E-9</c:v>
                </c:pt>
                <c:pt idx="55">
                  <c:v>1.678E-9</c:v>
                </c:pt>
                <c:pt idx="56">
                  <c:v>1.5739999999999999E-9</c:v>
                </c:pt>
                <c:pt idx="57">
                  <c:v>2.032E-9</c:v>
                </c:pt>
                <c:pt idx="58">
                  <c:v>-2.9200000000000003E-10</c:v>
                </c:pt>
                <c:pt idx="59">
                  <c:v>-1.4519999999999999E-9</c:v>
                </c:pt>
                <c:pt idx="60">
                  <c:v>-1.63E-9</c:v>
                </c:pt>
                <c:pt idx="61">
                  <c:v>-2.4690000000000001E-9</c:v>
                </c:pt>
                <c:pt idx="62">
                  <c:v>2.791E-9</c:v>
                </c:pt>
                <c:pt idx="63">
                  <c:v>1.1140000000000001E-9</c:v>
                </c:pt>
                <c:pt idx="64">
                  <c:v>1.924E-9</c:v>
                </c:pt>
                <c:pt idx="65">
                  <c:v>2.098E-9</c:v>
                </c:pt>
                <c:pt idx="66">
                  <c:v>-2.2560000000000001E-9</c:v>
                </c:pt>
                <c:pt idx="67">
                  <c:v>1.19E-10</c:v>
                </c:pt>
                <c:pt idx="68">
                  <c:v>2.2790000000000001E-9</c:v>
                </c:pt>
                <c:pt idx="69">
                  <c:v>-3.9800000000000002E-10</c:v>
                </c:pt>
                <c:pt idx="70">
                  <c:v>-1.1180000000000001E-9</c:v>
                </c:pt>
                <c:pt idx="71">
                  <c:v>-1.3459999999999999E-9</c:v>
                </c:pt>
                <c:pt idx="72">
                  <c:v>-2.0350000000000001E-9</c:v>
                </c:pt>
                <c:pt idx="73">
                  <c:v>2.4140000000000001E-9</c:v>
                </c:pt>
                <c:pt idx="74">
                  <c:v>-2.067E-9</c:v>
                </c:pt>
                <c:pt idx="75">
                  <c:v>-2.4760000000000001E-9</c:v>
                </c:pt>
                <c:pt idx="76">
                  <c:v>1.09E-9</c:v>
                </c:pt>
                <c:pt idx="77">
                  <c:v>2.3739999999999999E-9</c:v>
                </c:pt>
                <c:pt idx="78">
                  <c:v>-1.8899999999999999E-10</c:v>
                </c:pt>
                <c:pt idx="79">
                  <c:v>-3.2300000000000002E-10</c:v>
                </c:pt>
                <c:pt idx="80">
                  <c:v>-1.188E-9</c:v>
                </c:pt>
                <c:pt idx="81">
                  <c:v>2.0219999999999998E-9</c:v>
                </c:pt>
                <c:pt idx="82">
                  <c:v>1.0850000000000001E-9</c:v>
                </c:pt>
                <c:pt idx="83">
                  <c:v>-1.092E-9</c:v>
                </c:pt>
                <c:pt idx="84">
                  <c:v>5.1499999999999998E-10</c:v>
                </c:pt>
                <c:pt idx="85">
                  <c:v>1.5489999999999999E-9</c:v>
                </c:pt>
                <c:pt idx="86">
                  <c:v>-2.1120000000000002E-9</c:v>
                </c:pt>
                <c:pt idx="87">
                  <c:v>2.0000000000000001E-10</c:v>
                </c:pt>
                <c:pt idx="88">
                  <c:v>-7.4500000000000001E-10</c:v>
                </c:pt>
                <c:pt idx="89">
                  <c:v>1.0700000000000001E-10</c:v>
                </c:pt>
                <c:pt idx="90">
                  <c:v>-1.7579999999999999E-9</c:v>
                </c:pt>
                <c:pt idx="91">
                  <c:v>-8.8700000000000004E-10</c:v>
                </c:pt>
                <c:pt idx="92">
                  <c:v>1.86E-10</c:v>
                </c:pt>
                <c:pt idx="93">
                  <c:v>-1.5449999999999999E-9</c:v>
                </c:pt>
                <c:pt idx="94">
                  <c:v>1.6379999999999999E-9</c:v>
                </c:pt>
                <c:pt idx="95">
                  <c:v>7.6800000000000004E-10</c:v>
                </c:pt>
                <c:pt idx="96">
                  <c:v>-1.21E-9</c:v>
                </c:pt>
                <c:pt idx="97">
                  <c:v>1.0290000000000001E-9</c:v>
                </c:pt>
                <c:pt idx="98">
                  <c:v>9.1600000000000004E-10</c:v>
                </c:pt>
                <c:pt idx="99">
                  <c:v>-1.7039999999999999E-9</c:v>
                </c:pt>
                <c:pt idx="100">
                  <c:v>4.1599999999999997E-9</c:v>
                </c:pt>
                <c:pt idx="101">
                  <c:v>-7.3700000000000004E-10</c:v>
                </c:pt>
                <c:pt idx="102">
                  <c:v>-2.69E-10</c:v>
                </c:pt>
                <c:pt idx="103">
                  <c:v>-2.2459999999999999E-9</c:v>
                </c:pt>
                <c:pt idx="104">
                  <c:v>1.264E-9</c:v>
                </c:pt>
                <c:pt idx="105">
                  <c:v>2.187E-9</c:v>
                </c:pt>
                <c:pt idx="106">
                  <c:v>-2.18E-10</c:v>
                </c:pt>
                <c:pt idx="107">
                  <c:v>-1.132E-9</c:v>
                </c:pt>
                <c:pt idx="108">
                  <c:v>-1.767E-9</c:v>
                </c:pt>
                <c:pt idx="109">
                  <c:v>-2.6179999999999999E-9</c:v>
                </c:pt>
                <c:pt idx="110">
                  <c:v>2.4720000000000001E-9</c:v>
                </c:pt>
                <c:pt idx="111">
                  <c:v>1.01E-9</c:v>
                </c:pt>
                <c:pt idx="112">
                  <c:v>7.4300000000000002E-10</c:v>
                </c:pt>
                <c:pt idx="113">
                  <c:v>-8.8700000000000004E-10</c:v>
                </c:pt>
                <c:pt idx="114">
                  <c:v>-1.13E-9</c:v>
                </c:pt>
                <c:pt idx="115">
                  <c:v>6.6099999999999999E-10</c:v>
                </c:pt>
                <c:pt idx="116">
                  <c:v>-1.7399999999999999E-10</c:v>
                </c:pt>
                <c:pt idx="117">
                  <c:v>-1.2030000000000001E-9</c:v>
                </c:pt>
                <c:pt idx="118">
                  <c:v>1.467E-9</c:v>
                </c:pt>
                <c:pt idx="119">
                  <c:v>3.9E-10</c:v>
                </c:pt>
                <c:pt idx="120">
                  <c:v>-8.8299999999999995E-10</c:v>
                </c:pt>
                <c:pt idx="121">
                  <c:v>8.9999999999999999E-11</c:v>
                </c:pt>
                <c:pt idx="122">
                  <c:v>-1.3669999999999999E-9</c:v>
                </c:pt>
                <c:pt idx="123">
                  <c:v>-8.9670000000000002E-9</c:v>
                </c:pt>
                <c:pt idx="124">
                  <c:v>-1.00001E-3</c:v>
                </c:pt>
                <c:pt idx="125">
                  <c:v>-1.00001E-3</c:v>
                </c:pt>
                <c:pt idx="126">
                  <c:v>-1.0000199999999999E-3</c:v>
                </c:pt>
                <c:pt idx="127">
                  <c:v>-1.00001E-3</c:v>
                </c:pt>
                <c:pt idx="128">
                  <c:v>-1.00001E-3</c:v>
                </c:pt>
                <c:pt idx="129">
                  <c:v>-1.0000199999999999E-3</c:v>
                </c:pt>
                <c:pt idx="130">
                  <c:v>-1.0000300000000001E-3</c:v>
                </c:pt>
                <c:pt idx="131">
                  <c:v>-1.0000199999999999E-3</c:v>
                </c:pt>
                <c:pt idx="132">
                  <c:v>-1.0000199999999999E-3</c:v>
                </c:pt>
                <c:pt idx="133">
                  <c:v>-1.0000199999999999E-3</c:v>
                </c:pt>
                <c:pt idx="134">
                  <c:v>-1.00001E-3</c:v>
                </c:pt>
                <c:pt idx="135">
                  <c:v>-1.00001E-3</c:v>
                </c:pt>
                <c:pt idx="136">
                  <c:v>-1.00001E-3</c:v>
                </c:pt>
                <c:pt idx="137">
                  <c:v>-1.00001E-3</c:v>
                </c:pt>
                <c:pt idx="138">
                  <c:v>-1.00001E-3</c:v>
                </c:pt>
                <c:pt idx="139">
                  <c:v>-1.00001E-3</c:v>
                </c:pt>
                <c:pt idx="140">
                  <c:v>-1.0000300000000001E-3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0F-4B64-9704-E55C65D7D532}"/>
            </c:ext>
          </c:extLst>
        </c:ser>
        <c:ser>
          <c:idx val="1"/>
          <c:order val="1"/>
          <c:tx>
            <c:strRef>
              <c:f>Diode!$C$2</c:f>
              <c:strCache>
                <c:ptCount val="1"/>
                <c:pt idx="0">
                  <c:v>25℃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Diode!$A$75:$A$215</c:f>
              <c:numCache>
                <c:formatCode>General</c:formatCode>
                <c:ptCount val="141"/>
                <c:pt idx="0">
                  <c:v>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  <c:pt idx="11">
                  <c:v>-1.1000000000000001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-1.7</c:v>
                </c:pt>
                <c:pt idx="18">
                  <c:v>-1.8</c:v>
                </c:pt>
                <c:pt idx="19">
                  <c:v>-1.9</c:v>
                </c:pt>
                <c:pt idx="20">
                  <c:v>-2</c:v>
                </c:pt>
                <c:pt idx="21">
                  <c:v>-2.1</c:v>
                </c:pt>
                <c:pt idx="22">
                  <c:v>-2.2000000000000002</c:v>
                </c:pt>
                <c:pt idx="23">
                  <c:v>-2.2999999999999998</c:v>
                </c:pt>
                <c:pt idx="24">
                  <c:v>-2.4</c:v>
                </c:pt>
                <c:pt idx="25">
                  <c:v>-2.5</c:v>
                </c:pt>
                <c:pt idx="26">
                  <c:v>-2.6</c:v>
                </c:pt>
                <c:pt idx="27">
                  <c:v>-2.7</c:v>
                </c:pt>
                <c:pt idx="28">
                  <c:v>-2.8</c:v>
                </c:pt>
                <c:pt idx="29">
                  <c:v>-2.9</c:v>
                </c:pt>
                <c:pt idx="30">
                  <c:v>-3</c:v>
                </c:pt>
                <c:pt idx="31">
                  <c:v>-3.1</c:v>
                </c:pt>
                <c:pt idx="32">
                  <c:v>-3.2</c:v>
                </c:pt>
                <c:pt idx="33">
                  <c:v>-3.3</c:v>
                </c:pt>
                <c:pt idx="34">
                  <c:v>-3.4</c:v>
                </c:pt>
                <c:pt idx="35">
                  <c:v>-3.5</c:v>
                </c:pt>
                <c:pt idx="36">
                  <c:v>-3.6</c:v>
                </c:pt>
                <c:pt idx="37">
                  <c:v>-3.7</c:v>
                </c:pt>
                <c:pt idx="38">
                  <c:v>-3.8</c:v>
                </c:pt>
                <c:pt idx="39">
                  <c:v>-3.9</c:v>
                </c:pt>
                <c:pt idx="40">
                  <c:v>-4</c:v>
                </c:pt>
                <c:pt idx="41">
                  <c:v>-4.0999999999999996</c:v>
                </c:pt>
                <c:pt idx="42">
                  <c:v>-4.2</c:v>
                </c:pt>
                <c:pt idx="43">
                  <c:v>-4.3</c:v>
                </c:pt>
                <c:pt idx="44">
                  <c:v>-4.4000000000000004</c:v>
                </c:pt>
                <c:pt idx="45">
                  <c:v>-4.5</c:v>
                </c:pt>
                <c:pt idx="46">
                  <c:v>-4.5999999999999996</c:v>
                </c:pt>
                <c:pt idx="47">
                  <c:v>-4.7</c:v>
                </c:pt>
                <c:pt idx="48">
                  <c:v>-4.8</c:v>
                </c:pt>
                <c:pt idx="49">
                  <c:v>-4.9000000000000004</c:v>
                </c:pt>
                <c:pt idx="50">
                  <c:v>-5</c:v>
                </c:pt>
                <c:pt idx="51">
                  <c:v>-5.0999999999999996</c:v>
                </c:pt>
                <c:pt idx="52">
                  <c:v>-5.2</c:v>
                </c:pt>
                <c:pt idx="53">
                  <c:v>-5.3</c:v>
                </c:pt>
                <c:pt idx="54">
                  <c:v>-5.4</c:v>
                </c:pt>
                <c:pt idx="55">
                  <c:v>-5.5</c:v>
                </c:pt>
                <c:pt idx="56">
                  <c:v>-5.6</c:v>
                </c:pt>
                <c:pt idx="57">
                  <c:v>-5.7</c:v>
                </c:pt>
                <c:pt idx="58">
                  <c:v>-5.8</c:v>
                </c:pt>
                <c:pt idx="59">
                  <c:v>-5.9</c:v>
                </c:pt>
                <c:pt idx="60">
                  <c:v>-6</c:v>
                </c:pt>
                <c:pt idx="61">
                  <c:v>-6.1</c:v>
                </c:pt>
                <c:pt idx="62">
                  <c:v>-6.2</c:v>
                </c:pt>
                <c:pt idx="63">
                  <c:v>-6.3</c:v>
                </c:pt>
                <c:pt idx="64">
                  <c:v>-6.4</c:v>
                </c:pt>
                <c:pt idx="65">
                  <c:v>-6.5</c:v>
                </c:pt>
                <c:pt idx="66">
                  <c:v>-6.6</c:v>
                </c:pt>
                <c:pt idx="67">
                  <c:v>-6.7</c:v>
                </c:pt>
                <c:pt idx="68">
                  <c:v>-6.8</c:v>
                </c:pt>
                <c:pt idx="69">
                  <c:v>-6.9</c:v>
                </c:pt>
                <c:pt idx="70">
                  <c:v>-7</c:v>
                </c:pt>
                <c:pt idx="71">
                  <c:v>-7.1</c:v>
                </c:pt>
                <c:pt idx="72">
                  <c:v>-7.2</c:v>
                </c:pt>
                <c:pt idx="73">
                  <c:v>-7.3</c:v>
                </c:pt>
                <c:pt idx="74">
                  <c:v>-7.4</c:v>
                </c:pt>
                <c:pt idx="75">
                  <c:v>-7.5</c:v>
                </c:pt>
                <c:pt idx="76">
                  <c:v>-7.6</c:v>
                </c:pt>
                <c:pt idx="77">
                  <c:v>-7.7</c:v>
                </c:pt>
                <c:pt idx="78">
                  <c:v>-7.8</c:v>
                </c:pt>
                <c:pt idx="79">
                  <c:v>-7.9</c:v>
                </c:pt>
                <c:pt idx="80">
                  <c:v>-8</c:v>
                </c:pt>
                <c:pt idx="81">
                  <c:v>-8.1</c:v>
                </c:pt>
                <c:pt idx="82">
                  <c:v>-8.1999999999999993</c:v>
                </c:pt>
                <c:pt idx="83">
                  <c:v>-8.3000000000000007</c:v>
                </c:pt>
                <c:pt idx="84">
                  <c:v>-8.4</c:v>
                </c:pt>
                <c:pt idx="85">
                  <c:v>-8.5</c:v>
                </c:pt>
                <c:pt idx="86">
                  <c:v>-8.6</c:v>
                </c:pt>
                <c:pt idx="87">
                  <c:v>-8.6999999999999993</c:v>
                </c:pt>
                <c:pt idx="88">
                  <c:v>-8.8000000000000007</c:v>
                </c:pt>
                <c:pt idx="89">
                  <c:v>-8.9</c:v>
                </c:pt>
                <c:pt idx="90">
                  <c:v>-9</c:v>
                </c:pt>
                <c:pt idx="91">
                  <c:v>-9.1</c:v>
                </c:pt>
                <c:pt idx="92">
                  <c:v>-9.1999999999999993</c:v>
                </c:pt>
                <c:pt idx="93">
                  <c:v>-9.3000000000000007</c:v>
                </c:pt>
                <c:pt idx="94">
                  <c:v>-9.4</c:v>
                </c:pt>
                <c:pt idx="95">
                  <c:v>-9.5</c:v>
                </c:pt>
                <c:pt idx="96">
                  <c:v>-9.6</c:v>
                </c:pt>
                <c:pt idx="97">
                  <c:v>-9.6999999999999993</c:v>
                </c:pt>
                <c:pt idx="98">
                  <c:v>-9.8000000000000007</c:v>
                </c:pt>
                <c:pt idx="99">
                  <c:v>-9.9</c:v>
                </c:pt>
                <c:pt idx="100">
                  <c:v>-10</c:v>
                </c:pt>
                <c:pt idx="101">
                  <c:v>-10.1</c:v>
                </c:pt>
                <c:pt idx="102">
                  <c:v>-10.199999999999999</c:v>
                </c:pt>
                <c:pt idx="103">
                  <c:v>-10.3</c:v>
                </c:pt>
                <c:pt idx="104">
                  <c:v>-10.4</c:v>
                </c:pt>
                <c:pt idx="105">
                  <c:v>-10.5</c:v>
                </c:pt>
                <c:pt idx="106">
                  <c:v>-10.6</c:v>
                </c:pt>
                <c:pt idx="107">
                  <c:v>-10.7</c:v>
                </c:pt>
                <c:pt idx="108">
                  <c:v>-10.8</c:v>
                </c:pt>
                <c:pt idx="109">
                  <c:v>-10.9</c:v>
                </c:pt>
                <c:pt idx="110">
                  <c:v>-11</c:v>
                </c:pt>
                <c:pt idx="111">
                  <c:v>-11.1</c:v>
                </c:pt>
                <c:pt idx="112">
                  <c:v>-11.2</c:v>
                </c:pt>
                <c:pt idx="113">
                  <c:v>-11.3</c:v>
                </c:pt>
                <c:pt idx="114">
                  <c:v>-11.4</c:v>
                </c:pt>
                <c:pt idx="115">
                  <c:v>-11.5</c:v>
                </c:pt>
                <c:pt idx="116">
                  <c:v>-11.6</c:v>
                </c:pt>
                <c:pt idx="117">
                  <c:v>-11.7</c:v>
                </c:pt>
                <c:pt idx="118">
                  <c:v>-11.8</c:v>
                </c:pt>
                <c:pt idx="119">
                  <c:v>-11.9</c:v>
                </c:pt>
                <c:pt idx="120">
                  <c:v>-12</c:v>
                </c:pt>
                <c:pt idx="121">
                  <c:v>-12.1</c:v>
                </c:pt>
                <c:pt idx="122">
                  <c:v>-12.2</c:v>
                </c:pt>
                <c:pt idx="123">
                  <c:v>-12.3</c:v>
                </c:pt>
                <c:pt idx="124">
                  <c:v>-12.4</c:v>
                </c:pt>
                <c:pt idx="125">
                  <c:v>-12.5</c:v>
                </c:pt>
                <c:pt idx="126">
                  <c:v>-12.6</c:v>
                </c:pt>
                <c:pt idx="127">
                  <c:v>-12.7</c:v>
                </c:pt>
                <c:pt idx="128">
                  <c:v>-12.8</c:v>
                </c:pt>
                <c:pt idx="129">
                  <c:v>-12.9</c:v>
                </c:pt>
                <c:pt idx="130">
                  <c:v>-13</c:v>
                </c:pt>
                <c:pt idx="131">
                  <c:v>-13.1</c:v>
                </c:pt>
                <c:pt idx="132">
                  <c:v>-13.2</c:v>
                </c:pt>
                <c:pt idx="133">
                  <c:v>-13.3</c:v>
                </c:pt>
                <c:pt idx="134">
                  <c:v>-13.4</c:v>
                </c:pt>
                <c:pt idx="135">
                  <c:v>-13.5</c:v>
                </c:pt>
                <c:pt idx="136">
                  <c:v>-13.6</c:v>
                </c:pt>
                <c:pt idx="137">
                  <c:v>-13.7</c:v>
                </c:pt>
                <c:pt idx="138">
                  <c:v>-13.8</c:v>
                </c:pt>
                <c:pt idx="139">
                  <c:v>-13.9</c:v>
                </c:pt>
                <c:pt idx="140">
                  <c:v>-14</c:v>
                </c:pt>
              </c:numCache>
            </c:numRef>
          </c:xVal>
          <c:yVal>
            <c:numRef>
              <c:f>Diode!$C$75:$C$215</c:f>
              <c:numCache>
                <c:formatCode>0.00E+00</c:formatCode>
                <c:ptCount val="141"/>
                <c:pt idx="0">
                  <c:v>-5.4329999999999997E-10</c:v>
                </c:pt>
                <c:pt idx="1">
                  <c:v>-2.8130000000000001E-9</c:v>
                </c:pt>
                <c:pt idx="2">
                  <c:v>6.3E-10</c:v>
                </c:pt>
                <c:pt idx="3">
                  <c:v>3.3139999999999999E-9</c:v>
                </c:pt>
                <c:pt idx="4">
                  <c:v>-2.8649999999999999E-9</c:v>
                </c:pt>
                <c:pt idx="5">
                  <c:v>-2.5139999999999998E-9</c:v>
                </c:pt>
                <c:pt idx="6">
                  <c:v>1.246E-9</c:v>
                </c:pt>
                <c:pt idx="7">
                  <c:v>2.067E-9</c:v>
                </c:pt>
                <c:pt idx="8">
                  <c:v>-4.0599999999999999E-10</c:v>
                </c:pt>
                <c:pt idx="9">
                  <c:v>-1.339E-9</c:v>
                </c:pt>
                <c:pt idx="10">
                  <c:v>-1.4849999999999999E-9</c:v>
                </c:pt>
                <c:pt idx="11">
                  <c:v>-2.3509999999999998E-9</c:v>
                </c:pt>
                <c:pt idx="12">
                  <c:v>2.7729999999999998E-9</c:v>
                </c:pt>
                <c:pt idx="13">
                  <c:v>-2.2290000000000001E-9</c:v>
                </c:pt>
                <c:pt idx="14">
                  <c:v>-2.6230000000000001E-9</c:v>
                </c:pt>
                <c:pt idx="15">
                  <c:v>1.664E-9</c:v>
                </c:pt>
                <c:pt idx="16">
                  <c:v>-2.3490000000000001E-9</c:v>
                </c:pt>
                <c:pt idx="17">
                  <c:v>-2.8280000000000002E-9</c:v>
                </c:pt>
                <c:pt idx="18">
                  <c:v>1.7720000000000001E-9</c:v>
                </c:pt>
                <c:pt idx="19">
                  <c:v>-1.2449999999999999E-9</c:v>
                </c:pt>
                <c:pt idx="20">
                  <c:v>-1.9840000000000002E-9</c:v>
                </c:pt>
                <c:pt idx="21">
                  <c:v>-2.6289999999999999E-9</c:v>
                </c:pt>
                <c:pt idx="22">
                  <c:v>2.4829999999999998E-9</c:v>
                </c:pt>
                <c:pt idx="23">
                  <c:v>5.9500000000000001E-10</c:v>
                </c:pt>
                <c:pt idx="24">
                  <c:v>2.0879999999999998E-9</c:v>
                </c:pt>
                <c:pt idx="25">
                  <c:v>2.2189999999999999E-9</c:v>
                </c:pt>
                <c:pt idx="26">
                  <c:v>-2.4340000000000001E-9</c:v>
                </c:pt>
                <c:pt idx="27">
                  <c:v>1.1619999999999999E-9</c:v>
                </c:pt>
                <c:pt idx="28">
                  <c:v>2.3549999999999998E-9</c:v>
                </c:pt>
                <c:pt idx="29">
                  <c:v>-3.15E-10</c:v>
                </c:pt>
                <c:pt idx="30">
                  <c:v>-1.397E-9</c:v>
                </c:pt>
                <c:pt idx="31">
                  <c:v>1.515E-9</c:v>
                </c:pt>
                <c:pt idx="32">
                  <c:v>-1.1490000000000001E-9</c:v>
                </c:pt>
                <c:pt idx="33">
                  <c:v>1.144E-9</c:v>
                </c:pt>
                <c:pt idx="34">
                  <c:v>1.7889999999999999E-9</c:v>
                </c:pt>
                <c:pt idx="35">
                  <c:v>1.0890000000000001E-9</c:v>
                </c:pt>
                <c:pt idx="36">
                  <c:v>-1.506E-9</c:v>
                </c:pt>
                <c:pt idx="37">
                  <c:v>-1.908E-9</c:v>
                </c:pt>
                <c:pt idx="38">
                  <c:v>-2.284E-9</c:v>
                </c:pt>
                <c:pt idx="39">
                  <c:v>6.88E-10</c:v>
                </c:pt>
                <c:pt idx="40">
                  <c:v>-7.79E-10</c:v>
                </c:pt>
                <c:pt idx="41">
                  <c:v>-9.3699999999999997E-10</c:v>
                </c:pt>
                <c:pt idx="42">
                  <c:v>1.239E-9</c:v>
                </c:pt>
                <c:pt idx="43">
                  <c:v>-2.512E-9</c:v>
                </c:pt>
                <c:pt idx="44">
                  <c:v>-2.5899999999999998E-10</c:v>
                </c:pt>
                <c:pt idx="45">
                  <c:v>-7.9400000000000005E-10</c:v>
                </c:pt>
                <c:pt idx="46">
                  <c:v>-1.252E-9</c:v>
                </c:pt>
                <c:pt idx="47">
                  <c:v>-1.7329999999999999E-9</c:v>
                </c:pt>
                <c:pt idx="48">
                  <c:v>-2.5730000000000001E-9</c:v>
                </c:pt>
                <c:pt idx="49">
                  <c:v>1.916E-9</c:v>
                </c:pt>
                <c:pt idx="50">
                  <c:v>2.3170000000000002E-9</c:v>
                </c:pt>
                <c:pt idx="51">
                  <c:v>-2.7099999999999999E-9</c:v>
                </c:pt>
                <c:pt idx="52">
                  <c:v>1.175E-9</c:v>
                </c:pt>
                <c:pt idx="53">
                  <c:v>2.7080000000000002E-9</c:v>
                </c:pt>
                <c:pt idx="54">
                  <c:v>-9.7199999999999995E-10</c:v>
                </c:pt>
                <c:pt idx="55">
                  <c:v>-1.8870000000000002E-9</c:v>
                </c:pt>
                <c:pt idx="56">
                  <c:v>-2.4650000000000001E-9</c:v>
                </c:pt>
                <c:pt idx="57">
                  <c:v>-3.4200000000000002E-9</c:v>
                </c:pt>
                <c:pt idx="58">
                  <c:v>3.4710000000000001E-9</c:v>
                </c:pt>
                <c:pt idx="59">
                  <c:v>-1.513E-9</c:v>
                </c:pt>
                <c:pt idx="60">
                  <c:v>1.6919999999999999E-9</c:v>
                </c:pt>
                <c:pt idx="61">
                  <c:v>-8.8700000000000004E-10</c:v>
                </c:pt>
                <c:pt idx="62">
                  <c:v>3.5200000000000003E-10</c:v>
                </c:pt>
                <c:pt idx="63">
                  <c:v>4.8999999999999999E-11</c:v>
                </c:pt>
                <c:pt idx="64">
                  <c:v>-2.6200000000000001E-9</c:v>
                </c:pt>
                <c:pt idx="65">
                  <c:v>1.9559999999999999E-9</c:v>
                </c:pt>
                <c:pt idx="66">
                  <c:v>-1.219E-9</c:v>
                </c:pt>
                <c:pt idx="67">
                  <c:v>-1.5670000000000001E-9</c:v>
                </c:pt>
                <c:pt idx="68">
                  <c:v>-2.4760000000000001E-9</c:v>
                </c:pt>
                <c:pt idx="69">
                  <c:v>2.2860000000000002E-9</c:v>
                </c:pt>
                <c:pt idx="70">
                  <c:v>-2.0510000000000001E-9</c:v>
                </c:pt>
                <c:pt idx="71">
                  <c:v>-2.5949999999999998E-9</c:v>
                </c:pt>
                <c:pt idx="72">
                  <c:v>1.421E-9</c:v>
                </c:pt>
                <c:pt idx="73">
                  <c:v>-2.199E-9</c:v>
                </c:pt>
                <c:pt idx="74">
                  <c:v>-2.6690000000000002E-9</c:v>
                </c:pt>
                <c:pt idx="75">
                  <c:v>6.7400000000000005E-10</c:v>
                </c:pt>
                <c:pt idx="76">
                  <c:v>-3.9499999999999998E-10</c:v>
                </c:pt>
                <c:pt idx="77">
                  <c:v>1.333E-9</c:v>
                </c:pt>
                <c:pt idx="78">
                  <c:v>-1.8840000000000001E-9</c:v>
                </c:pt>
                <c:pt idx="79">
                  <c:v>1.2489999999999999E-9</c:v>
                </c:pt>
                <c:pt idx="80">
                  <c:v>-1.7100000000000001E-9</c:v>
                </c:pt>
                <c:pt idx="81">
                  <c:v>1.351E-9</c:v>
                </c:pt>
                <c:pt idx="82">
                  <c:v>-1.6029999999999999E-9</c:v>
                </c:pt>
                <c:pt idx="83">
                  <c:v>1.9030000000000001E-9</c:v>
                </c:pt>
                <c:pt idx="84">
                  <c:v>9.5400000000000001E-10</c:v>
                </c:pt>
                <c:pt idx="85">
                  <c:v>-1.5300000000000001E-9</c:v>
                </c:pt>
                <c:pt idx="86">
                  <c:v>7.3700000000000004E-10</c:v>
                </c:pt>
                <c:pt idx="87">
                  <c:v>1.2239999999999999E-9</c:v>
                </c:pt>
                <c:pt idx="88">
                  <c:v>-1.829E-9</c:v>
                </c:pt>
                <c:pt idx="89">
                  <c:v>2.361E-9</c:v>
                </c:pt>
                <c:pt idx="90">
                  <c:v>-1.79E-10</c:v>
                </c:pt>
                <c:pt idx="91">
                  <c:v>-7.9500000000000005E-10</c:v>
                </c:pt>
                <c:pt idx="92">
                  <c:v>1.8999999999999999E-11</c:v>
                </c:pt>
                <c:pt idx="93">
                  <c:v>1.138E-9</c:v>
                </c:pt>
                <c:pt idx="94">
                  <c:v>1.703E-9</c:v>
                </c:pt>
                <c:pt idx="95">
                  <c:v>-9.9299999999999998E-10</c:v>
                </c:pt>
                <c:pt idx="96">
                  <c:v>-3.7799999999999999E-10</c:v>
                </c:pt>
                <c:pt idx="97">
                  <c:v>1.0210000000000001E-9</c:v>
                </c:pt>
                <c:pt idx="98">
                  <c:v>1.9420000000000001E-9</c:v>
                </c:pt>
                <c:pt idx="99">
                  <c:v>-1.753E-9</c:v>
                </c:pt>
                <c:pt idx="100">
                  <c:v>1.3000000000000001E-9</c:v>
                </c:pt>
                <c:pt idx="101">
                  <c:v>-2.9830000000000001E-9</c:v>
                </c:pt>
                <c:pt idx="102">
                  <c:v>8.6600000000000001E-10</c:v>
                </c:pt>
                <c:pt idx="103">
                  <c:v>1.8050000000000001E-9</c:v>
                </c:pt>
                <c:pt idx="104">
                  <c:v>-6.2200000000000002E-10</c:v>
                </c:pt>
                <c:pt idx="105">
                  <c:v>-2.7240000000000001E-9</c:v>
                </c:pt>
                <c:pt idx="106">
                  <c:v>1.066E-9</c:v>
                </c:pt>
                <c:pt idx="107">
                  <c:v>-2.3800000000000001E-9</c:v>
                </c:pt>
                <c:pt idx="108">
                  <c:v>-3.232E-9</c:v>
                </c:pt>
                <c:pt idx="109">
                  <c:v>1.395E-9</c:v>
                </c:pt>
                <c:pt idx="110">
                  <c:v>-1.8800000000000001E-9</c:v>
                </c:pt>
                <c:pt idx="111">
                  <c:v>-1.0480000000000001E-9</c:v>
                </c:pt>
                <c:pt idx="112">
                  <c:v>-1.306E-9</c:v>
                </c:pt>
                <c:pt idx="113">
                  <c:v>-4.1219999999999996E-9</c:v>
                </c:pt>
                <c:pt idx="114">
                  <c:v>8.6600000000000001E-10</c:v>
                </c:pt>
                <c:pt idx="115">
                  <c:v>-1.424E-9</c:v>
                </c:pt>
                <c:pt idx="116">
                  <c:v>-3.0900000000000002E-10</c:v>
                </c:pt>
                <c:pt idx="117">
                  <c:v>-4.48E-10</c:v>
                </c:pt>
                <c:pt idx="118">
                  <c:v>-1.152E-9</c:v>
                </c:pt>
                <c:pt idx="119">
                  <c:v>-4.2099999999999999E-10</c:v>
                </c:pt>
                <c:pt idx="120">
                  <c:v>1.21E-10</c:v>
                </c:pt>
                <c:pt idx="121">
                  <c:v>9.1099999999999996E-10</c:v>
                </c:pt>
                <c:pt idx="122">
                  <c:v>2.3700000000000001E-10</c:v>
                </c:pt>
                <c:pt idx="123">
                  <c:v>-2.4519999999999998E-9</c:v>
                </c:pt>
                <c:pt idx="124">
                  <c:v>-1.2000000000000001E-11</c:v>
                </c:pt>
                <c:pt idx="125">
                  <c:v>-2.8339999999999999E-9</c:v>
                </c:pt>
                <c:pt idx="126">
                  <c:v>2.7199999999999999E-10</c:v>
                </c:pt>
                <c:pt idx="127">
                  <c:v>-1.0359999999999999E-9</c:v>
                </c:pt>
                <c:pt idx="128">
                  <c:v>-5.2419999999999999E-9</c:v>
                </c:pt>
                <c:pt idx="129">
                  <c:v>-1.1168E-5</c:v>
                </c:pt>
                <c:pt idx="130">
                  <c:v>-9.9999000000000008E-4</c:v>
                </c:pt>
                <c:pt idx="131">
                  <c:v>-1E-3</c:v>
                </c:pt>
                <c:pt idx="132">
                  <c:v>-9.9997999999999992E-4</c:v>
                </c:pt>
                <c:pt idx="133">
                  <c:v>-1E-3</c:v>
                </c:pt>
                <c:pt idx="134">
                  <c:v>-1E-3</c:v>
                </c:pt>
                <c:pt idx="135">
                  <c:v>-9.9999000000000008E-4</c:v>
                </c:pt>
                <c:pt idx="136">
                  <c:v>-9.9997999999999992E-4</c:v>
                </c:pt>
                <c:pt idx="137">
                  <c:v>-1E-3</c:v>
                </c:pt>
                <c:pt idx="138">
                  <c:v>-9.9999000000000008E-4</c:v>
                </c:pt>
                <c:pt idx="139">
                  <c:v>-1E-3</c:v>
                </c:pt>
                <c:pt idx="140">
                  <c:v>-1E-3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0F-4B64-9704-E55C65D7D532}"/>
            </c:ext>
          </c:extLst>
        </c:ser>
        <c:ser>
          <c:idx val="2"/>
          <c:order val="2"/>
          <c:tx>
            <c:strRef>
              <c:f>Diode!$D$2</c:f>
              <c:strCache>
                <c:ptCount val="1"/>
                <c:pt idx="0">
                  <c:v>90℃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Diode!$A$75:$A$215</c:f>
              <c:numCache>
                <c:formatCode>General</c:formatCode>
                <c:ptCount val="141"/>
                <c:pt idx="0">
                  <c:v>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  <c:pt idx="11">
                  <c:v>-1.1000000000000001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-1.7</c:v>
                </c:pt>
                <c:pt idx="18">
                  <c:v>-1.8</c:v>
                </c:pt>
                <c:pt idx="19">
                  <c:v>-1.9</c:v>
                </c:pt>
                <c:pt idx="20">
                  <c:v>-2</c:v>
                </c:pt>
                <c:pt idx="21">
                  <c:v>-2.1</c:v>
                </c:pt>
                <c:pt idx="22">
                  <c:v>-2.2000000000000002</c:v>
                </c:pt>
                <c:pt idx="23">
                  <c:v>-2.2999999999999998</c:v>
                </c:pt>
                <c:pt idx="24">
                  <c:v>-2.4</c:v>
                </c:pt>
                <c:pt idx="25">
                  <c:v>-2.5</c:v>
                </c:pt>
                <c:pt idx="26">
                  <c:v>-2.6</c:v>
                </c:pt>
                <c:pt idx="27">
                  <c:v>-2.7</c:v>
                </c:pt>
                <c:pt idx="28">
                  <c:v>-2.8</c:v>
                </c:pt>
                <c:pt idx="29">
                  <c:v>-2.9</c:v>
                </c:pt>
                <c:pt idx="30">
                  <c:v>-3</c:v>
                </c:pt>
                <c:pt idx="31">
                  <c:v>-3.1</c:v>
                </c:pt>
                <c:pt idx="32">
                  <c:v>-3.2</c:v>
                </c:pt>
                <c:pt idx="33">
                  <c:v>-3.3</c:v>
                </c:pt>
                <c:pt idx="34">
                  <c:v>-3.4</c:v>
                </c:pt>
                <c:pt idx="35">
                  <c:v>-3.5</c:v>
                </c:pt>
                <c:pt idx="36">
                  <c:v>-3.6</c:v>
                </c:pt>
                <c:pt idx="37">
                  <c:v>-3.7</c:v>
                </c:pt>
                <c:pt idx="38">
                  <c:v>-3.8</c:v>
                </c:pt>
                <c:pt idx="39">
                  <c:v>-3.9</c:v>
                </c:pt>
                <c:pt idx="40">
                  <c:v>-4</c:v>
                </c:pt>
                <c:pt idx="41">
                  <c:v>-4.0999999999999996</c:v>
                </c:pt>
                <c:pt idx="42">
                  <c:v>-4.2</c:v>
                </c:pt>
                <c:pt idx="43">
                  <c:v>-4.3</c:v>
                </c:pt>
                <c:pt idx="44">
                  <c:v>-4.4000000000000004</c:v>
                </c:pt>
                <c:pt idx="45">
                  <c:v>-4.5</c:v>
                </c:pt>
                <c:pt idx="46">
                  <c:v>-4.5999999999999996</c:v>
                </c:pt>
                <c:pt idx="47">
                  <c:v>-4.7</c:v>
                </c:pt>
                <c:pt idx="48">
                  <c:v>-4.8</c:v>
                </c:pt>
                <c:pt idx="49">
                  <c:v>-4.9000000000000004</c:v>
                </c:pt>
                <c:pt idx="50">
                  <c:v>-5</c:v>
                </c:pt>
                <c:pt idx="51">
                  <c:v>-5.0999999999999996</c:v>
                </c:pt>
                <c:pt idx="52">
                  <c:v>-5.2</c:v>
                </c:pt>
                <c:pt idx="53">
                  <c:v>-5.3</c:v>
                </c:pt>
                <c:pt idx="54">
                  <c:v>-5.4</c:v>
                </c:pt>
                <c:pt idx="55">
                  <c:v>-5.5</c:v>
                </c:pt>
                <c:pt idx="56">
                  <c:v>-5.6</c:v>
                </c:pt>
                <c:pt idx="57">
                  <c:v>-5.7</c:v>
                </c:pt>
                <c:pt idx="58">
                  <c:v>-5.8</c:v>
                </c:pt>
                <c:pt idx="59">
                  <c:v>-5.9</c:v>
                </c:pt>
                <c:pt idx="60">
                  <c:v>-6</c:v>
                </c:pt>
                <c:pt idx="61">
                  <c:v>-6.1</c:v>
                </c:pt>
                <c:pt idx="62">
                  <c:v>-6.2</c:v>
                </c:pt>
                <c:pt idx="63">
                  <c:v>-6.3</c:v>
                </c:pt>
                <c:pt idx="64">
                  <c:v>-6.4</c:v>
                </c:pt>
                <c:pt idx="65">
                  <c:v>-6.5</c:v>
                </c:pt>
                <c:pt idx="66">
                  <c:v>-6.6</c:v>
                </c:pt>
                <c:pt idx="67">
                  <c:v>-6.7</c:v>
                </c:pt>
                <c:pt idx="68">
                  <c:v>-6.8</c:v>
                </c:pt>
                <c:pt idx="69">
                  <c:v>-6.9</c:v>
                </c:pt>
                <c:pt idx="70">
                  <c:v>-7</c:v>
                </c:pt>
                <c:pt idx="71">
                  <c:v>-7.1</c:v>
                </c:pt>
                <c:pt idx="72">
                  <c:v>-7.2</c:v>
                </c:pt>
                <c:pt idx="73">
                  <c:v>-7.3</c:v>
                </c:pt>
                <c:pt idx="74">
                  <c:v>-7.4</c:v>
                </c:pt>
                <c:pt idx="75">
                  <c:v>-7.5</c:v>
                </c:pt>
                <c:pt idx="76">
                  <c:v>-7.6</c:v>
                </c:pt>
                <c:pt idx="77">
                  <c:v>-7.7</c:v>
                </c:pt>
                <c:pt idx="78">
                  <c:v>-7.8</c:v>
                </c:pt>
                <c:pt idx="79">
                  <c:v>-7.9</c:v>
                </c:pt>
                <c:pt idx="80">
                  <c:v>-8</c:v>
                </c:pt>
                <c:pt idx="81">
                  <c:v>-8.1</c:v>
                </c:pt>
                <c:pt idx="82">
                  <c:v>-8.1999999999999993</c:v>
                </c:pt>
                <c:pt idx="83">
                  <c:v>-8.3000000000000007</c:v>
                </c:pt>
                <c:pt idx="84">
                  <c:v>-8.4</c:v>
                </c:pt>
                <c:pt idx="85">
                  <c:v>-8.5</c:v>
                </c:pt>
                <c:pt idx="86">
                  <c:v>-8.6</c:v>
                </c:pt>
                <c:pt idx="87">
                  <c:v>-8.6999999999999993</c:v>
                </c:pt>
                <c:pt idx="88">
                  <c:v>-8.8000000000000007</c:v>
                </c:pt>
                <c:pt idx="89">
                  <c:v>-8.9</c:v>
                </c:pt>
                <c:pt idx="90">
                  <c:v>-9</c:v>
                </c:pt>
                <c:pt idx="91">
                  <c:v>-9.1</c:v>
                </c:pt>
                <c:pt idx="92">
                  <c:v>-9.1999999999999993</c:v>
                </c:pt>
                <c:pt idx="93">
                  <c:v>-9.3000000000000007</c:v>
                </c:pt>
                <c:pt idx="94">
                  <c:v>-9.4</c:v>
                </c:pt>
                <c:pt idx="95">
                  <c:v>-9.5</c:v>
                </c:pt>
                <c:pt idx="96">
                  <c:v>-9.6</c:v>
                </c:pt>
                <c:pt idx="97">
                  <c:v>-9.6999999999999993</c:v>
                </c:pt>
                <c:pt idx="98">
                  <c:v>-9.8000000000000007</c:v>
                </c:pt>
                <c:pt idx="99">
                  <c:v>-9.9</c:v>
                </c:pt>
                <c:pt idx="100">
                  <c:v>-10</c:v>
                </c:pt>
                <c:pt idx="101">
                  <c:v>-10.1</c:v>
                </c:pt>
                <c:pt idx="102">
                  <c:v>-10.199999999999999</c:v>
                </c:pt>
                <c:pt idx="103">
                  <c:v>-10.3</c:v>
                </c:pt>
                <c:pt idx="104">
                  <c:v>-10.4</c:v>
                </c:pt>
                <c:pt idx="105">
                  <c:v>-10.5</c:v>
                </c:pt>
                <c:pt idx="106">
                  <c:v>-10.6</c:v>
                </c:pt>
                <c:pt idx="107">
                  <c:v>-10.7</c:v>
                </c:pt>
                <c:pt idx="108">
                  <c:v>-10.8</c:v>
                </c:pt>
                <c:pt idx="109">
                  <c:v>-10.9</c:v>
                </c:pt>
                <c:pt idx="110">
                  <c:v>-11</c:v>
                </c:pt>
                <c:pt idx="111">
                  <c:v>-11.1</c:v>
                </c:pt>
                <c:pt idx="112">
                  <c:v>-11.2</c:v>
                </c:pt>
                <c:pt idx="113">
                  <c:v>-11.3</c:v>
                </c:pt>
                <c:pt idx="114">
                  <c:v>-11.4</c:v>
                </c:pt>
                <c:pt idx="115">
                  <c:v>-11.5</c:v>
                </c:pt>
                <c:pt idx="116">
                  <c:v>-11.6</c:v>
                </c:pt>
                <c:pt idx="117">
                  <c:v>-11.7</c:v>
                </c:pt>
                <c:pt idx="118">
                  <c:v>-11.8</c:v>
                </c:pt>
                <c:pt idx="119">
                  <c:v>-11.9</c:v>
                </c:pt>
                <c:pt idx="120">
                  <c:v>-12</c:v>
                </c:pt>
                <c:pt idx="121">
                  <c:v>-12.1</c:v>
                </c:pt>
                <c:pt idx="122">
                  <c:v>-12.2</c:v>
                </c:pt>
                <c:pt idx="123">
                  <c:v>-12.3</c:v>
                </c:pt>
                <c:pt idx="124">
                  <c:v>-12.4</c:v>
                </c:pt>
                <c:pt idx="125">
                  <c:v>-12.5</c:v>
                </c:pt>
                <c:pt idx="126">
                  <c:v>-12.6</c:v>
                </c:pt>
                <c:pt idx="127">
                  <c:v>-12.7</c:v>
                </c:pt>
                <c:pt idx="128">
                  <c:v>-12.8</c:v>
                </c:pt>
                <c:pt idx="129">
                  <c:v>-12.9</c:v>
                </c:pt>
                <c:pt idx="130">
                  <c:v>-13</c:v>
                </c:pt>
                <c:pt idx="131">
                  <c:v>-13.1</c:v>
                </c:pt>
                <c:pt idx="132">
                  <c:v>-13.2</c:v>
                </c:pt>
                <c:pt idx="133">
                  <c:v>-13.3</c:v>
                </c:pt>
                <c:pt idx="134">
                  <c:v>-13.4</c:v>
                </c:pt>
                <c:pt idx="135">
                  <c:v>-13.5</c:v>
                </c:pt>
                <c:pt idx="136">
                  <c:v>-13.6</c:v>
                </c:pt>
                <c:pt idx="137">
                  <c:v>-13.7</c:v>
                </c:pt>
                <c:pt idx="138">
                  <c:v>-13.8</c:v>
                </c:pt>
                <c:pt idx="139">
                  <c:v>-13.9</c:v>
                </c:pt>
                <c:pt idx="140">
                  <c:v>-14</c:v>
                </c:pt>
              </c:numCache>
            </c:numRef>
          </c:xVal>
          <c:yVal>
            <c:numRef>
              <c:f>Diode!$D$75:$D$215</c:f>
              <c:numCache>
                <c:formatCode>0.00E+00</c:formatCode>
                <c:ptCount val="141"/>
                <c:pt idx="0">
                  <c:v>4.6800000000000004E-9</c:v>
                </c:pt>
                <c:pt idx="1">
                  <c:v>1.231E-9</c:v>
                </c:pt>
                <c:pt idx="2">
                  <c:v>-1.8139999999999999E-9</c:v>
                </c:pt>
                <c:pt idx="3">
                  <c:v>5.4100000000000001E-9</c:v>
                </c:pt>
                <c:pt idx="4">
                  <c:v>-7.1000000000000003E-10</c:v>
                </c:pt>
                <c:pt idx="5">
                  <c:v>-6.7500000000000005E-10</c:v>
                </c:pt>
                <c:pt idx="6">
                  <c:v>-1.3709999999999999E-9</c:v>
                </c:pt>
                <c:pt idx="7">
                  <c:v>-2.303E-9</c:v>
                </c:pt>
                <c:pt idx="8">
                  <c:v>-3.1260000000000002E-9</c:v>
                </c:pt>
                <c:pt idx="9">
                  <c:v>2.6930000000000001E-9</c:v>
                </c:pt>
                <c:pt idx="10">
                  <c:v>4.05E-10</c:v>
                </c:pt>
                <c:pt idx="11">
                  <c:v>5.7199999999999999E-10</c:v>
                </c:pt>
                <c:pt idx="12">
                  <c:v>6.7299999999999995E-10</c:v>
                </c:pt>
                <c:pt idx="13">
                  <c:v>1.835E-9</c:v>
                </c:pt>
                <c:pt idx="14">
                  <c:v>-7.9099999999999996E-10</c:v>
                </c:pt>
                <c:pt idx="15">
                  <c:v>-1.548E-9</c:v>
                </c:pt>
                <c:pt idx="16">
                  <c:v>-1.8509999999999999E-9</c:v>
                </c:pt>
                <c:pt idx="17">
                  <c:v>-2.9859999999999998E-9</c:v>
                </c:pt>
                <c:pt idx="18">
                  <c:v>2.2379999999999999E-9</c:v>
                </c:pt>
                <c:pt idx="19">
                  <c:v>-2.4399999999999998E-9</c:v>
                </c:pt>
                <c:pt idx="20">
                  <c:v>-2.9140000000000001E-9</c:v>
                </c:pt>
                <c:pt idx="21">
                  <c:v>1.8859999999999999E-9</c:v>
                </c:pt>
                <c:pt idx="22">
                  <c:v>-2.725E-9</c:v>
                </c:pt>
                <c:pt idx="23">
                  <c:v>-3.1099999999999998E-9</c:v>
                </c:pt>
                <c:pt idx="24">
                  <c:v>1.3339999999999999E-9</c:v>
                </c:pt>
                <c:pt idx="25">
                  <c:v>-2.4760000000000001E-9</c:v>
                </c:pt>
                <c:pt idx="26">
                  <c:v>-3.3160000000000001E-9</c:v>
                </c:pt>
                <c:pt idx="27">
                  <c:v>4.0100000000000001E-10</c:v>
                </c:pt>
                <c:pt idx="28">
                  <c:v>1.097E-9</c:v>
                </c:pt>
                <c:pt idx="29">
                  <c:v>1.583E-9</c:v>
                </c:pt>
                <c:pt idx="30">
                  <c:v>-3.0399999999999998E-9</c:v>
                </c:pt>
                <c:pt idx="31">
                  <c:v>-5.8199999999999995E-10</c:v>
                </c:pt>
                <c:pt idx="32">
                  <c:v>1.6629999999999999E-9</c:v>
                </c:pt>
                <c:pt idx="33">
                  <c:v>-1.124E-9</c:v>
                </c:pt>
                <c:pt idx="34">
                  <c:v>-2.605E-9</c:v>
                </c:pt>
                <c:pt idx="35">
                  <c:v>-2.32E-10</c:v>
                </c:pt>
                <c:pt idx="36">
                  <c:v>5.1399999999999998E-10</c:v>
                </c:pt>
                <c:pt idx="37">
                  <c:v>4.34E-10</c:v>
                </c:pt>
                <c:pt idx="38">
                  <c:v>-2.164E-9</c:v>
                </c:pt>
                <c:pt idx="39">
                  <c:v>-2.574E-9</c:v>
                </c:pt>
                <c:pt idx="40">
                  <c:v>-3.3689999999999998E-9</c:v>
                </c:pt>
                <c:pt idx="41">
                  <c:v>-3.031E-9</c:v>
                </c:pt>
                <c:pt idx="42">
                  <c:v>1.566E-9</c:v>
                </c:pt>
                <c:pt idx="43">
                  <c:v>-3.9199999999999999E-10</c:v>
                </c:pt>
                <c:pt idx="44">
                  <c:v>-2.0639999999999999E-9</c:v>
                </c:pt>
                <c:pt idx="45">
                  <c:v>2.98E-10</c:v>
                </c:pt>
                <c:pt idx="46">
                  <c:v>-2.0559999999999999E-9</c:v>
                </c:pt>
                <c:pt idx="47">
                  <c:v>-2.5100000000000001E-10</c:v>
                </c:pt>
                <c:pt idx="48">
                  <c:v>-1.5650000000000001E-9</c:v>
                </c:pt>
                <c:pt idx="49">
                  <c:v>-3.495E-9</c:v>
                </c:pt>
                <c:pt idx="50">
                  <c:v>-1.0210000000000001E-9</c:v>
                </c:pt>
                <c:pt idx="51">
                  <c:v>1.175E-9</c:v>
                </c:pt>
                <c:pt idx="52">
                  <c:v>4.3599999999999999E-10</c:v>
                </c:pt>
                <c:pt idx="53">
                  <c:v>-4.01E-9</c:v>
                </c:pt>
                <c:pt idx="54">
                  <c:v>1.7499999999999999E-10</c:v>
                </c:pt>
                <c:pt idx="55">
                  <c:v>-3.24E-9</c:v>
                </c:pt>
                <c:pt idx="56">
                  <c:v>-3.8099999999999999E-9</c:v>
                </c:pt>
                <c:pt idx="57">
                  <c:v>-4.409E-9</c:v>
                </c:pt>
                <c:pt idx="58">
                  <c:v>1.1369999999999999E-9</c:v>
                </c:pt>
                <c:pt idx="59">
                  <c:v>-2.4800000000000002E-10</c:v>
                </c:pt>
                <c:pt idx="60">
                  <c:v>-8.1099999999999999E-10</c:v>
                </c:pt>
                <c:pt idx="61">
                  <c:v>-1.924E-9</c:v>
                </c:pt>
                <c:pt idx="62">
                  <c:v>-2.8349999999999998E-9</c:v>
                </c:pt>
                <c:pt idx="63">
                  <c:v>-5.7799999999999997E-10</c:v>
                </c:pt>
                <c:pt idx="64">
                  <c:v>-4.5099999999999999E-10</c:v>
                </c:pt>
                <c:pt idx="65">
                  <c:v>-3.569E-9</c:v>
                </c:pt>
                <c:pt idx="66">
                  <c:v>1.8E-10</c:v>
                </c:pt>
                <c:pt idx="67">
                  <c:v>-2.6569999999999998E-9</c:v>
                </c:pt>
                <c:pt idx="68">
                  <c:v>-2.4880000000000001E-9</c:v>
                </c:pt>
                <c:pt idx="69">
                  <c:v>-2.2689999999999999E-9</c:v>
                </c:pt>
                <c:pt idx="70">
                  <c:v>-2.6099999999999998E-10</c:v>
                </c:pt>
                <c:pt idx="71">
                  <c:v>-4.0699999999999999E-10</c:v>
                </c:pt>
                <c:pt idx="72">
                  <c:v>-1.1949999999999999E-9</c:v>
                </c:pt>
                <c:pt idx="73">
                  <c:v>-3.6389999999999999E-9</c:v>
                </c:pt>
                <c:pt idx="74">
                  <c:v>-5.9400000000000002E-10</c:v>
                </c:pt>
                <c:pt idx="75">
                  <c:v>-1.3629999999999999E-9</c:v>
                </c:pt>
                <c:pt idx="76">
                  <c:v>-4.0750000000000001E-9</c:v>
                </c:pt>
                <c:pt idx="77">
                  <c:v>-4.5749999999999996E-9</c:v>
                </c:pt>
                <c:pt idx="78">
                  <c:v>-5.6450000000000003E-9</c:v>
                </c:pt>
                <c:pt idx="79">
                  <c:v>-1.018E-9</c:v>
                </c:pt>
                <c:pt idx="80">
                  <c:v>-4.3530000000000002E-9</c:v>
                </c:pt>
                <c:pt idx="81">
                  <c:v>-5.1579999999999998E-9</c:v>
                </c:pt>
                <c:pt idx="82">
                  <c:v>-5.8999999999999999E-9</c:v>
                </c:pt>
                <c:pt idx="83">
                  <c:v>-5.5700000000000004E-10</c:v>
                </c:pt>
                <c:pt idx="84">
                  <c:v>-1.2300000000000001E-9</c:v>
                </c:pt>
                <c:pt idx="85">
                  <c:v>-3.476E-9</c:v>
                </c:pt>
                <c:pt idx="86">
                  <c:v>-4.0869999999999996E-9</c:v>
                </c:pt>
                <c:pt idx="87">
                  <c:v>-2.4249999999999998E-9</c:v>
                </c:pt>
                <c:pt idx="88">
                  <c:v>-2.1459999999999998E-9</c:v>
                </c:pt>
                <c:pt idx="89">
                  <c:v>-2.9370000000000001E-9</c:v>
                </c:pt>
                <c:pt idx="90">
                  <c:v>-5.5940000000000003E-9</c:v>
                </c:pt>
                <c:pt idx="91">
                  <c:v>-6.7160000000000004E-9</c:v>
                </c:pt>
                <c:pt idx="92">
                  <c:v>-7.2939999999999998E-9</c:v>
                </c:pt>
                <c:pt idx="93">
                  <c:v>-6.7780000000000004E-9</c:v>
                </c:pt>
                <c:pt idx="94">
                  <c:v>-2.4509999999999999E-9</c:v>
                </c:pt>
                <c:pt idx="95">
                  <c:v>-4.7189999999999999E-9</c:v>
                </c:pt>
                <c:pt idx="96">
                  <c:v>-3.093E-9</c:v>
                </c:pt>
                <c:pt idx="97">
                  <c:v>-5.8589999999999997E-9</c:v>
                </c:pt>
                <c:pt idx="98">
                  <c:v>-7.8290000000000002E-9</c:v>
                </c:pt>
                <c:pt idx="99">
                  <c:v>-7.4259999999999998E-9</c:v>
                </c:pt>
                <c:pt idx="100">
                  <c:v>-8.2190000000000007E-9</c:v>
                </c:pt>
                <c:pt idx="101">
                  <c:v>-9.3149999999999994E-9</c:v>
                </c:pt>
                <c:pt idx="102">
                  <c:v>-1.0473000000000001E-8</c:v>
                </c:pt>
                <c:pt idx="103">
                  <c:v>-3.3320000000000001E-9</c:v>
                </c:pt>
                <c:pt idx="104">
                  <c:v>-4.5530000000000003E-9</c:v>
                </c:pt>
                <c:pt idx="105">
                  <c:v>-1.0077999999999999E-8</c:v>
                </c:pt>
                <c:pt idx="106">
                  <c:v>-2.6099999999999999E-9</c:v>
                </c:pt>
                <c:pt idx="107">
                  <c:v>-9.0759999999999997E-9</c:v>
                </c:pt>
                <c:pt idx="108">
                  <c:v>-1.3469999999999999E-8</c:v>
                </c:pt>
                <c:pt idx="109">
                  <c:v>-7.3929999999999996E-9</c:v>
                </c:pt>
                <c:pt idx="110">
                  <c:v>-8.1189999999999998E-9</c:v>
                </c:pt>
                <c:pt idx="111">
                  <c:v>-7.3060000000000002E-9</c:v>
                </c:pt>
                <c:pt idx="112">
                  <c:v>-9.8250000000000003E-9</c:v>
                </c:pt>
                <c:pt idx="113">
                  <c:v>-1.0327E-8</c:v>
                </c:pt>
                <c:pt idx="114">
                  <c:v>-9.4699999999999998E-9</c:v>
                </c:pt>
                <c:pt idx="115">
                  <c:v>-1.1369000000000001E-8</c:v>
                </c:pt>
                <c:pt idx="116">
                  <c:v>-1.2626E-8</c:v>
                </c:pt>
                <c:pt idx="117">
                  <c:v>-1.424E-8</c:v>
                </c:pt>
                <c:pt idx="118">
                  <c:v>-2.3429999999999999E-8</c:v>
                </c:pt>
                <c:pt idx="119">
                  <c:v>-1.7159999999999999E-8</c:v>
                </c:pt>
                <c:pt idx="120">
                  <c:v>-1.462E-8</c:v>
                </c:pt>
                <c:pt idx="121">
                  <c:v>-1.9108000000000001E-8</c:v>
                </c:pt>
                <c:pt idx="122">
                  <c:v>-1.9992000000000001E-8</c:v>
                </c:pt>
                <c:pt idx="123">
                  <c:v>-2.0239E-8</c:v>
                </c:pt>
                <c:pt idx="124">
                  <c:v>-2.2133E-8</c:v>
                </c:pt>
                <c:pt idx="125">
                  <c:v>-2.3166E-8</c:v>
                </c:pt>
                <c:pt idx="126">
                  <c:v>-2.7619999999999999E-8</c:v>
                </c:pt>
                <c:pt idx="127">
                  <c:v>-2.248E-8</c:v>
                </c:pt>
                <c:pt idx="128">
                  <c:v>-2.7389999999999999E-8</c:v>
                </c:pt>
                <c:pt idx="129">
                  <c:v>-3.3858999999999999E-8</c:v>
                </c:pt>
                <c:pt idx="130">
                  <c:v>-3.7499999999999998E-8</c:v>
                </c:pt>
                <c:pt idx="131">
                  <c:v>-4.4097000000000001E-8</c:v>
                </c:pt>
                <c:pt idx="132">
                  <c:v>-5.4119999999999998E-8</c:v>
                </c:pt>
                <c:pt idx="133">
                  <c:v>-7.5489999999999996E-8</c:v>
                </c:pt>
                <c:pt idx="134">
                  <c:v>-9.7069999999999995E-8</c:v>
                </c:pt>
                <c:pt idx="135">
                  <c:v>-2.6834999999999998E-6</c:v>
                </c:pt>
                <c:pt idx="136">
                  <c:v>-5.4111999999999997E-4</c:v>
                </c:pt>
                <c:pt idx="137">
                  <c:v>-1.00001E-3</c:v>
                </c:pt>
                <c:pt idx="138">
                  <c:v>-1.00001E-3</c:v>
                </c:pt>
                <c:pt idx="139">
                  <c:v>-1.00001E-3</c:v>
                </c:pt>
                <c:pt idx="140">
                  <c:v>-1.00001E-3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0F-4B64-9704-E55C65D7D532}"/>
            </c:ext>
          </c:extLst>
        </c:ser>
        <c:ser>
          <c:idx val="3"/>
          <c:order val="3"/>
          <c:tx>
            <c:strRef>
              <c:f>Diode!$E$2</c:f>
              <c:strCache>
                <c:ptCount val="1"/>
                <c:pt idx="0">
                  <c:v>130℃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Diode!$A$75:$A$215</c:f>
              <c:numCache>
                <c:formatCode>General</c:formatCode>
                <c:ptCount val="141"/>
                <c:pt idx="0">
                  <c:v>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  <c:pt idx="11">
                  <c:v>-1.1000000000000001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-1.7</c:v>
                </c:pt>
                <c:pt idx="18">
                  <c:v>-1.8</c:v>
                </c:pt>
                <c:pt idx="19">
                  <c:v>-1.9</c:v>
                </c:pt>
                <c:pt idx="20">
                  <c:v>-2</c:v>
                </c:pt>
                <c:pt idx="21">
                  <c:v>-2.1</c:v>
                </c:pt>
                <c:pt idx="22">
                  <c:v>-2.2000000000000002</c:v>
                </c:pt>
                <c:pt idx="23">
                  <c:v>-2.2999999999999998</c:v>
                </c:pt>
                <c:pt idx="24">
                  <c:v>-2.4</c:v>
                </c:pt>
                <c:pt idx="25">
                  <c:v>-2.5</c:v>
                </c:pt>
                <c:pt idx="26">
                  <c:v>-2.6</c:v>
                </c:pt>
                <c:pt idx="27">
                  <c:v>-2.7</c:v>
                </c:pt>
                <c:pt idx="28">
                  <c:v>-2.8</c:v>
                </c:pt>
                <c:pt idx="29">
                  <c:v>-2.9</c:v>
                </c:pt>
                <c:pt idx="30">
                  <c:v>-3</c:v>
                </c:pt>
                <c:pt idx="31">
                  <c:v>-3.1</c:v>
                </c:pt>
                <c:pt idx="32">
                  <c:v>-3.2</c:v>
                </c:pt>
                <c:pt idx="33">
                  <c:v>-3.3</c:v>
                </c:pt>
                <c:pt idx="34">
                  <c:v>-3.4</c:v>
                </c:pt>
                <c:pt idx="35">
                  <c:v>-3.5</c:v>
                </c:pt>
                <c:pt idx="36">
                  <c:v>-3.6</c:v>
                </c:pt>
                <c:pt idx="37">
                  <c:v>-3.7</c:v>
                </c:pt>
                <c:pt idx="38">
                  <c:v>-3.8</c:v>
                </c:pt>
                <c:pt idx="39">
                  <c:v>-3.9</c:v>
                </c:pt>
                <c:pt idx="40">
                  <c:v>-4</c:v>
                </c:pt>
                <c:pt idx="41">
                  <c:v>-4.0999999999999996</c:v>
                </c:pt>
                <c:pt idx="42">
                  <c:v>-4.2</c:v>
                </c:pt>
                <c:pt idx="43">
                  <c:v>-4.3</c:v>
                </c:pt>
                <c:pt idx="44">
                  <c:v>-4.4000000000000004</c:v>
                </c:pt>
                <c:pt idx="45">
                  <c:v>-4.5</c:v>
                </c:pt>
                <c:pt idx="46">
                  <c:v>-4.5999999999999996</c:v>
                </c:pt>
                <c:pt idx="47">
                  <c:v>-4.7</c:v>
                </c:pt>
                <c:pt idx="48">
                  <c:v>-4.8</c:v>
                </c:pt>
                <c:pt idx="49">
                  <c:v>-4.9000000000000004</c:v>
                </c:pt>
                <c:pt idx="50">
                  <c:v>-5</c:v>
                </c:pt>
                <c:pt idx="51">
                  <c:v>-5.0999999999999996</c:v>
                </c:pt>
                <c:pt idx="52">
                  <c:v>-5.2</c:v>
                </c:pt>
                <c:pt idx="53">
                  <c:v>-5.3</c:v>
                </c:pt>
                <c:pt idx="54">
                  <c:v>-5.4</c:v>
                </c:pt>
                <c:pt idx="55">
                  <c:v>-5.5</c:v>
                </c:pt>
                <c:pt idx="56">
                  <c:v>-5.6</c:v>
                </c:pt>
                <c:pt idx="57">
                  <c:v>-5.7</c:v>
                </c:pt>
                <c:pt idx="58">
                  <c:v>-5.8</c:v>
                </c:pt>
                <c:pt idx="59">
                  <c:v>-5.9</c:v>
                </c:pt>
                <c:pt idx="60">
                  <c:v>-6</c:v>
                </c:pt>
                <c:pt idx="61">
                  <c:v>-6.1</c:v>
                </c:pt>
                <c:pt idx="62">
                  <c:v>-6.2</c:v>
                </c:pt>
                <c:pt idx="63">
                  <c:v>-6.3</c:v>
                </c:pt>
                <c:pt idx="64">
                  <c:v>-6.4</c:v>
                </c:pt>
                <c:pt idx="65">
                  <c:v>-6.5</c:v>
                </c:pt>
                <c:pt idx="66">
                  <c:v>-6.6</c:v>
                </c:pt>
                <c:pt idx="67">
                  <c:v>-6.7</c:v>
                </c:pt>
                <c:pt idx="68">
                  <c:v>-6.8</c:v>
                </c:pt>
                <c:pt idx="69">
                  <c:v>-6.9</c:v>
                </c:pt>
                <c:pt idx="70">
                  <c:v>-7</c:v>
                </c:pt>
                <c:pt idx="71">
                  <c:v>-7.1</c:v>
                </c:pt>
                <c:pt idx="72">
                  <c:v>-7.2</c:v>
                </c:pt>
                <c:pt idx="73">
                  <c:v>-7.3</c:v>
                </c:pt>
                <c:pt idx="74">
                  <c:v>-7.4</c:v>
                </c:pt>
                <c:pt idx="75">
                  <c:v>-7.5</c:v>
                </c:pt>
                <c:pt idx="76">
                  <c:v>-7.6</c:v>
                </c:pt>
                <c:pt idx="77">
                  <c:v>-7.7</c:v>
                </c:pt>
                <c:pt idx="78">
                  <c:v>-7.8</c:v>
                </c:pt>
                <c:pt idx="79">
                  <c:v>-7.9</c:v>
                </c:pt>
                <c:pt idx="80">
                  <c:v>-8</c:v>
                </c:pt>
                <c:pt idx="81">
                  <c:v>-8.1</c:v>
                </c:pt>
                <c:pt idx="82">
                  <c:v>-8.1999999999999993</c:v>
                </c:pt>
                <c:pt idx="83">
                  <c:v>-8.3000000000000007</c:v>
                </c:pt>
                <c:pt idx="84">
                  <c:v>-8.4</c:v>
                </c:pt>
                <c:pt idx="85">
                  <c:v>-8.5</c:v>
                </c:pt>
                <c:pt idx="86">
                  <c:v>-8.6</c:v>
                </c:pt>
                <c:pt idx="87">
                  <c:v>-8.6999999999999993</c:v>
                </c:pt>
                <c:pt idx="88">
                  <c:v>-8.8000000000000007</c:v>
                </c:pt>
                <c:pt idx="89">
                  <c:v>-8.9</c:v>
                </c:pt>
                <c:pt idx="90">
                  <c:v>-9</c:v>
                </c:pt>
                <c:pt idx="91">
                  <c:v>-9.1</c:v>
                </c:pt>
                <c:pt idx="92">
                  <c:v>-9.1999999999999993</c:v>
                </c:pt>
                <c:pt idx="93">
                  <c:v>-9.3000000000000007</c:v>
                </c:pt>
                <c:pt idx="94">
                  <c:v>-9.4</c:v>
                </c:pt>
                <c:pt idx="95">
                  <c:v>-9.5</c:v>
                </c:pt>
                <c:pt idx="96">
                  <c:v>-9.6</c:v>
                </c:pt>
                <c:pt idx="97">
                  <c:v>-9.6999999999999993</c:v>
                </c:pt>
                <c:pt idx="98">
                  <c:v>-9.8000000000000007</c:v>
                </c:pt>
                <c:pt idx="99">
                  <c:v>-9.9</c:v>
                </c:pt>
                <c:pt idx="100">
                  <c:v>-10</c:v>
                </c:pt>
                <c:pt idx="101">
                  <c:v>-10.1</c:v>
                </c:pt>
                <c:pt idx="102">
                  <c:v>-10.199999999999999</c:v>
                </c:pt>
                <c:pt idx="103">
                  <c:v>-10.3</c:v>
                </c:pt>
                <c:pt idx="104">
                  <c:v>-10.4</c:v>
                </c:pt>
                <c:pt idx="105">
                  <c:v>-10.5</c:v>
                </c:pt>
                <c:pt idx="106">
                  <c:v>-10.6</c:v>
                </c:pt>
                <c:pt idx="107">
                  <c:v>-10.7</c:v>
                </c:pt>
                <c:pt idx="108">
                  <c:v>-10.8</c:v>
                </c:pt>
                <c:pt idx="109">
                  <c:v>-10.9</c:v>
                </c:pt>
                <c:pt idx="110">
                  <c:v>-11</c:v>
                </c:pt>
                <c:pt idx="111">
                  <c:v>-11.1</c:v>
                </c:pt>
                <c:pt idx="112">
                  <c:v>-11.2</c:v>
                </c:pt>
                <c:pt idx="113">
                  <c:v>-11.3</c:v>
                </c:pt>
                <c:pt idx="114">
                  <c:v>-11.4</c:v>
                </c:pt>
                <c:pt idx="115">
                  <c:v>-11.5</c:v>
                </c:pt>
                <c:pt idx="116">
                  <c:v>-11.6</c:v>
                </c:pt>
                <c:pt idx="117">
                  <c:v>-11.7</c:v>
                </c:pt>
                <c:pt idx="118">
                  <c:v>-11.8</c:v>
                </c:pt>
                <c:pt idx="119">
                  <c:v>-11.9</c:v>
                </c:pt>
                <c:pt idx="120">
                  <c:v>-12</c:v>
                </c:pt>
                <c:pt idx="121">
                  <c:v>-12.1</c:v>
                </c:pt>
                <c:pt idx="122">
                  <c:v>-12.2</c:v>
                </c:pt>
                <c:pt idx="123">
                  <c:v>-12.3</c:v>
                </c:pt>
                <c:pt idx="124">
                  <c:v>-12.4</c:v>
                </c:pt>
                <c:pt idx="125">
                  <c:v>-12.5</c:v>
                </c:pt>
                <c:pt idx="126">
                  <c:v>-12.6</c:v>
                </c:pt>
                <c:pt idx="127">
                  <c:v>-12.7</c:v>
                </c:pt>
                <c:pt idx="128">
                  <c:v>-12.8</c:v>
                </c:pt>
                <c:pt idx="129">
                  <c:v>-12.9</c:v>
                </c:pt>
                <c:pt idx="130">
                  <c:v>-13</c:v>
                </c:pt>
                <c:pt idx="131">
                  <c:v>-13.1</c:v>
                </c:pt>
                <c:pt idx="132">
                  <c:v>-13.2</c:v>
                </c:pt>
                <c:pt idx="133">
                  <c:v>-13.3</c:v>
                </c:pt>
                <c:pt idx="134">
                  <c:v>-13.4</c:v>
                </c:pt>
                <c:pt idx="135">
                  <c:v>-13.5</c:v>
                </c:pt>
                <c:pt idx="136">
                  <c:v>-13.6</c:v>
                </c:pt>
                <c:pt idx="137">
                  <c:v>-13.7</c:v>
                </c:pt>
                <c:pt idx="138">
                  <c:v>-13.8</c:v>
                </c:pt>
                <c:pt idx="139">
                  <c:v>-13.9</c:v>
                </c:pt>
                <c:pt idx="140">
                  <c:v>-14</c:v>
                </c:pt>
              </c:numCache>
            </c:numRef>
          </c:xVal>
          <c:yVal>
            <c:numRef>
              <c:f>Diode!$E$75:$E$215</c:f>
              <c:numCache>
                <c:formatCode>0.00E+00</c:formatCode>
                <c:ptCount val="141"/>
                <c:pt idx="0">
                  <c:v>1.983E-8</c:v>
                </c:pt>
                <c:pt idx="1">
                  <c:v>-5.8829999999999996E-9</c:v>
                </c:pt>
                <c:pt idx="2">
                  <c:v>1.75E-9</c:v>
                </c:pt>
                <c:pt idx="3">
                  <c:v>-6.874E-9</c:v>
                </c:pt>
                <c:pt idx="4">
                  <c:v>-2.304E-8</c:v>
                </c:pt>
                <c:pt idx="5">
                  <c:v>-3.2390000000000001E-9</c:v>
                </c:pt>
                <c:pt idx="6">
                  <c:v>-3.7840000000000002E-9</c:v>
                </c:pt>
                <c:pt idx="7">
                  <c:v>-7.9799999999999993E-9</c:v>
                </c:pt>
                <c:pt idx="8">
                  <c:v>-5.9209999999999997E-9</c:v>
                </c:pt>
                <c:pt idx="9">
                  <c:v>-6.0179999999999997E-9</c:v>
                </c:pt>
                <c:pt idx="10">
                  <c:v>-7.7499999999999999E-9</c:v>
                </c:pt>
                <c:pt idx="11">
                  <c:v>-1.5980000000000001E-8</c:v>
                </c:pt>
                <c:pt idx="12">
                  <c:v>-7.0090000000000001E-9</c:v>
                </c:pt>
                <c:pt idx="13">
                  <c:v>-9.3640000000000003E-9</c:v>
                </c:pt>
                <c:pt idx="14">
                  <c:v>-6.6100000000000001E-9</c:v>
                </c:pt>
                <c:pt idx="15">
                  <c:v>-4.5269999999999998E-9</c:v>
                </c:pt>
                <c:pt idx="16">
                  <c:v>-5.5800000000000002E-9</c:v>
                </c:pt>
                <c:pt idx="17">
                  <c:v>-4.6450000000000004E-9</c:v>
                </c:pt>
                <c:pt idx="18">
                  <c:v>-4.428E-9</c:v>
                </c:pt>
                <c:pt idx="19">
                  <c:v>-3.6070000000000001E-9</c:v>
                </c:pt>
                <c:pt idx="20">
                  <c:v>-3.9689999999999998E-9</c:v>
                </c:pt>
                <c:pt idx="21">
                  <c:v>-8.8900000000000005E-9</c:v>
                </c:pt>
                <c:pt idx="22">
                  <c:v>-7.7409999999999996E-9</c:v>
                </c:pt>
                <c:pt idx="23">
                  <c:v>-2.0149999999999998E-8</c:v>
                </c:pt>
                <c:pt idx="24">
                  <c:v>-7.9889999999999996E-9</c:v>
                </c:pt>
                <c:pt idx="25">
                  <c:v>-8.7519999999999996E-9</c:v>
                </c:pt>
                <c:pt idx="26">
                  <c:v>-7.6700000000000002E-9</c:v>
                </c:pt>
                <c:pt idx="27">
                  <c:v>-1.4700000000000001E-9</c:v>
                </c:pt>
                <c:pt idx="28">
                  <c:v>-3.5749999999999999E-8</c:v>
                </c:pt>
                <c:pt idx="29">
                  <c:v>-1.3399999999999999E-9</c:v>
                </c:pt>
                <c:pt idx="30">
                  <c:v>-6.6480000000000002E-9</c:v>
                </c:pt>
                <c:pt idx="31">
                  <c:v>-6.6260000000000001E-9</c:v>
                </c:pt>
                <c:pt idx="32">
                  <c:v>-6.5000000000000003E-9</c:v>
                </c:pt>
                <c:pt idx="33">
                  <c:v>-8.1140000000000007E-9</c:v>
                </c:pt>
                <c:pt idx="34">
                  <c:v>-1.0327E-8</c:v>
                </c:pt>
                <c:pt idx="35">
                  <c:v>-1.0674E-8</c:v>
                </c:pt>
                <c:pt idx="36">
                  <c:v>-1.0266000000000001E-8</c:v>
                </c:pt>
                <c:pt idx="37">
                  <c:v>-9.6950000000000001E-9</c:v>
                </c:pt>
                <c:pt idx="38">
                  <c:v>-1.4769999999999999E-8</c:v>
                </c:pt>
                <c:pt idx="39">
                  <c:v>-4.6200000000000002E-9</c:v>
                </c:pt>
                <c:pt idx="40">
                  <c:v>-1.5239999999999999E-8</c:v>
                </c:pt>
                <c:pt idx="41">
                  <c:v>-7.6890000000000002E-9</c:v>
                </c:pt>
                <c:pt idx="42">
                  <c:v>-4.3800000000000002E-9</c:v>
                </c:pt>
                <c:pt idx="43">
                  <c:v>-1.006E-8</c:v>
                </c:pt>
                <c:pt idx="44">
                  <c:v>-1.289E-8</c:v>
                </c:pt>
                <c:pt idx="45">
                  <c:v>-6.0300000000000001E-9</c:v>
                </c:pt>
                <c:pt idx="46">
                  <c:v>-1.2515E-8</c:v>
                </c:pt>
                <c:pt idx="47">
                  <c:v>-1.1760000000000001E-8</c:v>
                </c:pt>
                <c:pt idx="48">
                  <c:v>-1.304E-8</c:v>
                </c:pt>
                <c:pt idx="49">
                  <c:v>-1.2838000000000001E-8</c:v>
                </c:pt>
                <c:pt idx="50">
                  <c:v>-1.3216000000000001E-8</c:v>
                </c:pt>
                <c:pt idx="51">
                  <c:v>-1.3165000000000001E-8</c:v>
                </c:pt>
                <c:pt idx="52">
                  <c:v>-1.3906000000000001E-8</c:v>
                </c:pt>
                <c:pt idx="53">
                  <c:v>-5.8100000000000004E-9</c:v>
                </c:pt>
                <c:pt idx="54">
                  <c:v>-1.9300000000000001E-8</c:v>
                </c:pt>
                <c:pt idx="55">
                  <c:v>-1.3572000000000001E-8</c:v>
                </c:pt>
                <c:pt idx="56">
                  <c:v>-1.0519999999999999E-8</c:v>
                </c:pt>
                <c:pt idx="57">
                  <c:v>-1.4692E-8</c:v>
                </c:pt>
                <c:pt idx="58">
                  <c:v>-1.4721E-8</c:v>
                </c:pt>
                <c:pt idx="59">
                  <c:v>-1.2792E-8</c:v>
                </c:pt>
                <c:pt idx="60">
                  <c:v>-1E-8</c:v>
                </c:pt>
                <c:pt idx="61">
                  <c:v>-2.0120000000000001E-8</c:v>
                </c:pt>
                <c:pt idx="62">
                  <c:v>-1.6400000000000001E-8</c:v>
                </c:pt>
                <c:pt idx="63">
                  <c:v>-1.7313000000000001E-8</c:v>
                </c:pt>
                <c:pt idx="64">
                  <c:v>-2.6589999999999999E-8</c:v>
                </c:pt>
                <c:pt idx="65">
                  <c:v>-9.7599999999999994E-9</c:v>
                </c:pt>
                <c:pt idx="66">
                  <c:v>-2.5250000000000001E-8</c:v>
                </c:pt>
                <c:pt idx="67">
                  <c:v>-1.7739999999999999E-8</c:v>
                </c:pt>
                <c:pt idx="68">
                  <c:v>-1.419E-8</c:v>
                </c:pt>
                <c:pt idx="69">
                  <c:v>-5.5500000000000001E-9</c:v>
                </c:pt>
                <c:pt idx="70">
                  <c:v>-3.313E-8</c:v>
                </c:pt>
                <c:pt idx="71">
                  <c:v>-2.0602000000000001E-8</c:v>
                </c:pt>
                <c:pt idx="72">
                  <c:v>-2.2014000000000001E-8</c:v>
                </c:pt>
                <c:pt idx="73">
                  <c:v>-2.1757000000000001E-8</c:v>
                </c:pt>
                <c:pt idx="74">
                  <c:v>-2.2312999999999999E-8</c:v>
                </c:pt>
                <c:pt idx="75">
                  <c:v>-2.1795999999999999E-8</c:v>
                </c:pt>
                <c:pt idx="76">
                  <c:v>-2.2493000000000002E-8</c:v>
                </c:pt>
                <c:pt idx="77">
                  <c:v>-2.3689000000000001E-8</c:v>
                </c:pt>
                <c:pt idx="78">
                  <c:v>-1.7920000000000001E-8</c:v>
                </c:pt>
                <c:pt idx="79">
                  <c:v>-2.1060000000000001E-8</c:v>
                </c:pt>
                <c:pt idx="80">
                  <c:v>-2.6400000000000001E-8</c:v>
                </c:pt>
                <c:pt idx="81">
                  <c:v>-3.8560000000000003E-8</c:v>
                </c:pt>
                <c:pt idx="82">
                  <c:v>-2.0319999999999999E-8</c:v>
                </c:pt>
                <c:pt idx="83">
                  <c:v>-3.33E-8</c:v>
                </c:pt>
                <c:pt idx="84">
                  <c:v>-3.2889999999999999E-8</c:v>
                </c:pt>
                <c:pt idx="85">
                  <c:v>-2.7954E-8</c:v>
                </c:pt>
                <c:pt idx="86">
                  <c:v>-2.7990000000000001E-8</c:v>
                </c:pt>
                <c:pt idx="87">
                  <c:v>-2.9274999999999999E-8</c:v>
                </c:pt>
                <c:pt idx="88">
                  <c:v>-3.0176999999999999E-8</c:v>
                </c:pt>
                <c:pt idx="89">
                  <c:v>-3.1149999999999998E-8</c:v>
                </c:pt>
                <c:pt idx="90">
                  <c:v>-3.0610000000000001E-8</c:v>
                </c:pt>
                <c:pt idx="91">
                  <c:v>-2.2350000000000002E-8</c:v>
                </c:pt>
                <c:pt idx="92">
                  <c:v>-4.2629999999999999E-8</c:v>
                </c:pt>
                <c:pt idx="93">
                  <c:v>-1.6590000000000002E-8</c:v>
                </c:pt>
                <c:pt idx="94">
                  <c:v>-3.8040000000000002E-8</c:v>
                </c:pt>
                <c:pt idx="95">
                  <c:v>-3.8280000000000003E-8</c:v>
                </c:pt>
                <c:pt idx="96">
                  <c:v>-2.6919999999999999E-8</c:v>
                </c:pt>
                <c:pt idx="97">
                  <c:v>-3.8611000000000001E-8</c:v>
                </c:pt>
                <c:pt idx="98">
                  <c:v>-4.1350000000000003E-8</c:v>
                </c:pt>
                <c:pt idx="99">
                  <c:v>-3.693E-8</c:v>
                </c:pt>
                <c:pt idx="100">
                  <c:v>-5.8229999999999999E-8</c:v>
                </c:pt>
                <c:pt idx="101">
                  <c:v>-3.7569999999999998E-8</c:v>
                </c:pt>
                <c:pt idx="102">
                  <c:v>-3.8780000000000001E-8</c:v>
                </c:pt>
                <c:pt idx="103">
                  <c:v>-6.2639999999999997E-8</c:v>
                </c:pt>
                <c:pt idx="104">
                  <c:v>-3.99E-8</c:v>
                </c:pt>
                <c:pt idx="105">
                  <c:v>-5.0010000000000002E-8</c:v>
                </c:pt>
                <c:pt idx="106">
                  <c:v>-5.641E-8</c:v>
                </c:pt>
                <c:pt idx="107">
                  <c:v>-4.7829999999999999E-8</c:v>
                </c:pt>
                <c:pt idx="108">
                  <c:v>-5.8649999999999999E-8</c:v>
                </c:pt>
                <c:pt idx="109">
                  <c:v>-4.7069999999999997E-8</c:v>
                </c:pt>
                <c:pt idx="110">
                  <c:v>-8.8310000000000001E-8</c:v>
                </c:pt>
                <c:pt idx="111">
                  <c:v>-4.7379999999999998E-8</c:v>
                </c:pt>
                <c:pt idx="112">
                  <c:v>-6.5239999999999994E-8</c:v>
                </c:pt>
                <c:pt idx="113">
                  <c:v>-6.2909999999999999E-8</c:v>
                </c:pt>
                <c:pt idx="114">
                  <c:v>-5.079E-8</c:v>
                </c:pt>
                <c:pt idx="115">
                  <c:v>-7.4900000000000002E-8</c:v>
                </c:pt>
                <c:pt idx="116">
                  <c:v>-7.1180000000000006E-8</c:v>
                </c:pt>
                <c:pt idx="117">
                  <c:v>-6.6609999999999999E-8</c:v>
                </c:pt>
                <c:pt idx="118">
                  <c:v>-9.3359999999999997E-8</c:v>
                </c:pt>
                <c:pt idx="119">
                  <c:v>-8.1089999999999994E-8</c:v>
                </c:pt>
                <c:pt idx="120">
                  <c:v>-8.6949999999999994E-8</c:v>
                </c:pt>
                <c:pt idx="121">
                  <c:v>-1.1061E-7</c:v>
                </c:pt>
                <c:pt idx="122">
                  <c:v>-9.5980000000000003E-8</c:v>
                </c:pt>
                <c:pt idx="123">
                  <c:v>-1.0118999999999999E-7</c:v>
                </c:pt>
                <c:pt idx="124">
                  <c:v>-1.0296E-7</c:v>
                </c:pt>
                <c:pt idx="125">
                  <c:v>-1.1067E-7</c:v>
                </c:pt>
                <c:pt idx="126">
                  <c:v>-1.2912000000000001E-7</c:v>
                </c:pt>
                <c:pt idx="127">
                  <c:v>-1.3150000000000001E-7</c:v>
                </c:pt>
                <c:pt idx="128">
                  <c:v>-1.5018000000000001E-7</c:v>
                </c:pt>
                <c:pt idx="129">
                  <c:v>-1.3922E-7</c:v>
                </c:pt>
                <c:pt idx="130">
                  <c:v>-1.5309E-7</c:v>
                </c:pt>
                <c:pt idx="131">
                  <c:v>-1.9210999999999999E-7</c:v>
                </c:pt>
                <c:pt idx="132">
                  <c:v>-1.9695E-7</c:v>
                </c:pt>
                <c:pt idx="133">
                  <c:v>-2.0958E-7</c:v>
                </c:pt>
                <c:pt idx="134">
                  <c:v>-2.4334000000000001E-7</c:v>
                </c:pt>
                <c:pt idx="135">
                  <c:v>-2.6904999999999999E-7</c:v>
                </c:pt>
                <c:pt idx="136">
                  <c:v>-3.0477E-7</c:v>
                </c:pt>
                <c:pt idx="137">
                  <c:v>-4.0526999999999998E-7</c:v>
                </c:pt>
                <c:pt idx="138">
                  <c:v>-8.6517999999999997E-7</c:v>
                </c:pt>
                <c:pt idx="139">
                  <c:v>-6.9226000000000004E-5</c:v>
                </c:pt>
                <c:pt idx="140">
                  <c:v>-1E-3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D0F-4B64-9704-E55C65D7D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51343"/>
        <c:axId val="141053423"/>
      </c:scatterChart>
      <c:valAx>
        <c:axId val="141051343"/>
        <c:scaling>
          <c:orientation val="minMax"/>
          <c:min val="-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Voltage</a:t>
                </a:r>
                <a:r>
                  <a:rPr lang="en-US" altLang="zh-CN" sz="1200" baseline="0"/>
                  <a:t> [V]</a:t>
                </a:r>
                <a:endParaRPr lang="zh-CN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053423"/>
        <c:crossesAt val="-2"/>
        <c:crossBetween val="midCat"/>
      </c:valAx>
      <c:valAx>
        <c:axId val="14105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Current</a:t>
                </a:r>
                <a:r>
                  <a:rPr lang="en-US" altLang="zh-CN" sz="1200" baseline="0"/>
                  <a:t> [A]</a:t>
                </a:r>
                <a:endParaRPr lang="zh-CN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051343"/>
        <c:crossesAt val="-14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Cgc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MOSCAP!$G$6:$G$78</c:f>
              <c:numCache>
                <c:formatCode>General</c:formatCode>
                <c:ptCount val="73"/>
                <c:pt idx="0">
                  <c:v>-3.6</c:v>
                </c:pt>
                <c:pt idx="1">
                  <c:v>-3.5</c:v>
                </c:pt>
                <c:pt idx="2">
                  <c:v>-3.4</c:v>
                </c:pt>
                <c:pt idx="3">
                  <c:v>-3.3</c:v>
                </c:pt>
                <c:pt idx="4">
                  <c:v>-3.2</c:v>
                </c:pt>
                <c:pt idx="5">
                  <c:v>-3.1</c:v>
                </c:pt>
                <c:pt idx="6">
                  <c:v>-3</c:v>
                </c:pt>
                <c:pt idx="7">
                  <c:v>-2.9</c:v>
                </c:pt>
                <c:pt idx="8">
                  <c:v>-2.8</c:v>
                </c:pt>
                <c:pt idx="9">
                  <c:v>-2.7</c:v>
                </c:pt>
                <c:pt idx="10">
                  <c:v>-2.6</c:v>
                </c:pt>
                <c:pt idx="11">
                  <c:v>-2.5</c:v>
                </c:pt>
                <c:pt idx="12">
                  <c:v>-2.4</c:v>
                </c:pt>
                <c:pt idx="13">
                  <c:v>-2.2999999999999998</c:v>
                </c:pt>
                <c:pt idx="14">
                  <c:v>-2.2000000000000002</c:v>
                </c:pt>
                <c:pt idx="15">
                  <c:v>-2.1</c:v>
                </c:pt>
                <c:pt idx="16">
                  <c:v>-2</c:v>
                </c:pt>
                <c:pt idx="17">
                  <c:v>-1.9</c:v>
                </c:pt>
                <c:pt idx="18">
                  <c:v>-1.8</c:v>
                </c:pt>
                <c:pt idx="19">
                  <c:v>-1.7</c:v>
                </c:pt>
                <c:pt idx="20">
                  <c:v>-1.6</c:v>
                </c:pt>
                <c:pt idx="21">
                  <c:v>-1.5</c:v>
                </c:pt>
                <c:pt idx="22">
                  <c:v>-1.4</c:v>
                </c:pt>
                <c:pt idx="23">
                  <c:v>-1.3</c:v>
                </c:pt>
                <c:pt idx="24">
                  <c:v>-1.2</c:v>
                </c:pt>
                <c:pt idx="25">
                  <c:v>-1.1000000000000001</c:v>
                </c:pt>
                <c:pt idx="26">
                  <c:v>-1</c:v>
                </c:pt>
                <c:pt idx="27">
                  <c:v>-0.9</c:v>
                </c:pt>
                <c:pt idx="28">
                  <c:v>-0.8</c:v>
                </c:pt>
                <c:pt idx="29">
                  <c:v>-0.7</c:v>
                </c:pt>
                <c:pt idx="30">
                  <c:v>-0.6</c:v>
                </c:pt>
                <c:pt idx="31">
                  <c:v>-0.5</c:v>
                </c:pt>
                <c:pt idx="32">
                  <c:v>-0.4</c:v>
                </c:pt>
                <c:pt idx="33">
                  <c:v>-0.3</c:v>
                </c:pt>
                <c:pt idx="34">
                  <c:v>-0.2</c:v>
                </c:pt>
                <c:pt idx="35">
                  <c:v>-0.1</c:v>
                </c:pt>
                <c:pt idx="36">
                  <c:v>0</c:v>
                </c:pt>
                <c:pt idx="37">
                  <c:v>0.1</c:v>
                </c:pt>
                <c:pt idx="38">
                  <c:v>0.2</c:v>
                </c:pt>
                <c:pt idx="39">
                  <c:v>0.3</c:v>
                </c:pt>
                <c:pt idx="40">
                  <c:v>0.4</c:v>
                </c:pt>
                <c:pt idx="41">
                  <c:v>0.5</c:v>
                </c:pt>
                <c:pt idx="42">
                  <c:v>0.6</c:v>
                </c:pt>
                <c:pt idx="43">
                  <c:v>0.7</c:v>
                </c:pt>
                <c:pt idx="44">
                  <c:v>0.8</c:v>
                </c:pt>
                <c:pt idx="45">
                  <c:v>0.9</c:v>
                </c:pt>
                <c:pt idx="46">
                  <c:v>1</c:v>
                </c:pt>
                <c:pt idx="47">
                  <c:v>1.1000000000000001</c:v>
                </c:pt>
                <c:pt idx="48">
                  <c:v>1.2</c:v>
                </c:pt>
                <c:pt idx="49">
                  <c:v>1.3</c:v>
                </c:pt>
                <c:pt idx="50">
                  <c:v>1.4</c:v>
                </c:pt>
                <c:pt idx="51">
                  <c:v>1.5</c:v>
                </c:pt>
                <c:pt idx="52">
                  <c:v>1.6</c:v>
                </c:pt>
                <c:pt idx="53">
                  <c:v>1.7</c:v>
                </c:pt>
                <c:pt idx="54">
                  <c:v>1.8</c:v>
                </c:pt>
                <c:pt idx="55">
                  <c:v>1.9</c:v>
                </c:pt>
                <c:pt idx="56">
                  <c:v>2</c:v>
                </c:pt>
                <c:pt idx="57">
                  <c:v>2.1</c:v>
                </c:pt>
                <c:pt idx="58">
                  <c:v>2.2000000000000002</c:v>
                </c:pt>
                <c:pt idx="59">
                  <c:v>2.2999999999999998</c:v>
                </c:pt>
                <c:pt idx="60">
                  <c:v>2.4</c:v>
                </c:pt>
                <c:pt idx="61">
                  <c:v>2.5</c:v>
                </c:pt>
                <c:pt idx="62">
                  <c:v>2.6</c:v>
                </c:pt>
                <c:pt idx="63">
                  <c:v>2.7</c:v>
                </c:pt>
                <c:pt idx="64">
                  <c:v>2.8</c:v>
                </c:pt>
                <c:pt idx="65">
                  <c:v>2.9</c:v>
                </c:pt>
                <c:pt idx="66">
                  <c:v>3</c:v>
                </c:pt>
                <c:pt idx="67">
                  <c:v>3.1</c:v>
                </c:pt>
                <c:pt idx="68">
                  <c:v>3.2</c:v>
                </c:pt>
                <c:pt idx="69">
                  <c:v>3.3</c:v>
                </c:pt>
                <c:pt idx="70">
                  <c:v>3.4</c:v>
                </c:pt>
                <c:pt idx="71">
                  <c:v>3.5</c:v>
                </c:pt>
                <c:pt idx="72">
                  <c:v>3.6</c:v>
                </c:pt>
              </c:numCache>
            </c:numRef>
          </c:xVal>
          <c:yVal>
            <c:numRef>
              <c:f>MOSCAP!$H$6:$H$78</c:f>
              <c:numCache>
                <c:formatCode>0.00E+00</c:formatCode>
                <c:ptCount val="73"/>
                <c:pt idx="1">
                  <c:v>1.9120600000000002E-11</c:v>
                </c:pt>
                <c:pt idx="2">
                  <c:v>1.92131E-11</c:v>
                </c:pt>
                <c:pt idx="3">
                  <c:v>1.93305E-11</c:v>
                </c:pt>
                <c:pt idx="4">
                  <c:v>1.94674E-11</c:v>
                </c:pt>
                <c:pt idx="5">
                  <c:v>1.9583699999999999E-11</c:v>
                </c:pt>
                <c:pt idx="6">
                  <c:v>1.9751699999999999E-11</c:v>
                </c:pt>
                <c:pt idx="7">
                  <c:v>1.9897299999999999E-11</c:v>
                </c:pt>
                <c:pt idx="8">
                  <c:v>2.0058900000000001E-11</c:v>
                </c:pt>
                <c:pt idx="9">
                  <c:v>2.0238499999999999E-11</c:v>
                </c:pt>
                <c:pt idx="10">
                  <c:v>2.0443899999999999E-11</c:v>
                </c:pt>
                <c:pt idx="11">
                  <c:v>2.0679499999999999E-11</c:v>
                </c:pt>
                <c:pt idx="12">
                  <c:v>2.0919499999999999E-11</c:v>
                </c:pt>
                <c:pt idx="13">
                  <c:v>2.1226300000000001E-11</c:v>
                </c:pt>
                <c:pt idx="14">
                  <c:v>2.1548200000000001E-11</c:v>
                </c:pt>
                <c:pt idx="15">
                  <c:v>2.1896100000000001E-11</c:v>
                </c:pt>
                <c:pt idx="16">
                  <c:v>2.2329299999999999E-11</c:v>
                </c:pt>
                <c:pt idx="17">
                  <c:v>2.2777499999999999E-11</c:v>
                </c:pt>
                <c:pt idx="18">
                  <c:v>2.3256600000000001E-11</c:v>
                </c:pt>
                <c:pt idx="19">
                  <c:v>2.37883E-11</c:v>
                </c:pt>
                <c:pt idx="20">
                  <c:v>2.436E-11</c:v>
                </c:pt>
                <c:pt idx="21">
                  <c:v>2.49489E-11</c:v>
                </c:pt>
                <c:pt idx="22">
                  <c:v>2.55994E-11</c:v>
                </c:pt>
                <c:pt idx="23">
                  <c:v>2.62425E-11</c:v>
                </c:pt>
                <c:pt idx="24">
                  <c:v>2.6934400000000001E-11</c:v>
                </c:pt>
                <c:pt idx="25">
                  <c:v>2.7615099999999999E-11</c:v>
                </c:pt>
                <c:pt idx="26">
                  <c:v>2.83421E-11</c:v>
                </c:pt>
                <c:pt idx="27">
                  <c:v>2.90603E-11</c:v>
                </c:pt>
                <c:pt idx="28">
                  <c:v>2.98082E-11</c:v>
                </c:pt>
                <c:pt idx="29">
                  <c:v>3.0559599999999998E-11</c:v>
                </c:pt>
                <c:pt idx="30">
                  <c:v>3.1332000000000001E-11</c:v>
                </c:pt>
                <c:pt idx="31">
                  <c:v>3.2148200000000001E-11</c:v>
                </c:pt>
                <c:pt idx="32">
                  <c:v>3.3042599999999998E-11</c:v>
                </c:pt>
                <c:pt idx="33">
                  <c:v>3.404E-11</c:v>
                </c:pt>
                <c:pt idx="34">
                  <c:v>3.5251899999999999E-11</c:v>
                </c:pt>
                <c:pt idx="35">
                  <c:v>3.6734000000000001E-11</c:v>
                </c:pt>
                <c:pt idx="36">
                  <c:v>3.8622699999999999E-11</c:v>
                </c:pt>
                <c:pt idx="37">
                  <c:v>4.0978199999999998E-11</c:v>
                </c:pt>
                <c:pt idx="38">
                  <c:v>4.3832500000000001E-11</c:v>
                </c:pt>
                <c:pt idx="39">
                  <c:v>4.7286400000000002E-11</c:v>
                </c:pt>
                <c:pt idx="40">
                  <c:v>5.1411200000000001E-11</c:v>
                </c:pt>
                <c:pt idx="41">
                  <c:v>5.6830600000000003E-11</c:v>
                </c:pt>
                <c:pt idx="42">
                  <c:v>6.3826000000000005E-11</c:v>
                </c:pt>
                <c:pt idx="43">
                  <c:v>7.1866300000000003E-11</c:v>
                </c:pt>
                <c:pt idx="44">
                  <c:v>7.8732E-11</c:v>
                </c:pt>
                <c:pt idx="45">
                  <c:v>8.2992299999999999E-11</c:v>
                </c:pt>
                <c:pt idx="46">
                  <c:v>8.5479900000000005E-11</c:v>
                </c:pt>
                <c:pt idx="47">
                  <c:v>8.6884800000000006E-11</c:v>
                </c:pt>
                <c:pt idx="48">
                  <c:v>8.7770100000000004E-11</c:v>
                </c:pt>
                <c:pt idx="49">
                  <c:v>8.8367000000000001E-11</c:v>
                </c:pt>
                <c:pt idx="50">
                  <c:v>8.87924E-11</c:v>
                </c:pt>
                <c:pt idx="51">
                  <c:v>8.9122099999999996E-11</c:v>
                </c:pt>
                <c:pt idx="52">
                  <c:v>8.9374800000000002E-11</c:v>
                </c:pt>
                <c:pt idx="53">
                  <c:v>8.9574000000000003E-11</c:v>
                </c:pt>
                <c:pt idx="54">
                  <c:v>8.9739199999999996E-11</c:v>
                </c:pt>
                <c:pt idx="55">
                  <c:v>8.9878500000000004E-11</c:v>
                </c:pt>
                <c:pt idx="56">
                  <c:v>8.9987099999999997E-11</c:v>
                </c:pt>
                <c:pt idx="57">
                  <c:v>9.0085899999999994E-11</c:v>
                </c:pt>
                <c:pt idx="58">
                  <c:v>9.0160799999999998E-11</c:v>
                </c:pt>
                <c:pt idx="59">
                  <c:v>9.0235799999999996E-11</c:v>
                </c:pt>
                <c:pt idx="60">
                  <c:v>9.0298500000000001E-11</c:v>
                </c:pt>
                <c:pt idx="61">
                  <c:v>9.0346800000000004E-11</c:v>
                </c:pt>
                <c:pt idx="62">
                  <c:v>9.0383099999999995E-11</c:v>
                </c:pt>
                <c:pt idx="63">
                  <c:v>9.0420399999999995E-11</c:v>
                </c:pt>
                <c:pt idx="64">
                  <c:v>9.04505E-11</c:v>
                </c:pt>
                <c:pt idx="65">
                  <c:v>9.0471499999999999E-11</c:v>
                </c:pt>
                <c:pt idx="66">
                  <c:v>9.0489699999999997E-11</c:v>
                </c:pt>
                <c:pt idx="67">
                  <c:v>9.0506599999999995E-11</c:v>
                </c:pt>
                <c:pt idx="68">
                  <c:v>9.0520300000000006E-11</c:v>
                </c:pt>
                <c:pt idx="69">
                  <c:v>9.0523999999999997E-11</c:v>
                </c:pt>
                <c:pt idx="70">
                  <c:v>9.05352E-11</c:v>
                </c:pt>
                <c:pt idx="71">
                  <c:v>9.0533500000000001E-11</c:v>
                </c:pt>
                <c:pt idx="72">
                  <c:v>9.0531400000000003E-11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1D-4624-A788-86B14B0D4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922943"/>
        <c:axId val="1197925855"/>
      </c:scatterChart>
      <c:valAx>
        <c:axId val="119792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V</a:t>
                </a:r>
                <a:r>
                  <a:rPr lang="en-US" altLang="zh-CN" sz="1200" baseline="0"/>
                  <a:t> [V]</a:t>
                </a:r>
                <a:endParaRPr lang="zh-CN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7925855"/>
        <c:crosses val="autoZero"/>
        <c:crossBetween val="midCat"/>
      </c:valAx>
      <c:valAx>
        <c:axId val="119792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C [F]</a:t>
                </a:r>
                <a:endParaRPr lang="zh-CN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7922943"/>
        <c:crossesAt val="-4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Cjgate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MOSCAP!$P$5</c:f>
              <c:strCache>
                <c:ptCount val="1"/>
                <c:pt idx="0">
                  <c:v>Cd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MOSCAP!$O$6:$O$36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xVal>
          <c:yVal>
            <c:numRef>
              <c:f>MOSCAP!$P$6:$P$36</c:f>
              <c:numCache>
                <c:formatCode>0.00E+00</c:formatCode>
                <c:ptCount val="31"/>
                <c:pt idx="0">
                  <c:v>8.15111E-12</c:v>
                </c:pt>
                <c:pt idx="1">
                  <c:v>8.2359099999999998E-12</c:v>
                </c:pt>
                <c:pt idx="2">
                  <c:v>8.3285200000000005E-12</c:v>
                </c:pt>
                <c:pt idx="3">
                  <c:v>8.4166400000000008E-12</c:v>
                </c:pt>
                <c:pt idx="4">
                  <c:v>8.5188099999999997E-12</c:v>
                </c:pt>
                <c:pt idx="5">
                  <c:v>8.6185999999999996E-12</c:v>
                </c:pt>
                <c:pt idx="6">
                  <c:v>8.7296999999999998E-12</c:v>
                </c:pt>
                <c:pt idx="7">
                  <c:v>8.8430200000000004E-12</c:v>
                </c:pt>
                <c:pt idx="8">
                  <c:v>8.9673300000000007E-12</c:v>
                </c:pt>
                <c:pt idx="9">
                  <c:v>9.0937899999999998E-12</c:v>
                </c:pt>
                <c:pt idx="10">
                  <c:v>9.2331300000000007E-12</c:v>
                </c:pt>
                <c:pt idx="11">
                  <c:v>9.3829300000000007E-12</c:v>
                </c:pt>
                <c:pt idx="12">
                  <c:v>9.5367200000000002E-12</c:v>
                </c:pt>
                <c:pt idx="13">
                  <c:v>9.7051699999999999E-12</c:v>
                </c:pt>
                <c:pt idx="14">
                  <c:v>9.8891200000000002E-12</c:v>
                </c:pt>
                <c:pt idx="15">
                  <c:v>1.0082899999999999E-11</c:v>
                </c:pt>
                <c:pt idx="16">
                  <c:v>1.0294399999999999E-11</c:v>
                </c:pt>
                <c:pt idx="17">
                  <c:v>1.05254E-11</c:v>
                </c:pt>
                <c:pt idx="18">
                  <c:v>1.07748E-11</c:v>
                </c:pt>
                <c:pt idx="19">
                  <c:v>1.1053200000000001E-11</c:v>
                </c:pt>
                <c:pt idx="20">
                  <c:v>1.13577E-11</c:v>
                </c:pt>
                <c:pt idx="21">
                  <c:v>1.16927E-11</c:v>
                </c:pt>
                <c:pt idx="22">
                  <c:v>1.2066E-11</c:v>
                </c:pt>
                <c:pt idx="23">
                  <c:v>1.2482E-11</c:v>
                </c:pt>
                <c:pt idx="24">
                  <c:v>1.2939700000000001E-11</c:v>
                </c:pt>
                <c:pt idx="25">
                  <c:v>1.34658E-11</c:v>
                </c:pt>
                <c:pt idx="26">
                  <c:v>1.4051200000000001E-11</c:v>
                </c:pt>
                <c:pt idx="27">
                  <c:v>1.4713999999999999E-11</c:v>
                </c:pt>
                <c:pt idx="28">
                  <c:v>1.5482300000000001E-11</c:v>
                </c:pt>
                <c:pt idx="29">
                  <c:v>1.6343599999999999E-11</c:v>
                </c:pt>
                <c:pt idx="30">
                  <c:v>1.7356999999999999E-11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DF-44D4-8080-7D3F58111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922943"/>
        <c:axId val="1197925855"/>
      </c:scatterChart>
      <c:valAx>
        <c:axId val="1197922943"/>
        <c:scaling>
          <c:orientation val="minMax"/>
          <c:min val="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V</a:t>
                </a:r>
                <a:r>
                  <a:rPr lang="en-US" altLang="zh-CN" sz="1200" baseline="0"/>
                  <a:t> [V]</a:t>
                </a:r>
                <a:endParaRPr lang="zh-CN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7925855"/>
        <c:crosses val="autoZero"/>
        <c:crossBetween val="midCat"/>
      </c:valAx>
      <c:valAx>
        <c:axId val="1197925855"/>
        <c:scaling>
          <c:orientation val="minMax"/>
          <c:min val="7.0000000000000041E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C [F]</a:t>
                </a:r>
                <a:endParaRPr lang="zh-CN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7922943"/>
        <c:crossesAt val="-3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1" i="1"/>
              <a:t>Latch-up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'Latch-up'!$C$1</c:f>
              <c:strCache>
                <c:ptCount val="1"/>
                <c:pt idx="0">
                  <c:v> VH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15875">
                <a:solidFill>
                  <a:schemeClr val="tx1"/>
                </a:solidFill>
              </a:ln>
              <a:effectLst/>
            </c:spPr>
          </c:marker>
          <c:xVal>
            <c:numRef>
              <c:f>'Latch-up'!$C$2:$C$1121</c:f>
              <c:numCache>
                <c:formatCode>0.000_ </c:formatCode>
                <c:ptCount val="1120"/>
                <c:pt idx="0">
                  <c:v>-0.172292</c:v>
                </c:pt>
                <c:pt idx="1">
                  <c:v>-0.3387</c:v>
                </c:pt>
                <c:pt idx="2">
                  <c:v>2.8223600000000002</c:v>
                </c:pt>
                <c:pt idx="3">
                  <c:v>8.8315999999999999</c:v>
                </c:pt>
                <c:pt idx="4">
                  <c:v>9.0175000000000001</c:v>
                </c:pt>
                <c:pt idx="5">
                  <c:v>9.1663999999999994</c:v>
                </c:pt>
                <c:pt idx="6">
                  <c:v>9.2888800000000007</c:v>
                </c:pt>
                <c:pt idx="7">
                  <c:v>9.36374</c:v>
                </c:pt>
                <c:pt idx="8">
                  <c:v>9.4345400000000001</c:v>
                </c:pt>
                <c:pt idx="9">
                  <c:v>9.4748800000000006</c:v>
                </c:pt>
                <c:pt idx="10">
                  <c:v>9.5166799999999991</c:v>
                </c:pt>
                <c:pt idx="11">
                  <c:v>9.5508600000000001</c:v>
                </c:pt>
                <c:pt idx="12">
                  <c:v>9.5750399999999996</c:v>
                </c:pt>
                <c:pt idx="13">
                  <c:v>9.6109399999999994</c:v>
                </c:pt>
                <c:pt idx="14">
                  <c:v>9.6309400000000007</c:v>
                </c:pt>
                <c:pt idx="15">
                  <c:v>9.6569599999999998</c:v>
                </c:pt>
                <c:pt idx="16">
                  <c:v>9.6832200000000004</c:v>
                </c:pt>
                <c:pt idx="17">
                  <c:v>9.7013400000000001</c:v>
                </c:pt>
                <c:pt idx="18">
                  <c:v>9.7264599999999994</c:v>
                </c:pt>
                <c:pt idx="19">
                  <c:v>9.7420600000000004</c:v>
                </c:pt>
                <c:pt idx="20">
                  <c:v>9.7649799999999995</c:v>
                </c:pt>
                <c:pt idx="21">
                  <c:v>9.7857599999999998</c:v>
                </c:pt>
                <c:pt idx="22">
                  <c:v>9.8004800000000003</c:v>
                </c:pt>
                <c:pt idx="23">
                  <c:v>9.8211999999999993</c:v>
                </c:pt>
                <c:pt idx="24">
                  <c:v>9.8335000000000008</c:v>
                </c:pt>
                <c:pt idx="25">
                  <c:v>9.8529</c:v>
                </c:pt>
                <c:pt idx="26">
                  <c:v>9.8708600000000004</c:v>
                </c:pt>
                <c:pt idx="27">
                  <c:v>9.8824799999999993</c:v>
                </c:pt>
                <c:pt idx="28">
                  <c:v>9.8983799999999995</c:v>
                </c:pt>
                <c:pt idx="29">
                  <c:v>9.9100199999999994</c:v>
                </c:pt>
                <c:pt idx="30">
                  <c:v>9.9250799999999995</c:v>
                </c:pt>
                <c:pt idx="31">
                  <c:v>9.9392399999999999</c:v>
                </c:pt>
                <c:pt idx="32">
                  <c:v>9.9509600000000002</c:v>
                </c:pt>
                <c:pt idx="33">
                  <c:v>9.9634</c:v>
                </c:pt>
                <c:pt idx="34">
                  <c:v>9.9739599999999999</c:v>
                </c:pt>
                <c:pt idx="35">
                  <c:v>9.9852600000000002</c:v>
                </c:pt>
                <c:pt idx="36">
                  <c:v>9.9979200000000006</c:v>
                </c:pt>
                <c:pt idx="37">
                  <c:v>10.006640000000001</c:v>
                </c:pt>
                <c:pt idx="38">
                  <c:v>10.018179999999999</c:v>
                </c:pt>
                <c:pt idx="39">
                  <c:v>10.02692</c:v>
                </c:pt>
                <c:pt idx="40">
                  <c:v>10.037800000000001</c:v>
                </c:pt>
                <c:pt idx="41">
                  <c:v>10.04852</c:v>
                </c:pt>
                <c:pt idx="42">
                  <c:v>10.05578</c:v>
                </c:pt>
                <c:pt idx="43">
                  <c:v>10.06536</c:v>
                </c:pt>
                <c:pt idx="44">
                  <c:v>10.07278</c:v>
                </c:pt>
                <c:pt idx="45">
                  <c:v>10.081060000000001</c:v>
                </c:pt>
                <c:pt idx="46">
                  <c:v>10.090159999999999</c:v>
                </c:pt>
                <c:pt idx="47">
                  <c:v>10.096780000000001</c:v>
                </c:pt>
                <c:pt idx="48">
                  <c:v>10.105259999999999</c:v>
                </c:pt>
                <c:pt idx="49">
                  <c:v>10.11154</c:v>
                </c:pt>
                <c:pt idx="50">
                  <c:v>10.11942</c:v>
                </c:pt>
                <c:pt idx="51">
                  <c:v>10.1271</c:v>
                </c:pt>
                <c:pt idx="52">
                  <c:v>10.13316</c:v>
                </c:pt>
                <c:pt idx="53">
                  <c:v>10.1409</c:v>
                </c:pt>
                <c:pt idx="54">
                  <c:v>10.146599999999999</c:v>
                </c:pt>
                <c:pt idx="55">
                  <c:v>10.154579999999999</c:v>
                </c:pt>
                <c:pt idx="56">
                  <c:v>10.1614</c:v>
                </c:pt>
                <c:pt idx="57">
                  <c:v>10.167059999999999</c:v>
                </c:pt>
                <c:pt idx="58">
                  <c:v>10.17496</c:v>
                </c:pt>
                <c:pt idx="59">
                  <c:v>10.18004</c:v>
                </c:pt>
                <c:pt idx="60">
                  <c:v>10.18732</c:v>
                </c:pt>
                <c:pt idx="61">
                  <c:v>10.194279999999999</c:v>
                </c:pt>
                <c:pt idx="62">
                  <c:v>10.199479999999999</c:v>
                </c:pt>
                <c:pt idx="63">
                  <c:v>10.20674</c:v>
                </c:pt>
                <c:pt idx="64">
                  <c:v>10.212339999999999</c:v>
                </c:pt>
                <c:pt idx="65">
                  <c:v>10.2193</c:v>
                </c:pt>
                <c:pt idx="66">
                  <c:v>10.22644</c:v>
                </c:pt>
                <c:pt idx="67">
                  <c:v>10.23104</c:v>
                </c:pt>
                <c:pt idx="68">
                  <c:v>10.237780000000001</c:v>
                </c:pt>
                <c:pt idx="69">
                  <c:v>10.24494</c:v>
                </c:pt>
                <c:pt idx="70">
                  <c:v>10.24982</c:v>
                </c:pt>
                <c:pt idx="71">
                  <c:v>10.256959999999999</c:v>
                </c:pt>
                <c:pt idx="72">
                  <c:v>10.26174</c:v>
                </c:pt>
                <c:pt idx="73">
                  <c:v>10.269220000000001</c:v>
                </c:pt>
                <c:pt idx="74">
                  <c:v>10.2761</c:v>
                </c:pt>
                <c:pt idx="75">
                  <c:v>10.281040000000001</c:v>
                </c:pt>
                <c:pt idx="76">
                  <c:v>10.287739999999999</c:v>
                </c:pt>
                <c:pt idx="77">
                  <c:v>10.2925</c:v>
                </c:pt>
                <c:pt idx="78">
                  <c:v>10.299160000000001</c:v>
                </c:pt>
                <c:pt idx="79">
                  <c:v>10.306319999999999</c:v>
                </c:pt>
                <c:pt idx="80">
                  <c:v>10.311019999999999</c:v>
                </c:pt>
                <c:pt idx="81">
                  <c:v>10.3178</c:v>
                </c:pt>
                <c:pt idx="82">
                  <c:v>10.322240000000001</c:v>
                </c:pt>
                <c:pt idx="83">
                  <c:v>10.32878</c:v>
                </c:pt>
                <c:pt idx="84">
                  <c:v>10.33572</c:v>
                </c:pt>
                <c:pt idx="85">
                  <c:v>10.340680000000001</c:v>
                </c:pt>
                <c:pt idx="86">
                  <c:v>10.347239999999999</c:v>
                </c:pt>
                <c:pt idx="87">
                  <c:v>10.35242</c:v>
                </c:pt>
                <c:pt idx="88">
                  <c:v>10.358739999999999</c:v>
                </c:pt>
                <c:pt idx="89">
                  <c:v>10.365600000000001</c:v>
                </c:pt>
                <c:pt idx="90">
                  <c:v>10.370480000000001</c:v>
                </c:pt>
                <c:pt idx="91">
                  <c:v>10.37698</c:v>
                </c:pt>
                <c:pt idx="92">
                  <c:v>10.38208</c:v>
                </c:pt>
                <c:pt idx="93">
                  <c:v>10.38874</c:v>
                </c:pt>
                <c:pt idx="94">
                  <c:v>10.395379999999999</c:v>
                </c:pt>
                <c:pt idx="95">
                  <c:v>10.400259999999999</c:v>
                </c:pt>
                <c:pt idx="96">
                  <c:v>10.406840000000001</c:v>
                </c:pt>
                <c:pt idx="97">
                  <c:v>10.41156</c:v>
                </c:pt>
                <c:pt idx="98">
                  <c:v>10.41832</c:v>
                </c:pt>
                <c:pt idx="99">
                  <c:v>10.4255</c:v>
                </c:pt>
                <c:pt idx="100">
                  <c:v>10.43028</c:v>
                </c:pt>
                <c:pt idx="101">
                  <c:v>10.43614</c:v>
                </c:pt>
                <c:pt idx="102">
                  <c:v>10.441039999999999</c:v>
                </c:pt>
                <c:pt idx="103">
                  <c:v>10.44768</c:v>
                </c:pt>
                <c:pt idx="104">
                  <c:v>10.45454</c:v>
                </c:pt>
                <c:pt idx="105">
                  <c:v>10.458959999999999</c:v>
                </c:pt>
                <c:pt idx="106">
                  <c:v>10.465339999999999</c:v>
                </c:pt>
                <c:pt idx="107">
                  <c:v>10.47086</c:v>
                </c:pt>
                <c:pt idx="108">
                  <c:v>10.47738</c:v>
                </c:pt>
                <c:pt idx="109">
                  <c:v>10.484260000000001</c:v>
                </c:pt>
                <c:pt idx="110">
                  <c:v>10.48898</c:v>
                </c:pt>
                <c:pt idx="111">
                  <c:v>10.495520000000001</c:v>
                </c:pt>
                <c:pt idx="112">
                  <c:v>10.500500000000001</c:v>
                </c:pt>
                <c:pt idx="113">
                  <c:v>10.506959999999999</c:v>
                </c:pt>
                <c:pt idx="114">
                  <c:v>10.513579999999999</c:v>
                </c:pt>
                <c:pt idx="115">
                  <c:v>10.5183</c:v>
                </c:pt>
                <c:pt idx="116">
                  <c:v>10.52472</c:v>
                </c:pt>
                <c:pt idx="117">
                  <c:v>10.529199999999999</c:v>
                </c:pt>
                <c:pt idx="118">
                  <c:v>10.53626</c:v>
                </c:pt>
                <c:pt idx="119">
                  <c:v>10.543139999999999</c:v>
                </c:pt>
                <c:pt idx="120">
                  <c:v>10.54762</c:v>
                </c:pt>
                <c:pt idx="121">
                  <c:v>10.553559999999999</c:v>
                </c:pt>
                <c:pt idx="122">
                  <c:v>10.55884</c:v>
                </c:pt>
                <c:pt idx="123">
                  <c:v>10.565340000000001</c:v>
                </c:pt>
                <c:pt idx="124">
                  <c:v>10.572520000000001</c:v>
                </c:pt>
                <c:pt idx="125">
                  <c:v>10.57788</c:v>
                </c:pt>
                <c:pt idx="126">
                  <c:v>10.58422</c:v>
                </c:pt>
                <c:pt idx="127">
                  <c:v>10.588979999999999</c:v>
                </c:pt>
                <c:pt idx="128">
                  <c:v>10.595219999999999</c:v>
                </c:pt>
                <c:pt idx="129">
                  <c:v>10.60214</c:v>
                </c:pt>
                <c:pt idx="130">
                  <c:v>10.6068</c:v>
                </c:pt>
                <c:pt idx="131">
                  <c:v>10.6135</c:v>
                </c:pt>
                <c:pt idx="132">
                  <c:v>10.617800000000001</c:v>
                </c:pt>
                <c:pt idx="133">
                  <c:v>10.62412</c:v>
                </c:pt>
                <c:pt idx="134">
                  <c:v>10.63072</c:v>
                </c:pt>
                <c:pt idx="135">
                  <c:v>10.63578</c:v>
                </c:pt>
                <c:pt idx="136">
                  <c:v>10.64226</c:v>
                </c:pt>
                <c:pt idx="137">
                  <c:v>10.64686</c:v>
                </c:pt>
                <c:pt idx="138">
                  <c:v>10.65386</c:v>
                </c:pt>
                <c:pt idx="139">
                  <c:v>10.6607</c:v>
                </c:pt>
                <c:pt idx="140">
                  <c:v>10.665459999999999</c:v>
                </c:pt>
                <c:pt idx="141">
                  <c:v>10.672459999999999</c:v>
                </c:pt>
                <c:pt idx="142">
                  <c:v>10.677199999999999</c:v>
                </c:pt>
                <c:pt idx="143">
                  <c:v>10.6837</c:v>
                </c:pt>
                <c:pt idx="144">
                  <c:v>10.690200000000001</c:v>
                </c:pt>
                <c:pt idx="145">
                  <c:v>10.69528</c:v>
                </c:pt>
                <c:pt idx="146">
                  <c:v>10.70214</c:v>
                </c:pt>
                <c:pt idx="147">
                  <c:v>10.707100000000001</c:v>
                </c:pt>
                <c:pt idx="148">
                  <c:v>10.7136</c:v>
                </c:pt>
                <c:pt idx="149">
                  <c:v>10.72</c:v>
                </c:pt>
                <c:pt idx="150">
                  <c:v>10.724259999999999</c:v>
                </c:pt>
                <c:pt idx="151">
                  <c:v>10.73122</c:v>
                </c:pt>
                <c:pt idx="152">
                  <c:v>10.736420000000001</c:v>
                </c:pt>
                <c:pt idx="153">
                  <c:v>10.7431</c:v>
                </c:pt>
                <c:pt idx="154">
                  <c:v>10.7502</c:v>
                </c:pt>
                <c:pt idx="155">
                  <c:v>10.754759999999999</c:v>
                </c:pt>
                <c:pt idx="156">
                  <c:v>10.761699999999999</c:v>
                </c:pt>
                <c:pt idx="157">
                  <c:v>10.766500000000001</c:v>
                </c:pt>
                <c:pt idx="158">
                  <c:v>10.772919999999999</c:v>
                </c:pt>
                <c:pt idx="159">
                  <c:v>10.77994</c:v>
                </c:pt>
                <c:pt idx="160">
                  <c:v>10.784560000000001</c:v>
                </c:pt>
                <c:pt idx="161">
                  <c:v>10.791359999999999</c:v>
                </c:pt>
                <c:pt idx="162">
                  <c:v>10.796099999999999</c:v>
                </c:pt>
                <c:pt idx="163">
                  <c:v>10.8026</c:v>
                </c:pt>
                <c:pt idx="164">
                  <c:v>10.80964</c:v>
                </c:pt>
                <c:pt idx="165">
                  <c:v>10.814859999999999</c:v>
                </c:pt>
                <c:pt idx="166">
                  <c:v>10.82174</c:v>
                </c:pt>
                <c:pt idx="167">
                  <c:v>10.827019999999999</c:v>
                </c:pt>
                <c:pt idx="168">
                  <c:v>10.83414</c:v>
                </c:pt>
                <c:pt idx="169">
                  <c:v>10.84104</c:v>
                </c:pt>
                <c:pt idx="170">
                  <c:v>10.84526</c:v>
                </c:pt>
                <c:pt idx="171">
                  <c:v>10.85202</c:v>
                </c:pt>
                <c:pt idx="172">
                  <c:v>10.857559999999999</c:v>
                </c:pt>
                <c:pt idx="173">
                  <c:v>10.86458</c:v>
                </c:pt>
                <c:pt idx="174">
                  <c:v>10.87114</c:v>
                </c:pt>
                <c:pt idx="175">
                  <c:v>10.87556</c:v>
                </c:pt>
                <c:pt idx="176">
                  <c:v>10.88264</c:v>
                </c:pt>
                <c:pt idx="177">
                  <c:v>10.88744</c:v>
                </c:pt>
                <c:pt idx="178">
                  <c:v>10.89382</c:v>
                </c:pt>
                <c:pt idx="179">
                  <c:v>10.900779999999999</c:v>
                </c:pt>
                <c:pt idx="180">
                  <c:v>10.905799999999999</c:v>
                </c:pt>
                <c:pt idx="181">
                  <c:v>10.91286</c:v>
                </c:pt>
                <c:pt idx="182">
                  <c:v>10.918060000000001</c:v>
                </c:pt>
                <c:pt idx="183">
                  <c:v>10.92544</c:v>
                </c:pt>
                <c:pt idx="184">
                  <c:v>10.932539999999999</c:v>
                </c:pt>
                <c:pt idx="185">
                  <c:v>10.936680000000001</c:v>
                </c:pt>
                <c:pt idx="186">
                  <c:v>10.94384</c:v>
                </c:pt>
                <c:pt idx="187">
                  <c:v>10.94858</c:v>
                </c:pt>
                <c:pt idx="188">
                  <c:v>10.955679999999999</c:v>
                </c:pt>
                <c:pt idx="189">
                  <c:v>10.962820000000001</c:v>
                </c:pt>
                <c:pt idx="190">
                  <c:v>10.96738</c:v>
                </c:pt>
                <c:pt idx="191">
                  <c:v>10.974220000000001</c:v>
                </c:pt>
                <c:pt idx="192">
                  <c:v>10.97874</c:v>
                </c:pt>
                <c:pt idx="193">
                  <c:v>10.9861</c:v>
                </c:pt>
                <c:pt idx="194">
                  <c:v>10.9932</c:v>
                </c:pt>
                <c:pt idx="195">
                  <c:v>10.99804</c:v>
                </c:pt>
                <c:pt idx="196">
                  <c:v>11.00526</c:v>
                </c:pt>
                <c:pt idx="197">
                  <c:v>11.01032</c:v>
                </c:pt>
                <c:pt idx="198">
                  <c:v>11.016859999999999</c:v>
                </c:pt>
                <c:pt idx="199">
                  <c:v>11.02398</c:v>
                </c:pt>
                <c:pt idx="200">
                  <c:v>11.029059999999999</c:v>
                </c:pt>
                <c:pt idx="201">
                  <c:v>11.03562</c:v>
                </c:pt>
                <c:pt idx="202">
                  <c:v>11.042759999999999</c:v>
                </c:pt>
                <c:pt idx="203">
                  <c:v>11.048120000000001</c:v>
                </c:pt>
                <c:pt idx="204">
                  <c:v>11.054919999999999</c:v>
                </c:pt>
                <c:pt idx="205">
                  <c:v>11.05986</c:v>
                </c:pt>
                <c:pt idx="206">
                  <c:v>11.0672</c:v>
                </c:pt>
                <c:pt idx="207">
                  <c:v>11.074199999999999</c:v>
                </c:pt>
                <c:pt idx="208">
                  <c:v>11.07902</c:v>
                </c:pt>
                <c:pt idx="209">
                  <c:v>11.08624</c:v>
                </c:pt>
                <c:pt idx="210">
                  <c:v>11.091279999999999</c:v>
                </c:pt>
                <c:pt idx="211">
                  <c:v>11.09834</c:v>
                </c:pt>
                <c:pt idx="212">
                  <c:v>11.10552</c:v>
                </c:pt>
                <c:pt idx="213">
                  <c:v>11.110379999999999</c:v>
                </c:pt>
                <c:pt idx="214">
                  <c:v>11.117559999999999</c:v>
                </c:pt>
                <c:pt idx="215">
                  <c:v>11.12236</c:v>
                </c:pt>
                <c:pt idx="216">
                  <c:v>11.12904</c:v>
                </c:pt>
                <c:pt idx="217">
                  <c:v>11.136520000000001</c:v>
                </c:pt>
                <c:pt idx="218">
                  <c:v>11.14176</c:v>
                </c:pt>
                <c:pt idx="219">
                  <c:v>11.148860000000001</c:v>
                </c:pt>
                <c:pt idx="220">
                  <c:v>11.15386</c:v>
                </c:pt>
                <c:pt idx="221">
                  <c:v>11.16086</c:v>
                </c:pt>
                <c:pt idx="222">
                  <c:v>11.1677</c:v>
                </c:pt>
                <c:pt idx="223">
                  <c:v>11.17254</c:v>
                </c:pt>
                <c:pt idx="224">
                  <c:v>11.179639999999999</c:v>
                </c:pt>
                <c:pt idx="225">
                  <c:v>11.184839999999999</c:v>
                </c:pt>
                <c:pt idx="226">
                  <c:v>11.191660000000001</c:v>
                </c:pt>
                <c:pt idx="227">
                  <c:v>11.19922</c:v>
                </c:pt>
                <c:pt idx="228">
                  <c:v>11.20458</c:v>
                </c:pt>
                <c:pt idx="229">
                  <c:v>11.211679999999999</c:v>
                </c:pt>
                <c:pt idx="230">
                  <c:v>11.21618</c:v>
                </c:pt>
                <c:pt idx="231">
                  <c:v>11.22414</c:v>
                </c:pt>
                <c:pt idx="232">
                  <c:v>11.2311</c:v>
                </c:pt>
                <c:pt idx="233">
                  <c:v>11.23568</c:v>
                </c:pt>
                <c:pt idx="234">
                  <c:v>11.24316</c:v>
                </c:pt>
                <c:pt idx="235">
                  <c:v>11.248200000000001</c:v>
                </c:pt>
                <c:pt idx="236">
                  <c:v>11.255739999999999</c:v>
                </c:pt>
                <c:pt idx="237">
                  <c:v>11.26318</c:v>
                </c:pt>
                <c:pt idx="238">
                  <c:v>11.2684</c:v>
                </c:pt>
                <c:pt idx="239">
                  <c:v>11.275679999999999</c:v>
                </c:pt>
                <c:pt idx="240">
                  <c:v>11.279960000000001</c:v>
                </c:pt>
                <c:pt idx="241">
                  <c:v>11.287179999999999</c:v>
                </c:pt>
                <c:pt idx="242">
                  <c:v>11.294320000000001</c:v>
                </c:pt>
                <c:pt idx="243">
                  <c:v>11.2995</c:v>
                </c:pt>
                <c:pt idx="244">
                  <c:v>11.306139999999999</c:v>
                </c:pt>
                <c:pt idx="245">
                  <c:v>11.31108</c:v>
                </c:pt>
                <c:pt idx="246">
                  <c:v>11.318820000000001</c:v>
                </c:pt>
                <c:pt idx="247">
                  <c:v>11.325699999999999</c:v>
                </c:pt>
                <c:pt idx="248">
                  <c:v>11.330780000000001</c:v>
                </c:pt>
                <c:pt idx="249">
                  <c:v>11.33826</c:v>
                </c:pt>
                <c:pt idx="250">
                  <c:v>11.34328</c:v>
                </c:pt>
                <c:pt idx="251">
                  <c:v>11.350540000000001</c:v>
                </c:pt>
                <c:pt idx="252">
                  <c:v>11.358219999999999</c:v>
                </c:pt>
                <c:pt idx="253">
                  <c:v>11.36332</c:v>
                </c:pt>
                <c:pt idx="254">
                  <c:v>11.370039999999999</c:v>
                </c:pt>
                <c:pt idx="255">
                  <c:v>11.375439999999999</c:v>
                </c:pt>
                <c:pt idx="256">
                  <c:v>11.38264</c:v>
                </c:pt>
                <c:pt idx="257">
                  <c:v>11.389760000000001</c:v>
                </c:pt>
                <c:pt idx="258">
                  <c:v>11.39498</c:v>
                </c:pt>
                <c:pt idx="259">
                  <c:v>11.402939999999999</c:v>
                </c:pt>
                <c:pt idx="260">
                  <c:v>11.408200000000001</c:v>
                </c:pt>
                <c:pt idx="261">
                  <c:v>11.41498</c:v>
                </c:pt>
                <c:pt idx="262">
                  <c:v>11.422000000000001</c:v>
                </c:pt>
                <c:pt idx="263">
                  <c:v>11.42718</c:v>
                </c:pt>
                <c:pt idx="264">
                  <c:v>11.434060000000001</c:v>
                </c:pt>
                <c:pt idx="265">
                  <c:v>11.43962</c:v>
                </c:pt>
                <c:pt idx="266">
                  <c:v>11.446859999999999</c:v>
                </c:pt>
                <c:pt idx="267">
                  <c:v>11.454179999999999</c:v>
                </c:pt>
                <c:pt idx="268">
                  <c:v>11.45914</c:v>
                </c:pt>
                <c:pt idx="269">
                  <c:v>11.466340000000001</c:v>
                </c:pt>
                <c:pt idx="270">
                  <c:v>11.4718</c:v>
                </c:pt>
                <c:pt idx="271">
                  <c:v>11.47958</c:v>
                </c:pt>
                <c:pt idx="272">
                  <c:v>11.48686</c:v>
                </c:pt>
                <c:pt idx="273">
                  <c:v>11.49194</c:v>
                </c:pt>
                <c:pt idx="274">
                  <c:v>11.49912</c:v>
                </c:pt>
                <c:pt idx="275">
                  <c:v>11.504799999999999</c:v>
                </c:pt>
                <c:pt idx="276">
                  <c:v>11.512040000000001</c:v>
                </c:pt>
                <c:pt idx="277">
                  <c:v>11.5198</c:v>
                </c:pt>
                <c:pt idx="278">
                  <c:v>11.52486</c:v>
                </c:pt>
                <c:pt idx="279">
                  <c:v>11.532080000000001</c:v>
                </c:pt>
                <c:pt idx="280">
                  <c:v>11.537319999999999</c:v>
                </c:pt>
                <c:pt idx="281">
                  <c:v>11.5443</c:v>
                </c:pt>
                <c:pt idx="282">
                  <c:v>11.55148</c:v>
                </c:pt>
                <c:pt idx="283">
                  <c:v>11.55646</c:v>
                </c:pt>
                <c:pt idx="284">
                  <c:v>11.56396</c:v>
                </c:pt>
                <c:pt idx="285">
                  <c:v>11.5695</c:v>
                </c:pt>
                <c:pt idx="286">
                  <c:v>11.57644</c:v>
                </c:pt>
                <c:pt idx="287">
                  <c:v>11.583679999999999</c:v>
                </c:pt>
                <c:pt idx="288">
                  <c:v>11.5885</c:v>
                </c:pt>
                <c:pt idx="289">
                  <c:v>11.596159999999999</c:v>
                </c:pt>
                <c:pt idx="290">
                  <c:v>11.600759999999999</c:v>
                </c:pt>
                <c:pt idx="291">
                  <c:v>11.60816</c:v>
                </c:pt>
                <c:pt idx="292">
                  <c:v>11.615679999999999</c:v>
                </c:pt>
                <c:pt idx="293">
                  <c:v>11.62088</c:v>
                </c:pt>
                <c:pt idx="294">
                  <c:v>11.62872</c:v>
                </c:pt>
                <c:pt idx="295">
                  <c:v>11.63388</c:v>
                </c:pt>
                <c:pt idx="296">
                  <c:v>11.64132</c:v>
                </c:pt>
                <c:pt idx="297">
                  <c:v>11.647779999999999</c:v>
                </c:pt>
                <c:pt idx="298">
                  <c:v>11.653499999999999</c:v>
                </c:pt>
                <c:pt idx="299">
                  <c:v>11.660640000000001</c:v>
                </c:pt>
                <c:pt idx="300">
                  <c:v>11.66558</c:v>
                </c:pt>
                <c:pt idx="301">
                  <c:v>11.6732</c:v>
                </c:pt>
                <c:pt idx="302">
                  <c:v>11.68042</c:v>
                </c:pt>
                <c:pt idx="303">
                  <c:v>11.685320000000001</c:v>
                </c:pt>
                <c:pt idx="304">
                  <c:v>11.692819999999999</c:v>
                </c:pt>
                <c:pt idx="305">
                  <c:v>11.69842</c:v>
                </c:pt>
                <c:pt idx="306">
                  <c:v>11.7052</c:v>
                </c:pt>
                <c:pt idx="307">
                  <c:v>11.711880000000001</c:v>
                </c:pt>
                <c:pt idx="308">
                  <c:v>11.7173</c:v>
                </c:pt>
                <c:pt idx="309">
                  <c:v>11.724119999999999</c:v>
                </c:pt>
                <c:pt idx="310">
                  <c:v>11.729340000000001</c:v>
                </c:pt>
                <c:pt idx="311">
                  <c:v>11.736739999999999</c:v>
                </c:pt>
                <c:pt idx="312">
                  <c:v>11.74396</c:v>
                </c:pt>
                <c:pt idx="313">
                  <c:v>11.74948</c:v>
                </c:pt>
                <c:pt idx="314">
                  <c:v>11.756539999999999</c:v>
                </c:pt>
                <c:pt idx="315">
                  <c:v>11.762119999999999</c:v>
                </c:pt>
                <c:pt idx="316">
                  <c:v>11.769299999999999</c:v>
                </c:pt>
                <c:pt idx="317">
                  <c:v>11.77586</c:v>
                </c:pt>
                <c:pt idx="318">
                  <c:v>11.78116</c:v>
                </c:pt>
                <c:pt idx="319">
                  <c:v>11.788959999999999</c:v>
                </c:pt>
                <c:pt idx="320">
                  <c:v>11.794600000000001</c:v>
                </c:pt>
                <c:pt idx="321">
                  <c:v>11.801439999999999</c:v>
                </c:pt>
                <c:pt idx="322">
                  <c:v>11.80808</c:v>
                </c:pt>
                <c:pt idx="323">
                  <c:v>11.81298</c:v>
                </c:pt>
                <c:pt idx="324">
                  <c:v>11.819699999999999</c:v>
                </c:pt>
                <c:pt idx="325">
                  <c:v>11.82536</c:v>
                </c:pt>
                <c:pt idx="326">
                  <c:v>11.83272</c:v>
                </c:pt>
                <c:pt idx="327">
                  <c:v>11.84024</c:v>
                </c:pt>
                <c:pt idx="328">
                  <c:v>11.844900000000001</c:v>
                </c:pt>
                <c:pt idx="329">
                  <c:v>11.851940000000001</c:v>
                </c:pt>
                <c:pt idx="330">
                  <c:v>11.85684</c:v>
                </c:pt>
                <c:pt idx="331">
                  <c:v>11.86406</c:v>
                </c:pt>
                <c:pt idx="332">
                  <c:v>11.871040000000001</c:v>
                </c:pt>
                <c:pt idx="333">
                  <c:v>11.8767</c:v>
                </c:pt>
                <c:pt idx="334">
                  <c:v>11.883240000000001</c:v>
                </c:pt>
                <c:pt idx="335">
                  <c:v>11.89066</c:v>
                </c:pt>
                <c:pt idx="336">
                  <c:v>11.895659999999999</c:v>
                </c:pt>
                <c:pt idx="337">
                  <c:v>11.90306</c:v>
                </c:pt>
                <c:pt idx="338">
                  <c:v>11.90822</c:v>
                </c:pt>
                <c:pt idx="339">
                  <c:v>11.9154</c:v>
                </c:pt>
                <c:pt idx="340">
                  <c:v>11.9221</c:v>
                </c:pt>
                <c:pt idx="341">
                  <c:v>11.927479999999999</c:v>
                </c:pt>
                <c:pt idx="342">
                  <c:v>11.934139999999999</c:v>
                </c:pt>
                <c:pt idx="343">
                  <c:v>11.93952</c:v>
                </c:pt>
                <c:pt idx="344">
                  <c:v>11.946580000000001</c:v>
                </c:pt>
                <c:pt idx="345">
                  <c:v>11.9536</c:v>
                </c:pt>
                <c:pt idx="346">
                  <c:v>11.95876</c:v>
                </c:pt>
                <c:pt idx="347">
                  <c:v>11.96552</c:v>
                </c:pt>
                <c:pt idx="348">
                  <c:v>11.96996</c:v>
                </c:pt>
                <c:pt idx="349">
                  <c:v>11.976599999999999</c:v>
                </c:pt>
                <c:pt idx="350">
                  <c:v>11.98352</c:v>
                </c:pt>
                <c:pt idx="351">
                  <c:v>11.98826</c:v>
                </c:pt>
                <c:pt idx="352">
                  <c:v>11.99536</c:v>
                </c:pt>
                <c:pt idx="353">
                  <c:v>12.000500000000001</c:v>
                </c:pt>
                <c:pt idx="354">
                  <c:v>12.00784</c:v>
                </c:pt>
                <c:pt idx="355">
                  <c:v>12.0143</c:v>
                </c:pt>
                <c:pt idx="356">
                  <c:v>12.019299999999999</c:v>
                </c:pt>
                <c:pt idx="357">
                  <c:v>12.025539999999999</c:v>
                </c:pt>
                <c:pt idx="358">
                  <c:v>12.0305</c:v>
                </c:pt>
                <c:pt idx="359">
                  <c:v>12.037179999999999</c:v>
                </c:pt>
                <c:pt idx="360">
                  <c:v>12.043839999999999</c:v>
                </c:pt>
                <c:pt idx="361">
                  <c:v>12.047980000000001</c:v>
                </c:pt>
                <c:pt idx="362">
                  <c:v>12.054460000000001</c:v>
                </c:pt>
                <c:pt idx="363">
                  <c:v>12.058920000000001</c:v>
                </c:pt>
                <c:pt idx="364">
                  <c:v>12.06532</c:v>
                </c:pt>
                <c:pt idx="365">
                  <c:v>12.072039999999999</c:v>
                </c:pt>
                <c:pt idx="366">
                  <c:v>12.076779999999999</c:v>
                </c:pt>
                <c:pt idx="367">
                  <c:v>12.083</c:v>
                </c:pt>
                <c:pt idx="368">
                  <c:v>12.0871</c:v>
                </c:pt>
                <c:pt idx="369">
                  <c:v>12.093360000000001</c:v>
                </c:pt>
                <c:pt idx="370">
                  <c:v>12.099740000000001</c:v>
                </c:pt>
                <c:pt idx="371">
                  <c:v>12.104559999999999</c:v>
                </c:pt>
                <c:pt idx="372">
                  <c:v>12.11046</c:v>
                </c:pt>
                <c:pt idx="373">
                  <c:v>12.114940000000001</c:v>
                </c:pt>
                <c:pt idx="374">
                  <c:v>12.120979999999999</c:v>
                </c:pt>
                <c:pt idx="375">
                  <c:v>12.12712</c:v>
                </c:pt>
                <c:pt idx="376">
                  <c:v>12.130879999999999</c:v>
                </c:pt>
                <c:pt idx="377">
                  <c:v>8.9533199999999997</c:v>
                </c:pt>
                <c:pt idx="378">
                  <c:v>11.59544</c:v>
                </c:pt>
                <c:pt idx="379">
                  <c:v>11.31026</c:v>
                </c:pt>
                <c:pt idx="380">
                  <c:v>10.160220000000001</c:v>
                </c:pt>
                <c:pt idx="381">
                  <c:v>9.1168600000000009</c:v>
                </c:pt>
                <c:pt idx="382">
                  <c:v>12.207100000000001</c:v>
                </c:pt>
                <c:pt idx="383">
                  <c:v>12.2094</c:v>
                </c:pt>
                <c:pt idx="384">
                  <c:v>12.212619999999999</c:v>
                </c:pt>
                <c:pt idx="385">
                  <c:v>10.48334</c:v>
                </c:pt>
                <c:pt idx="386">
                  <c:v>10.59076</c:v>
                </c:pt>
                <c:pt idx="387">
                  <c:v>10.54208</c:v>
                </c:pt>
                <c:pt idx="388">
                  <c:v>8.4284599999999994</c:v>
                </c:pt>
                <c:pt idx="389">
                  <c:v>8.1157199999999996</c:v>
                </c:pt>
                <c:pt idx="390">
                  <c:v>7.9061399999999997</c:v>
                </c:pt>
                <c:pt idx="391">
                  <c:v>7.9746600000000001</c:v>
                </c:pt>
                <c:pt idx="392">
                  <c:v>7.8924200000000004</c:v>
                </c:pt>
                <c:pt idx="393">
                  <c:v>7.8745799999999999</c:v>
                </c:pt>
                <c:pt idx="394">
                  <c:v>7.8376200000000003</c:v>
                </c:pt>
                <c:pt idx="395">
                  <c:v>7.8467000000000002</c:v>
                </c:pt>
                <c:pt idx="396">
                  <c:v>7.8757799999999998</c:v>
                </c:pt>
                <c:pt idx="397">
                  <c:v>7.8095800000000004</c:v>
                </c:pt>
                <c:pt idx="398">
                  <c:v>7.7653800000000004</c:v>
                </c:pt>
                <c:pt idx="399">
                  <c:v>7.7602399999999996</c:v>
                </c:pt>
                <c:pt idx="400">
                  <c:v>7.8350600000000004</c:v>
                </c:pt>
                <c:pt idx="401">
                  <c:v>7.7771800000000004</c:v>
                </c:pt>
                <c:pt idx="402">
                  <c:v>7.6871</c:v>
                </c:pt>
                <c:pt idx="403">
                  <c:v>7.8176399999999999</c:v>
                </c:pt>
                <c:pt idx="404">
                  <c:v>7.6536999999999997</c:v>
                </c:pt>
                <c:pt idx="405">
                  <c:v>7.7179599999999997</c:v>
                </c:pt>
                <c:pt idx="406">
                  <c:v>7.7748799999999996</c:v>
                </c:pt>
                <c:pt idx="407">
                  <c:v>7.641</c:v>
                </c:pt>
                <c:pt idx="408">
                  <c:v>7.6802999999999999</c:v>
                </c:pt>
                <c:pt idx="409">
                  <c:v>7.7236000000000002</c:v>
                </c:pt>
                <c:pt idx="410">
                  <c:v>7.6439399999999997</c:v>
                </c:pt>
                <c:pt idx="411">
                  <c:v>7.6497999999999999</c:v>
                </c:pt>
                <c:pt idx="412">
                  <c:v>7.6639999999999997</c:v>
                </c:pt>
                <c:pt idx="413">
                  <c:v>7.6542199999999996</c:v>
                </c:pt>
                <c:pt idx="414">
                  <c:v>7.6290399999999998</c:v>
                </c:pt>
                <c:pt idx="415">
                  <c:v>7.6444000000000001</c:v>
                </c:pt>
                <c:pt idx="416">
                  <c:v>7.6544999999999996</c:v>
                </c:pt>
                <c:pt idx="417">
                  <c:v>7.6074599999999997</c:v>
                </c:pt>
                <c:pt idx="418">
                  <c:v>7.5634399999999999</c:v>
                </c:pt>
                <c:pt idx="419">
                  <c:v>7.5958199999999998</c:v>
                </c:pt>
                <c:pt idx="420">
                  <c:v>7.63992</c:v>
                </c:pt>
                <c:pt idx="421">
                  <c:v>7.5904400000000001</c:v>
                </c:pt>
                <c:pt idx="422">
                  <c:v>7.5343</c:v>
                </c:pt>
                <c:pt idx="423">
                  <c:v>7.4991199999999996</c:v>
                </c:pt>
                <c:pt idx="424">
                  <c:v>7.5734599999999999</c:v>
                </c:pt>
                <c:pt idx="425">
                  <c:v>7.5430400000000004</c:v>
                </c:pt>
                <c:pt idx="426">
                  <c:v>7.6284999999999998</c:v>
                </c:pt>
                <c:pt idx="427">
                  <c:v>7.6215400000000004</c:v>
                </c:pt>
                <c:pt idx="428">
                  <c:v>7.4693199999999997</c:v>
                </c:pt>
                <c:pt idx="429">
                  <c:v>7.49254</c:v>
                </c:pt>
                <c:pt idx="430">
                  <c:v>7.5132399999999997</c:v>
                </c:pt>
                <c:pt idx="431">
                  <c:v>7.5990000000000002</c:v>
                </c:pt>
                <c:pt idx="432">
                  <c:v>7.5167200000000003</c:v>
                </c:pt>
                <c:pt idx="433">
                  <c:v>7.5129999999999999</c:v>
                </c:pt>
                <c:pt idx="434">
                  <c:v>7.4898400000000001</c:v>
                </c:pt>
                <c:pt idx="435">
                  <c:v>7.4936800000000003</c:v>
                </c:pt>
                <c:pt idx="436">
                  <c:v>7.5164799999999996</c:v>
                </c:pt>
                <c:pt idx="437">
                  <c:v>7.5142800000000003</c:v>
                </c:pt>
                <c:pt idx="438">
                  <c:v>7.5399399999999996</c:v>
                </c:pt>
                <c:pt idx="439">
                  <c:v>7.52996</c:v>
                </c:pt>
                <c:pt idx="440">
                  <c:v>7.52372</c:v>
                </c:pt>
                <c:pt idx="441">
                  <c:v>7.4473599999999998</c:v>
                </c:pt>
                <c:pt idx="442">
                  <c:v>7.4398</c:v>
                </c:pt>
                <c:pt idx="443">
                  <c:v>7.4659399999999998</c:v>
                </c:pt>
                <c:pt idx="444">
                  <c:v>7.4567199999999998</c:v>
                </c:pt>
                <c:pt idx="445">
                  <c:v>7.46014</c:v>
                </c:pt>
                <c:pt idx="446">
                  <c:v>7.4474600000000004</c:v>
                </c:pt>
                <c:pt idx="447">
                  <c:v>7.43954</c:v>
                </c:pt>
                <c:pt idx="448">
                  <c:v>7.4395800000000003</c:v>
                </c:pt>
                <c:pt idx="449">
                  <c:v>7.4412200000000004</c:v>
                </c:pt>
                <c:pt idx="450">
                  <c:v>7.4436400000000003</c:v>
                </c:pt>
                <c:pt idx="451">
                  <c:v>7.4257400000000002</c:v>
                </c:pt>
                <c:pt idx="452">
                  <c:v>7.42286</c:v>
                </c:pt>
                <c:pt idx="453">
                  <c:v>7.3948400000000003</c:v>
                </c:pt>
                <c:pt idx="454">
                  <c:v>7.3977000000000004</c:v>
                </c:pt>
                <c:pt idx="455">
                  <c:v>7.3784999999999998</c:v>
                </c:pt>
                <c:pt idx="456">
                  <c:v>7.3643000000000001</c:v>
                </c:pt>
                <c:pt idx="457">
                  <c:v>7.3434999999999997</c:v>
                </c:pt>
                <c:pt idx="458">
                  <c:v>7.4191799999999999</c:v>
                </c:pt>
                <c:pt idx="459">
                  <c:v>7.4167399999999999</c:v>
                </c:pt>
                <c:pt idx="460">
                  <c:v>7.3597000000000001</c:v>
                </c:pt>
                <c:pt idx="461">
                  <c:v>7.3197599999999996</c:v>
                </c:pt>
                <c:pt idx="462">
                  <c:v>7.3121999999999998</c:v>
                </c:pt>
                <c:pt idx="463">
                  <c:v>7.3938800000000002</c:v>
                </c:pt>
                <c:pt idx="464">
                  <c:v>7.3543399999999997</c:v>
                </c:pt>
                <c:pt idx="465">
                  <c:v>7.2961</c:v>
                </c:pt>
                <c:pt idx="466">
                  <c:v>7.3372200000000003</c:v>
                </c:pt>
                <c:pt idx="467">
                  <c:v>7.2814800000000002</c:v>
                </c:pt>
                <c:pt idx="468">
                  <c:v>7.3115199999999998</c:v>
                </c:pt>
                <c:pt idx="469">
                  <c:v>7.3544200000000002</c:v>
                </c:pt>
                <c:pt idx="470">
                  <c:v>7.4088599999999998</c:v>
                </c:pt>
                <c:pt idx="471">
                  <c:v>7.3356599999999998</c:v>
                </c:pt>
                <c:pt idx="472">
                  <c:v>7.3585200000000004</c:v>
                </c:pt>
                <c:pt idx="473">
                  <c:v>7.2664200000000001</c:v>
                </c:pt>
                <c:pt idx="474">
                  <c:v>7.2962800000000003</c:v>
                </c:pt>
                <c:pt idx="475">
                  <c:v>7.2697599999999998</c:v>
                </c:pt>
                <c:pt idx="476">
                  <c:v>7.2563599999999999</c:v>
                </c:pt>
                <c:pt idx="477">
                  <c:v>7.3761999999999999</c:v>
                </c:pt>
                <c:pt idx="478">
                  <c:v>7.3224999999999998</c:v>
                </c:pt>
                <c:pt idx="479">
                  <c:v>7.3163</c:v>
                </c:pt>
                <c:pt idx="480">
                  <c:v>7.3504399999999999</c:v>
                </c:pt>
                <c:pt idx="481">
                  <c:v>7.2313400000000003</c:v>
                </c:pt>
                <c:pt idx="482">
                  <c:v>7.3536400000000004</c:v>
                </c:pt>
                <c:pt idx="483">
                  <c:v>7.2219800000000003</c:v>
                </c:pt>
                <c:pt idx="484">
                  <c:v>7.3091200000000001</c:v>
                </c:pt>
                <c:pt idx="485">
                  <c:v>7.2823799999999999</c:v>
                </c:pt>
                <c:pt idx="486">
                  <c:v>7.27806</c:v>
                </c:pt>
                <c:pt idx="487">
                  <c:v>7.3041200000000002</c:v>
                </c:pt>
                <c:pt idx="488">
                  <c:v>7.3117200000000002</c:v>
                </c:pt>
                <c:pt idx="489">
                  <c:v>7.3159999999999998</c:v>
                </c:pt>
                <c:pt idx="490">
                  <c:v>7.31386</c:v>
                </c:pt>
                <c:pt idx="491">
                  <c:v>7.3152999999999997</c:v>
                </c:pt>
                <c:pt idx="492">
                  <c:v>7.2001799999999996</c:v>
                </c:pt>
                <c:pt idx="493">
                  <c:v>7.2987599999999997</c:v>
                </c:pt>
                <c:pt idx="494">
                  <c:v>7.2005800000000004</c:v>
                </c:pt>
                <c:pt idx="495">
                  <c:v>7.2614400000000003</c:v>
                </c:pt>
                <c:pt idx="496">
                  <c:v>7.2542999999999997</c:v>
                </c:pt>
                <c:pt idx="497">
                  <c:v>7.2510199999999996</c:v>
                </c:pt>
                <c:pt idx="498">
                  <c:v>7.20228</c:v>
                </c:pt>
                <c:pt idx="499">
                  <c:v>7.2128399999999999</c:v>
                </c:pt>
                <c:pt idx="500">
                  <c:v>7.26912</c:v>
                </c:pt>
                <c:pt idx="501">
                  <c:v>7.2344400000000002</c:v>
                </c:pt>
                <c:pt idx="502">
                  <c:v>7.2374200000000002</c:v>
                </c:pt>
                <c:pt idx="503">
                  <c:v>7.2308599999999998</c:v>
                </c:pt>
                <c:pt idx="504">
                  <c:v>7.1852600000000004</c:v>
                </c:pt>
                <c:pt idx="505">
                  <c:v>7.1797599999999999</c:v>
                </c:pt>
                <c:pt idx="506">
                  <c:v>7.18302</c:v>
                </c:pt>
                <c:pt idx="507">
                  <c:v>7.1891800000000003</c:v>
                </c:pt>
                <c:pt idx="508">
                  <c:v>7.2061200000000003</c:v>
                </c:pt>
                <c:pt idx="509">
                  <c:v>7.2297399999999996</c:v>
                </c:pt>
                <c:pt idx="510">
                  <c:v>7.2086199999999998</c:v>
                </c:pt>
                <c:pt idx="511">
                  <c:v>7.2158199999999999</c:v>
                </c:pt>
                <c:pt idx="512">
                  <c:v>7.1669799999999997</c:v>
                </c:pt>
                <c:pt idx="513">
                  <c:v>7.1917999999999997</c:v>
                </c:pt>
                <c:pt idx="514">
                  <c:v>7.1940999999999997</c:v>
                </c:pt>
                <c:pt idx="515">
                  <c:v>7.1654799999999996</c:v>
                </c:pt>
                <c:pt idx="516">
                  <c:v>7.1935000000000002</c:v>
                </c:pt>
                <c:pt idx="517">
                  <c:v>7.1657999999999999</c:v>
                </c:pt>
                <c:pt idx="518">
                  <c:v>7.1856</c:v>
                </c:pt>
                <c:pt idx="519">
                  <c:v>7.1638799999999998</c:v>
                </c:pt>
                <c:pt idx="520">
                  <c:v>7.1661599999999996</c:v>
                </c:pt>
                <c:pt idx="521">
                  <c:v>7.1676399999999996</c:v>
                </c:pt>
                <c:pt idx="522">
                  <c:v>7.1577000000000002</c:v>
                </c:pt>
                <c:pt idx="523">
                  <c:v>7.1578799999999996</c:v>
                </c:pt>
                <c:pt idx="524">
                  <c:v>7.15524</c:v>
                </c:pt>
                <c:pt idx="525">
                  <c:v>7.1508399999999996</c:v>
                </c:pt>
                <c:pt idx="526">
                  <c:v>7.1520000000000001</c:v>
                </c:pt>
                <c:pt idx="527">
                  <c:v>7.1455799999999998</c:v>
                </c:pt>
                <c:pt idx="528">
                  <c:v>7.1427399999999999</c:v>
                </c:pt>
                <c:pt idx="529">
                  <c:v>7.1336199999999996</c:v>
                </c:pt>
                <c:pt idx="530">
                  <c:v>7.1322599999999996</c:v>
                </c:pt>
                <c:pt idx="531">
                  <c:v>7.1291399999999996</c:v>
                </c:pt>
                <c:pt idx="532">
                  <c:v>7.1296600000000003</c:v>
                </c:pt>
                <c:pt idx="533">
                  <c:v>7.1271800000000001</c:v>
                </c:pt>
                <c:pt idx="534">
                  <c:v>7.1240600000000001</c:v>
                </c:pt>
                <c:pt idx="535">
                  <c:v>7.1213199999999999</c:v>
                </c:pt>
                <c:pt idx="536">
                  <c:v>7.1183800000000002</c:v>
                </c:pt>
                <c:pt idx="537">
                  <c:v>7.1141800000000002</c:v>
                </c:pt>
                <c:pt idx="538">
                  <c:v>7.1106999999999996</c:v>
                </c:pt>
                <c:pt idx="539">
                  <c:v>7.1092599999999999</c:v>
                </c:pt>
                <c:pt idx="540">
                  <c:v>7.1052</c:v>
                </c:pt>
                <c:pt idx="541">
                  <c:v>7.1035599999999999</c:v>
                </c:pt>
                <c:pt idx="542">
                  <c:v>7.1038399999999999</c:v>
                </c:pt>
                <c:pt idx="543">
                  <c:v>7.0995200000000001</c:v>
                </c:pt>
                <c:pt idx="544">
                  <c:v>7.0941599999999996</c:v>
                </c:pt>
                <c:pt idx="545">
                  <c:v>7.0907600000000004</c:v>
                </c:pt>
                <c:pt idx="546">
                  <c:v>7.0883599999999998</c:v>
                </c:pt>
                <c:pt idx="547">
                  <c:v>7.0869600000000004</c:v>
                </c:pt>
                <c:pt idx="548">
                  <c:v>7.0834599999999996</c:v>
                </c:pt>
                <c:pt idx="549">
                  <c:v>7.0781200000000002</c:v>
                </c:pt>
                <c:pt idx="550">
                  <c:v>7.0753199999999996</c:v>
                </c:pt>
                <c:pt idx="551">
                  <c:v>7.07592</c:v>
                </c:pt>
                <c:pt idx="552">
                  <c:v>7.0720400000000003</c:v>
                </c:pt>
                <c:pt idx="553">
                  <c:v>7.0629</c:v>
                </c:pt>
                <c:pt idx="554">
                  <c:v>7.0667400000000002</c:v>
                </c:pt>
                <c:pt idx="555">
                  <c:v>7.0600800000000001</c:v>
                </c:pt>
                <c:pt idx="556">
                  <c:v>7.0602600000000004</c:v>
                </c:pt>
                <c:pt idx="557">
                  <c:v>7.0552000000000001</c:v>
                </c:pt>
                <c:pt idx="558">
                  <c:v>7.0538400000000001</c:v>
                </c:pt>
                <c:pt idx="559">
                  <c:v>7.0554600000000001</c:v>
                </c:pt>
                <c:pt idx="560">
                  <c:v>7.0366</c:v>
                </c:pt>
                <c:pt idx="561">
                  <c:v>7.0499200000000002</c:v>
                </c:pt>
                <c:pt idx="562">
                  <c:v>7.0308599999999997</c:v>
                </c:pt>
                <c:pt idx="563">
                  <c:v>7.0397400000000001</c:v>
                </c:pt>
                <c:pt idx="564">
                  <c:v>7.0478800000000001</c:v>
                </c:pt>
                <c:pt idx="565">
                  <c:v>7.0159399999999996</c:v>
                </c:pt>
                <c:pt idx="566">
                  <c:v>7.0287800000000002</c:v>
                </c:pt>
                <c:pt idx="567">
                  <c:v>7.0408799999999996</c:v>
                </c:pt>
                <c:pt idx="568">
                  <c:v>7.0116399999999999</c:v>
                </c:pt>
                <c:pt idx="569">
                  <c:v>7.0041399999999996</c:v>
                </c:pt>
                <c:pt idx="570">
                  <c:v>7.0062800000000003</c:v>
                </c:pt>
                <c:pt idx="571">
                  <c:v>6.9997400000000001</c:v>
                </c:pt>
                <c:pt idx="572">
                  <c:v>6.99186</c:v>
                </c:pt>
                <c:pt idx="573">
                  <c:v>6.97872</c:v>
                </c:pt>
                <c:pt idx="574">
                  <c:v>6.9728399999999997</c:v>
                </c:pt>
                <c:pt idx="575">
                  <c:v>6.9936400000000001</c:v>
                </c:pt>
                <c:pt idx="576">
                  <c:v>6.9619799999999996</c:v>
                </c:pt>
                <c:pt idx="577">
                  <c:v>6.9642999999999997</c:v>
                </c:pt>
                <c:pt idx="578">
                  <c:v>6.9574400000000001</c:v>
                </c:pt>
                <c:pt idx="579">
                  <c:v>6.9923200000000003</c:v>
                </c:pt>
                <c:pt idx="580">
                  <c:v>6.9839200000000003</c:v>
                </c:pt>
                <c:pt idx="581">
                  <c:v>6.93588</c:v>
                </c:pt>
                <c:pt idx="582">
                  <c:v>2.0690200000000001</c:v>
                </c:pt>
                <c:pt idx="583">
                  <c:v>2.0685799999999999</c:v>
                </c:pt>
                <c:pt idx="584">
                  <c:v>2.0687600000000002</c:v>
                </c:pt>
                <c:pt idx="585">
                  <c:v>2.0690200000000001</c:v>
                </c:pt>
                <c:pt idx="586">
                  <c:v>2.0691600000000001</c:v>
                </c:pt>
                <c:pt idx="587">
                  <c:v>2.0694400000000002</c:v>
                </c:pt>
                <c:pt idx="588">
                  <c:v>2.06976</c:v>
                </c:pt>
                <c:pt idx="589">
                  <c:v>2.0699200000000002</c:v>
                </c:pt>
                <c:pt idx="590">
                  <c:v>2.0702199999999999</c:v>
                </c:pt>
                <c:pt idx="591">
                  <c:v>2.0703800000000001</c:v>
                </c:pt>
                <c:pt idx="592">
                  <c:v>2.0706799999999999</c:v>
                </c:pt>
                <c:pt idx="593">
                  <c:v>2.0710000000000002</c:v>
                </c:pt>
                <c:pt idx="594">
                  <c:v>2.0712000000000002</c:v>
                </c:pt>
                <c:pt idx="595">
                  <c:v>2.0714999999999999</c:v>
                </c:pt>
                <c:pt idx="596">
                  <c:v>2.0717400000000001</c:v>
                </c:pt>
                <c:pt idx="597">
                  <c:v>2.0720399999999999</c:v>
                </c:pt>
                <c:pt idx="598">
                  <c:v>2.0722999999999998</c:v>
                </c:pt>
                <c:pt idx="599">
                  <c:v>2.0724399999999998</c:v>
                </c:pt>
                <c:pt idx="600">
                  <c:v>2.0727799999999998</c:v>
                </c:pt>
                <c:pt idx="601">
                  <c:v>2.0731000000000002</c:v>
                </c:pt>
                <c:pt idx="602">
                  <c:v>2.0733999999999999</c:v>
                </c:pt>
                <c:pt idx="603">
                  <c:v>2.07362</c:v>
                </c:pt>
                <c:pt idx="604">
                  <c:v>2.0738799999999999</c:v>
                </c:pt>
                <c:pt idx="605">
                  <c:v>2.0741800000000001</c:v>
                </c:pt>
                <c:pt idx="606">
                  <c:v>2.0744199999999999</c:v>
                </c:pt>
                <c:pt idx="607">
                  <c:v>2.07464</c:v>
                </c:pt>
                <c:pt idx="608">
                  <c:v>2.0749200000000001</c:v>
                </c:pt>
                <c:pt idx="609">
                  <c:v>2.0752000000000002</c:v>
                </c:pt>
                <c:pt idx="610">
                  <c:v>2.0754999999999999</c:v>
                </c:pt>
                <c:pt idx="611">
                  <c:v>2.0758200000000002</c:v>
                </c:pt>
                <c:pt idx="612">
                  <c:v>2.0760000000000001</c:v>
                </c:pt>
                <c:pt idx="613">
                  <c:v>2.0763199999999999</c:v>
                </c:pt>
                <c:pt idx="614">
                  <c:v>2.0765600000000002</c:v>
                </c:pt>
                <c:pt idx="615">
                  <c:v>2.0768</c:v>
                </c:pt>
                <c:pt idx="616">
                  <c:v>2.07714</c:v>
                </c:pt>
                <c:pt idx="617">
                  <c:v>2.07734</c:v>
                </c:pt>
                <c:pt idx="618">
                  <c:v>2.0777000000000001</c:v>
                </c:pt>
                <c:pt idx="619">
                  <c:v>2.0779200000000002</c:v>
                </c:pt>
                <c:pt idx="620">
                  <c:v>2.0781999999999998</c:v>
                </c:pt>
                <c:pt idx="621">
                  <c:v>2.0784799999999999</c:v>
                </c:pt>
                <c:pt idx="622">
                  <c:v>2.0787</c:v>
                </c:pt>
                <c:pt idx="623">
                  <c:v>2.07904</c:v>
                </c:pt>
                <c:pt idx="624">
                  <c:v>2.07924</c:v>
                </c:pt>
                <c:pt idx="625">
                  <c:v>2.0795400000000002</c:v>
                </c:pt>
                <c:pt idx="626">
                  <c:v>2.07992</c:v>
                </c:pt>
                <c:pt idx="627">
                  <c:v>2.08012</c:v>
                </c:pt>
                <c:pt idx="628">
                  <c:v>2.08046</c:v>
                </c:pt>
                <c:pt idx="629">
                  <c:v>2.0806800000000001</c:v>
                </c:pt>
                <c:pt idx="630">
                  <c:v>2.0810200000000001</c:v>
                </c:pt>
                <c:pt idx="631">
                  <c:v>2.0813600000000001</c:v>
                </c:pt>
                <c:pt idx="632">
                  <c:v>2.0815999999999999</c:v>
                </c:pt>
                <c:pt idx="633">
                  <c:v>2.0819399999999999</c:v>
                </c:pt>
                <c:pt idx="634">
                  <c:v>2.0821999999999998</c:v>
                </c:pt>
                <c:pt idx="635">
                  <c:v>2.0825800000000001</c:v>
                </c:pt>
                <c:pt idx="636">
                  <c:v>2.0829599999999999</c:v>
                </c:pt>
                <c:pt idx="637">
                  <c:v>2.0831200000000001</c:v>
                </c:pt>
                <c:pt idx="638">
                  <c:v>2.0834800000000002</c:v>
                </c:pt>
                <c:pt idx="639">
                  <c:v>2.0836999999999999</c:v>
                </c:pt>
                <c:pt idx="640">
                  <c:v>2.0840200000000002</c:v>
                </c:pt>
                <c:pt idx="641">
                  <c:v>2.0843400000000001</c:v>
                </c:pt>
                <c:pt idx="642">
                  <c:v>2.0846</c:v>
                </c:pt>
                <c:pt idx="643">
                  <c:v>2.08494</c:v>
                </c:pt>
                <c:pt idx="644">
                  <c:v>2.0851600000000001</c:v>
                </c:pt>
                <c:pt idx="645">
                  <c:v>2.0855399999999999</c:v>
                </c:pt>
                <c:pt idx="646">
                  <c:v>2.0859000000000001</c:v>
                </c:pt>
                <c:pt idx="647">
                  <c:v>2.0861200000000002</c:v>
                </c:pt>
                <c:pt idx="648">
                  <c:v>2.0865200000000002</c:v>
                </c:pt>
                <c:pt idx="649">
                  <c:v>2.0867399999999998</c:v>
                </c:pt>
                <c:pt idx="650">
                  <c:v>2.0870600000000001</c:v>
                </c:pt>
                <c:pt idx="651">
                  <c:v>2.0874000000000001</c:v>
                </c:pt>
                <c:pt idx="652">
                  <c:v>2.0876399999999999</c:v>
                </c:pt>
                <c:pt idx="653">
                  <c:v>2.0879599999999998</c:v>
                </c:pt>
                <c:pt idx="654">
                  <c:v>2.08826</c:v>
                </c:pt>
                <c:pt idx="655">
                  <c:v>2.0886</c:v>
                </c:pt>
                <c:pt idx="656">
                  <c:v>2.0890200000000001</c:v>
                </c:pt>
                <c:pt idx="657">
                  <c:v>2.0892599999999999</c:v>
                </c:pt>
                <c:pt idx="658">
                  <c:v>2.0896400000000002</c:v>
                </c:pt>
                <c:pt idx="659">
                  <c:v>2.0899000000000001</c:v>
                </c:pt>
                <c:pt idx="660">
                  <c:v>2.09022</c:v>
                </c:pt>
                <c:pt idx="661">
                  <c:v>2.0906199999999999</c:v>
                </c:pt>
                <c:pt idx="662">
                  <c:v>2.0908600000000002</c:v>
                </c:pt>
                <c:pt idx="663">
                  <c:v>2.0912199999999999</c:v>
                </c:pt>
                <c:pt idx="664">
                  <c:v>2.0914799999999998</c:v>
                </c:pt>
                <c:pt idx="665">
                  <c:v>2.09192</c:v>
                </c:pt>
                <c:pt idx="666">
                  <c:v>2.09226</c:v>
                </c:pt>
                <c:pt idx="667">
                  <c:v>2.0924999999999998</c:v>
                </c:pt>
                <c:pt idx="668">
                  <c:v>2.0928800000000001</c:v>
                </c:pt>
                <c:pt idx="669">
                  <c:v>2.09314</c:v>
                </c:pt>
                <c:pt idx="670">
                  <c:v>2.09348</c:v>
                </c:pt>
                <c:pt idx="671">
                  <c:v>2.09388</c:v>
                </c:pt>
                <c:pt idx="672">
                  <c:v>2.0941399999999999</c:v>
                </c:pt>
                <c:pt idx="673">
                  <c:v>2.0945200000000002</c:v>
                </c:pt>
                <c:pt idx="674">
                  <c:v>2.0947800000000001</c:v>
                </c:pt>
                <c:pt idx="675">
                  <c:v>2.0952199999999999</c:v>
                </c:pt>
                <c:pt idx="676">
                  <c:v>2.0956000000000001</c:v>
                </c:pt>
                <c:pt idx="677">
                  <c:v>2.0958199999999998</c:v>
                </c:pt>
                <c:pt idx="678">
                  <c:v>2.0962399999999999</c:v>
                </c:pt>
                <c:pt idx="679">
                  <c:v>2.0964800000000001</c:v>
                </c:pt>
                <c:pt idx="680">
                  <c:v>2.0968599999999999</c:v>
                </c:pt>
                <c:pt idx="681">
                  <c:v>2.0972</c:v>
                </c:pt>
                <c:pt idx="682">
                  <c:v>2.09754</c:v>
                </c:pt>
                <c:pt idx="683">
                  <c:v>2.0978599999999998</c:v>
                </c:pt>
                <c:pt idx="684">
                  <c:v>2.09816</c:v>
                </c:pt>
                <c:pt idx="685">
                  <c:v>2.09856</c:v>
                </c:pt>
                <c:pt idx="686">
                  <c:v>2.0989200000000001</c:v>
                </c:pt>
                <c:pt idx="687">
                  <c:v>2.0991599999999999</c:v>
                </c:pt>
                <c:pt idx="688">
                  <c:v>2.0996600000000001</c:v>
                </c:pt>
                <c:pt idx="689">
                  <c:v>2.09992</c:v>
                </c:pt>
                <c:pt idx="690">
                  <c:v>2.1002800000000001</c:v>
                </c:pt>
                <c:pt idx="691">
                  <c:v>2.10066</c:v>
                </c:pt>
                <c:pt idx="692">
                  <c:v>2.10094</c:v>
                </c:pt>
                <c:pt idx="693">
                  <c:v>2.1013199999999999</c:v>
                </c:pt>
                <c:pt idx="694">
                  <c:v>2.10162</c:v>
                </c:pt>
                <c:pt idx="695">
                  <c:v>2.1019999999999999</c:v>
                </c:pt>
                <c:pt idx="696">
                  <c:v>2.10242</c:v>
                </c:pt>
                <c:pt idx="697">
                  <c:v>2.1027</c:v>
                </c:pt>
                <c:pt idx="698">
                  <c:v>2.1030600000000002</c:v>
                </c:pt>
                <c:pt idx="699">
                  <c:v>2.1032799999999998</c:v>
                </c:pt>
                <c:pt idx="700">
                  <c:v>2.1036800000000002</c:v>
                </c:pt>
                <c:pt idx="701">
                  <c:v>2.1040999999999999</c:v>
                </c:pt>
                <c:pt idx="702">
                  <c:v>2.1044200000000002</c:v>
                </c:pt>
                <c:pt idx="703">
                  <c:v>2.1047799999999999</c:v>
                </c:pt>
                <c:pt idx="704">
                  <c:v>2.1050800000000001</c:v>
                </c:pt>
                <c:pt idx="705">
                  <c:v>2.1054200000000001</c:v>
                </c:pt>
                <c:pt idx="706">
                  <c:v>2.1058599999999998</c:v>
                </c:pt>
                <c:pt idx="707">
                  <c:v>2.1060599999999998</c:v>
                </c:pt>
                <c:pt idx="708">
                  <c:v>2.10656</c:v>
                </c:pt>
                <c:pt idx="709">
                  <c:v>2.10684</c:v>
                </c:pt>
                <c:pt idx="710">
                  <c:v>2.10724</c:v>
                </c:pt>
                <c:pt idx="711">
                  <c:v>2.1076600000000001</c:v>
                </c:pt>
                <c:pt idx="712">
                  <c:v>2.1078999999999999</c:v>
                </c:pt>
                <c:pt idx="713">
                  <c:v>2.1082800000000002</c:v>
                </c:pt>
                <c:pt idx="714">
                  <c:v>2.1086</c:v>
                </c:pt>
                <c:pt idx="715">
                  <c:v>2.1090399999999998</c:v>
                </c:pt>
                <c:pt idx="716">
                  <c:v>2.1094200000000001</c:v>
                </c:pt>
                <c:pt idx="717">
                  <c:v>2.1096599999999999</c:v>
                </c:pt>
                <c:pt idx="718">
                  <c:v>2.1100400000000001</c:v>
                </c:pt>
                <c:pt idx="719">
                  <c:v>2.1103200000000002</c:v>
                </c:pt>
                <c:pt idx="720">
                  <c:v>2.1107200000000002</c:v>
                </c:pt>
                <c:pt idx="721">
                  <c:v>2.1111</c:v>
                </c:pt>
                <c:pt idx="722">
                  <c:v>2.1113599999999999</c:v>
                </c:pt>
                <c:pt idx="723">
                  <c:v>2.1118000000000001</c:v>
                </c:pt>
                <c:pt idx="724">
                  <c:v>2.1120399999999999</c:v>
                </c:pt>
                <c:pt idx="725">
                  <c:v>2.1124800000000001</c:v>
                </c:pt>
                <c:pt idx="726">
                  <c:v>2.1128999999999998</c:v>
                </c:pt>
                <c:pt idx="727">
                  <c:v>2.11314</c:v>
                </c:pt>
                <c:pt idx="728">
                  <c:v>2.1135600000000001</c:v>
                </c:pt>
                <c:pt idx="729">
                  <c:v>2.1137999999999999</c:v>
                </c:pt>
                <c:pt idx="730">
                  <c:v>2.1142400000000001</c:v>
                </c:pt>
                <c:pt idx="731">
                  <c:v>2.1146199999999999</c:v>
                </c:pt>
                <c:pt idx="732">
                  <c:v>2.1148400000000001</c:v>
                </c:pt>
                <c:pt idx="733">
                  <c:v>2.1153200000000001</c:v>
                </c:pt>
                <c:pt idx="734">
                  <c:v>2.1158000000000001</c:v>
                </c:pt>
                <c:pt idx="735">
                  <c:v>2.1160399999999999</c:v>
                </c:pt>
                <c:pt idx="736">
                  <c:v>2.1164200000000002</c:v>
                </c:pt>
                <c:pt idx="737">
                  <c:v>2.1166999999999998</c:v>
                </c:pt>
                <c:pt idx="738">
                  <c:v>2.1170800000000001</c:v>
                </c:pt>
                <c:pt idx="739">
                  <c:v>2.1174599999999999</c:v>
                </c:pt>
                <c:pt idx="740">
                  <c:v>2.1177000000000001</c:v>
                </c:pt>
                <c:pt idx="741">
                  <c:v>2.1181199999999998</c:v>
                </c:pt>
                <c:pt idx="742">
                  <c:v>2.1183800000000002</c:v>
                </c:pt>
                <c:pt idx="743">
                  <c:v>2.1187800000000001</c:v>
                </c:pt>
                <c:pt idx="744">
                  <c:v>2.11924</c:v>
                </c:pt>
                <c:pt idx="745">
                  <c:v>2.11944</c:v>
                </c:pt>
                <c:pt idx="746">
                  <c:v>2.1198999999999999</c:v>
                </c:pt>
                <c:pt idx="747">
                  <c:v>2.1201599999999998</c:v>
                </c:pt>
                <c:pt idx="748">
                  <c:v>2.1205599999999998</c:v>
                </c:pt>
                <c:pt idx="749">
                  <c:v>2.12094</c:v>
                </c:pt>
                <c:pt idx="750">
                  <c:v>2.1212399999999998</c:v>
                </c:pt>
                <c:pt idx="751">
                  <c:v>2.1216400000000002</c:v>
                </c:pt>
                <c:pt idx="752">
                  <c:v>2.1219199999999998</c:v>
                </c:pt>
                <c:pt idx="753">
                  <c:v>2.1223000000000001</c:v>
                </c:pt>
                <c:pt idx="754">
                  <c:v>2.1226799999999999</c:v>
                </c:pt>
                <c:pt idx="755">
                  <c:v>2.1229399999999998</c:v>
                </c:pt>
                <c:pt idx="756">
                  <c:v>2.1233200000000001</c:v>
                </c:pt>
                <c:pt idx="757">
                  <c:v>2.12358</c:v>
                </c:pt>
                <c:pt idx="758">
                  <c:v>2.12398</c:v>
                </c:pt>
                <c:pt idx="759">
                  <c:v>2.1244200000000002</c:v>
                </c:pt>
                <c:pt idx="760">
                  <c:v>2.1246999999999998</c:v>
                </c:pt>
                <c:pt idx="761">
                  <c:v>2.1250800000000001</c:v>
                </c:pt>
                <c:pt idx="762">
                  <c:v>2.1254</c:v>
                </c:pt>
                <c:pt idx="763">
                  <c:v>2.12582</c:v>
                </c:pt>
                <c:pt idx="764">
                  <c:v>2.1261800000000002</c:v>
                </c:pt>
                <c:pt idx="765">
                  <c:v>2.12642</c:v>
                </c:pt>
                <c:pt idx="766">
                  <c:v>2.1268199999999999</c:v>
                </c:pt>
                <c:pt idx="767">
                  <c:v>2.1271200000000001</c:v>
                </c:pt>
                <c:pt idx="768">
                  <c:v>2.1275200000000001</c:v>
                </c:pt>
                <c:pt idx="769">
                  <c:v>2.12784</c:v>
                </c:pt>
                <c:pt idx="770">
                  <c:v>2.1281400000000001</c:v>
                </c:pt>
                <c:pt idx="771">
                  <c:v>2.1284999999999998</c:v>
                </c:pt>
                <c:pt idx="772">
                  <c:v>2.1288</c:v>
                </c:pt>
                <c:pt idx="773">
                  <c:v>2.1291600000000002</c:v>
                </c:pt>
                <c:pt idx="774">
                  <c:v>2.1295199999999999</c:v>
                </c:pt>
                <c:pt idx="775">
                  <c:v>2.1297600000000001</c:v>
                </c:pt>
                <c:pt idx="776">
                  <c:v>2.1301600000000001</c:v>
                </c:pt>
                <c:pt idx="777">
                  <c:v>2.1304599999999998</c:v>
                </c:pt>
                <c:pt idx="778">
                  <c:v>2.1308400000000001</c:v>
                </c:pt>
                <c:pt idx="779">
                  <c:v>2.1312199999999999</c:v>
                </c:pt>
                <c:pt idx="780">
                  <c:v>2.1314199999999999</c:v>
                </c:pt>
                <c:pt idx="781">
                  <c:v>2.1318000000000001</c:v>
                </c:pt>
                <c:pt idx="782">
                  <c:v>2.1320399999999999</c:v>
                </c:pt>
                <c:pt idx="783">
                  <c:v>2.1324000000000001</c:v>
                </c:pt>
                <c:pt idx="784">
                  <c:v>2.1327600000000002</c:v>
                </c:pt>
                <c:pt idx="785">
                  <c:v>2.1330800000000001</c:v>
                </c:pt>
                <c:pt idx="786">
                  <c:v>2.1334399999999998</c:v>
                </c:pt>
                <c:pt idx="787">
                  <c:v>2.13374</c:v>
                </c:pt>
                <c:pt idx="788">
                  <c:v>2.1341199999999998</c:v>
                </c:pt>
                <c:pt idx="789">
                  <c:v>2.1344400000000001</c:v>
                </c:pt>
                <c:pt idx="790">
                  <c:v>2.1347399999999999</c:v>
                </c:pt>
                <c:pt idx="791">
                  <c:v>2.1351200000000001</c:v>
                </c:pt>
                <c:pt idx="792">
                  <c:v>2.1353599999999999</c:v>
                </c:pt>
                <c:pt idx="793">
                  <c:v>2.1357599999999999</c:v>
                </c:pt>
                <c:pt idx="794">
                  <c:v>2.1362000000000001</c:v>
                </c:pt>
                <c:pt idx="795">
                  <c:v>2.1364399999999999</c:v>
                </c:pt>
                <c:pt idx="796">
                  <c:v>2.1368399999999999</c:v>
                </c:pt>
                <c:pt idx="797">
                  <c:v>2.1370800000000001</c:v>
                </c:pt>
                <c:pt idx="798">
                  <c:v>2.1374599999999999</c:v>
                </c:pt>
                <c:pt idx="799">
                  <c:v>2.13788</c:v>
                </c:pt>
                <c:pt idx="800">
                  <c:v>2.1381399999999999</c:v>
                </c:pt>
                <c:pt idx="801">
                  <c:v>2.13856</c:v>
                </c:pt>
                <c:pt idx="802">
                  <c:v>2.1387800000000001</c:v>
                </c:pt>
                <c:pt idx="803">
                  <c:v>2.1391800000000001</c:v>
                </c:pt>
                <c:pt idx="804">
                  <c:v>2.1395599999999999</c:v>
                </c:pt>
                <c:pt idx="805">
                  <c:v>2.1398000000000001</c:v>
                </c:pt>
                <c:pt idx="806">
                  <c:v>2.1402600000000001</c:v>
                </c:pt>
                <c:pt idx="807">
                  <c:v>2.1404399999999999</c:v>
                </c:pt>
                <c:pt idx="808">
                  <c:v>2.1408399999999999</c:v>
                </c:pt>
                <c:pt idx="809">
                  <c:v>2.1412399999999998</c:v>
                </c:pt>
                <c:pt idx="810">
                  <c:v>2.1414800000000001</c:v>
                </c:pt>
                <c:pt idx="811">
                  <c:v>2.14194</c:v>
                </c:pt>
                <c:pt idx="812">
                  <c:v>2.1423000000000001</c:v>
                </c:pt>
                <c:pt idx="813">
                  <c:v>2.1426400000000001</c:v>
                </c:pt>
                <c:pt idx="814">
                  <c:v>2.1430400000000001</c:v>
                </c:pt>
                <c:pt idx="815">
                  <c:v>2.1433</c:v>
                </c:pt>
                <c:pt idx="816">
                  <c:v>2.1437400000000002</c:v>
                </c:pt>
                <c:pt idx="817">
                  <c:v>2.1440000000000001</c:v>
                </c:pt>
                <c:pt idx="818">
                  <c:v>2.14446</c:v>
                </c:pt>
                <c:pt idx="819">
                  <c:v>2.1448800000000001</c:v>
                </c:pt>
                <c:pt idx="820">
                  <c:v>2.1451199999999999</c:v>
                </c:pt>
                <c:pt idx="821">
                  <c:v>2.1455600000000001</c:v>
                </c:pt>
                <c:pt idx="822">
                  <c:v>2.1458200000000001</c:v>
                </c:pt>
                <c:pt idx="823">
                  <c:v>2.1462400000000001</c:v>
                </c:pt>
                <c:pt idx="824">
                  <c:v>2.1466400000000001</c:v>
                </c:pt>
                <c:pt idx="825">
                  <c:v>2.1469200000000002</c:v>
                </c:pt>
                <c:pt idx="826">
                  <c:v>2.1473399999999998</c:v>
                </c:pt>
                <c:pt idx="827">
                  <c:v>2.14764</c:v>
                </c:pt>
                <c:pt idx="828">
                  <c:v>2.1480600000000001</c:v>
                </c:pt>
                <c:pt idx="829">
                  <c:v>2.1484999999999999</c:v>
                </c:pt>
                <c:pt idx="830">
                  <c:v>2.1487599999999998</c:v>
                </c:pt>
                <c:pt idx="831">
                  <c:v>2.1492200000000001</c:v>
                </c:pt>
                <c:pt idx="832">
                  <c:v>2.1495199999999999</c:v>
                </c:pt>
                <c:pt idx="833">
                  <c:v>2.14994</c:v>
                </c:pt>
                <c:pt idx="834">
                  <c:v>2.15036</c:v>
                </c:pt>
                <c:pt idx="835">
                  <c:v>2.1506599999999998</c:v>
                </c:pt>
                <c:pt idx="836">
                  <c:v>2.1509999999999998</c:v>
                </c:pt>
                <c:pt idx="837">
                  <c:v>2.1513200000000001</c:v>
                </c:pt>
                <c:pt idx="838">
                  <c:v>2.1517400000000002</c:v>
                </c:pt>
                <c:pt idx="839">
                  <c:v>2.1522000000000001</c:v>
                </c:pt>
                <c:pt idx="840">
                  <c:v>2.1524800000000002</c:v>
                </c:pt>
                <c:pt idx="841">
                  <c:v>2.1529199999999999</c:v>
                </c:pt>
                <c:pt idx="842">
                  <c:v>2.1532200000000001</c:v>
                </c:pt>
                <c:pt idx="843">
                  <c:v>2.1536599999999999</c:v>
                </c:pt>
                <c:pt idx="844">
                  <c:v>2.1541000000000001</c:v>
                </c:pt>
                <c:pt idx="845">
                  <c:v>2.1543999999999999</c:v>
                </c:pt>
                <c:pt idx="846">
                  <c:v>2.1548799999999999</c:v>
                </c:pt>
                <c:pt idx="847">
                  <c:v>2.1551200000000001</c:v>
                </c:pt>
                <c:pt idx="848">
                  <c:v>2.1555800000000001</c:v>
                </c:pt>
                <c:pt idx="849">
                  <c:v>2.15598</c:v>
                </c:pt>
                <c:pt idx="850">
                  <c:v>2.1562399999999999</c:v>
                </c:pt>
                <c:pt idx="851">
                  <c:v>2.1566999999999998</c:v>
                </c:pt>
                <c:pt idx="852">
                  <c:v>2.157</c:v>
                </c:pt>
                <c:pt idx="853">
                  <c:v>2.1574200000000001</c:v>
                </c:pt>
                <c:pt idx="854">
                  <c:v>2.1578599999999999</c:v>
                </c:pt>
                <c:pt idx="855">
                  <c:v>2.15808</c:v>
                </c:pt>
                <c:pt idx="856">
                  <c:v>2.1585200000000002</c:v>
                </c:pt>
                <c:pt idx="857">
                  <c:v>2.15876</c:v>
                </c:pt>
                <c:pt idx="858">
                  <c:v>2.1591800000000001</c:v>
                </c:pt>
                <c:pt idx="859">
                  <c:v>2.15964</c:v>
                </c:pt>
                <c:pt idx="860">
                  <c:v>2.15998</c:v>
                </c:pt>
                <c:pt idx="861">
                  <c:v>2.16038</c:v>
                </c:pt>
                <c:pt idx="862">
                  <c:v>2.1606999999999998</c:v>
                </c:pt>
                <c:pt idx="863">
                  <c:v>2.1611199999999999</c:v>
                </c:pt>
                <c:pt idx="864">
                  <c:v>2.1614800000000001</c:v>
                </c:pt>
                <c:pt idx="865">
                  <c:v>2.1618200000000001</c:v>
                </c:pt>
                <c:pt idx="866">
                  <c:v>2.1622400000000002</c:v>
                </c:pt>
                <c:pt idx="867">
                  <c:v>2.1626400000000001</c:v>
                </c:pt>
                <c:pt idx="868">
                  <c:v>2.1629399999999999</c:v>
                </c:pt>
                <c:pt idx="869">
                  <c:v>2.1633399999999998</c:v>
                </c:pt>
                <c:pt idx="870">
                  <c:v>2.1636600000000001</c:v>
                </c:pt>
                <c:pt idx="871">
                  <c:v>2.1640600000000001</c:v>
                </c:pt>
                <c:pt idx="872">
                  <c:v>2.1644999999999999</c:v>
                </c:pt>
                <c:pt idx="873">
                  <c:v>2.1648399999999999</c:v>
                </c:pt>
                <c:pt idx="874">
                  <c:v>2.1652399999999998</c:v>
                </c:pt>
                <c:pt idx="875">
                  <c:v>2.1655199999999999</c:v>
                </c:pt>
                <c:pt idx="876">
                  <c:v>2.1659799999999998</c:v>
                </c:pt>
                <c:pt idx="877">
                  <c:v>2.1663399999999999</c:v>
                </c:pt>
                <c:pt idx="878">
                  <c:v>2.1666599999999998</c:v>
                </c:pt>
                <c:pt idx="879">
                  <c:v>2.1670600000000002</c:v>
                </c:pt>
                <c:pt idx="880">
                  <c:v>2.1673800000000001</c:v>
                </c:pt>
                <c:pt idx="881">
                  <c:v>2.16784</c:v>
                </c:pt>
                <c:pt idx="882">
                  <c:v>2.1682399999999999</c:v>
                </c:pt>
                <c:pt idx="883">
                  <c:v>2.16852</c:v>
                </c:pt>
                <c:pt idx="884">
                  <c:v>2.1689799999999999</c:v>
                </c:pt>
                <c:pt idx="885">
                  <c:v>2.1692800000000001</c:v>
                </c:pt>
                <c:pt idx="886">
                  <c:v>2.1696599999999999</c:v>
                </c:pt>
                <c:pt idx="887">
                  <c:v>2.1701000000000001</c:v>
                </c:pt>
                <c:pt idx="888">
                  <c:v>2.17042</c:v>
                </c:pt>
                <c:pt idx="889">
                  <c:v>2.1707999999999998</c:v>
                </c:pt>
                <c:pt idx="890">
                  <c:v>2.1710799999999999</c:v>
                </c:pt>
                <c:pt idx="891">
                  <c:v>2.1715200000000001</c:v>
                </c:pt>
                <c:pt idx="892">
                  <c:v>2.1719400000000002</c:v>
                </c:pt>
                <c:pt idx="893">
                  <c:v>2.1722399999999999</c:v>
                </c:pt>
                <c:pt idx="894">
                  <c:v>2.1726800000000002</c:v>
                </c:pt>
                <c:pt idx="895">
                  <c:v>2.17292</c:v>
                </c:pt>
                <c:pt idx="896">
                  <c:v>2.17334</c:v>
                </c:pt>
                <c:pt idx="897">
                  <c:v>2.1737600000000001</c:v>
                </c:pt>
                <c:pt idx="898">
                  <c:v>2.1740400000000002</c:v>
                </c:pt>
                <c:pt idx="899">
                  <c:v>2.17448</c:v>
                </c:pt>
                <c:pt idx="900">
                  <c:v>2.1747399999999999</c:v>
                </c:pt>
                <c:pt idx="901">
                  <c:v>2.1751800000000001</c:v>
                </c:pt>
                <c:pt idx="902">
                  <c:v>2.1755599999999999</c:v>
                </c:pt>
                <c:pt idx="903">
                  <c:v>2.17584</c:v>
                </c:pt>
                <c:pt idx="904">
                  <c:v>2.17624</c:v>
                </c:pt>
                <c:pt idx="905">
                  <c:v>2.1765400000000001</c:v>
                </c:pt>
                <c:pt idx="906">
                  <c:v>2.1769599999999998</c:v>
                </c:pt>
                <c:pt idx="907">
                  <c:v>2.1774</c:v>
                </c:pt>
                <c:pt idx="908">
                  <c:v>2.1776800000000001</c:v>
                </c:pt>
                <c:pt idx="909">
                  <c:v>2.1781199999999998</c:v>
                </c:pt>
                <c:pt idx="910">
                  <c:v>2.1783999999999999</c:v>
                </c:pt>
                <c:pt idx="911">
                  <c:v>2.1787999999999998</c:v>
                </c:pt>
                <c:pt idx="912">
                  <c:v>2.1792199999999999</c:v>
                </c:pt>
                <c:pt idx="913">
                  <c:v>2.1794799999999999</c:v>
                </c:pt>
                <c:pt idx="914">
                  <c:v>2.1799599999999999</c:v>
                </c:pt>
                <c:pt idx="915">
                  <c:v>2.1802199999999998</c:v>
                </c:pt>
                <c:pt idx="916">
                  <c:v>2.1806000000000001</c:v>
                </c:pt>
                <c:pt idx="917">
                  <c:v>2.18106</c:v>
                </c:pt>
                <c:pt idx="918">
                  <c:v>2.1813799999999999</c:v>
                </c:pt>
                <c:pt idx="919">
                  <c:v>2.1817799999999998</c:v>
                </c:pt>
                <c:pt idx="920">
                  <c:v>2.18208</c:v>
                </c:pt>
                <c:pt idx="921">
                  <c:v>2.1825000000000001</c:v>
                </c:pt>
                <c:pt idx="922">
                  <c:v>2.18296</c:v>
                </c:pt>
                <c:pt idx="923">
                  <c:v>2.1832199999999999</c:v>
                </c:pt>
                <c:pt idx="924">
                  <c:v>2.18364</c:v>
                </c:pt>
                <c:pt idx="925">
                  <c:v>2.1839200000000001</c:v>
                </c:pt>
                <c:pt idx="926">
                  <c:v>2.1842999999999999</c:v>
                </c:pt>
                <c:pt idx="927">
                  <c:v>2.1847400000000001</c:v>
                </c:pt>
                <c:pt idx="928">
                  <c:v>2.1850200000000002</c:v>
                </c:pt>
                <c:pt idx="929">
                  <c:v>2.1854399999999998</c:v>
                </c:pt>
                <c:pt idx="930">
                  <c:v>2.1857799999999998</c:v>
                </c:pt>
                <c:pt idx="931">
                  <c:v>2.1861799999999998</c:v>
                </c:pt>
                <c:pt idx="932">
                  <c:v>2.1865999999999999</c:v>
                </c:pt>
                <c:pt idx="933">
                  <c:v>2.1868599999999998</c:v>
                </c:pt>
                <c:pt idx="934">
                  <c:v>2.1873399999999998</c:v>
                </c:pt>
                <c:pt idx="935">
                  <c:v>2.1876199999999999</c:v>
                </c:pt>
                <c:pt idx="936">
                  <c:v>2.1881200000000001</c:v>
                </c:pt>
                <c:pt idx="937">
                  <c:v>2.1885599999999998</c:v>
                </c:pt>
                <c:pt idx="938">
                  <c:v>2.1888399999999999</c:v>
                </c:pt>
                <c:pt idx="939">
                  <c:v>2.1892399999999999</c:v>
                </c:pt>
                <c:pt idx="940">
                  <c:v>2.1895600000000002</c:v>
                </c:pt>
                <c:pt idx="941">
                  <c:v>2.1899799999999998</c:v>
                </c:pt>
                <c:pt idx="942">
                  <c:v>2.19048</c:v>
                </c:pt>
                <c:pt idx="943">
                  <c:v>2.1907399999999999</c:v>
                </c:pt>
                <c:pt idx="944">
                  <c:v>2.1911800000000001</c:v>
                </c:pt>
                <c:pt idx="945">
                  <c:v>2.1914799999999999</c:v>
                </c:pt>
                <c:pt idx="946">
                  <c:v>2.1919400000000002</c:v>
                </c:pt>
                <c:pt idx="947">
                  <c:v>2.19238</c:v>
                </c:pt>
                <c:pt idx="948">
                  <c:v>2.1926600000000001</c:v>
                </c:pt>
                <c:pt idx="949">
                  <c:v>2.1931600000000002</c:v>
                </c:pt>
                <c:pt idx="950">
                  <c:v>2.1934800000000001</c:v>
                </c:pt>
                <c:pt idx="951">
                  <c:v>2.1939199999999999</c:v>
                </c:pt>
                <c:pt idx="952">
                  <c:v>2.1943800000000002</c:v>
                </c:pt>
                <c:pt idx="953">
                  <c:v>2.1947000000000001</c:v>
                </c:pt>
                <c:pt idx="954">
                  <c:v>2.1950599999999998</c:v>
                </c:pt>
                <c:pt idx="955">
                  <c:v>2.1953399999999998</c:v>
                </c:pt>
                <c:pt idx="956">
                  <c:v>2.19584</c:v>
                </c:pt>
                <c:pt idx="957">
                  <c:v>2.1962799999999998</c:v>
                </c:pt>
                <c:pt idx="958">
                  <c:v>2.1965599999999998</c:v>
                </c:pt>
                <c:pt idx="959">
                  <c:v>2.1970399999999999</c:v>
                </c:pt>
                <c:pt idx="960">
                  <c:v>2.1972999999999998</c:v>
                </c:pt>
                <c:pt idx="961">
                  <c:v>2.1977600000000002</c:v>
                </c:pt>
                <c:pt idx="962">
                  <c:v>2.1982599999999999</c:v>
                </c:pt>
                <c:pt idx="963">
                  <c:v>2.19862</c:v>
                </c:pt>
                <c:pt idx="964">
                  <c:v>2.1990599999999998</c:v>
                </c:pt>
                <c:pt idx="965">
                  <c:v>2.1993399999999999</c:v>
                </c:pt>
                <c:pt idx="966">
                  <c:v>2.1998000000000002</c:v>
                </c:pt>
                <c:pt idx="967">
                  <c:v>2.2002600000000001</c:v>
                </c:pt>
                <c:pt idx="968">
                  <c:v>2.2005599999999998</c:v>
                </c:pt>
                <c:pt idx="969">
                  <c:v>2.2010800000000001</c:v>
                </c:pt>
                <c:pt idx="970">
                  <c:v>2.2013400000000001</c:v>
                </c:pt>
                <c:pt idx="971">
                  <c:v>2.2018200000000001</c:v>
                </c:pt>
                <c:pt idx="972">
                  <c:v>2.2022599999999999</c:v>
                </c:pt>
                <c:pt idx="973">
                  <c:v>2.2025399999999999</c:v>
                </c:pt>
                <c:pt idx="974">
                  <c:v>2.2029999999999998</c:v>
                </c:pt>
                <c:pt idx="975">
                  <c:v>2.20336</c:v>
                </c:pt>
                <c:pt idx="976">
                  <c:v>2.2037800000000001</c:v>
                </c:pt>
                <c:pt idx="977">
                  <c:v>2.2042000000000002</c:v>
                </c:pt>
                <c:pt idx="978">
                  <c:v>2.2045599999999999</c:v>
                </c:pt>
                <c:pt idx="979">
                  <c:v>2.2050000000000001</c:v>
                </c:pt>
                <c:pt idx="980">
                  <c:v>2.2052999999999998</c:v>
                </c:pt>
                <c:pt idx="981">
                  <c:v>2.2057799999999999</c:v>
                </c:pt>
                <c:pt idx="982">
                  <c:v>2.2062200000000001</c:v>
                </c:pt>
                <c:pt idx="983">
                  <c:v>2.2065000000000001</c:v>
                </c:pt>
                <c:pt idx="984">
                  <c:v>2.2069399999999999</c:v>
                </c:pt>
                <c:pt idx="985">
                  <c:v>2.2072799999999999</c:v>
                </c:pt>
                <c:pt idx="986">
                  <c:v>2.2077800000000001</c:v>
                </c:pt>
                <c:pt idx="987">
                  <c:v>2.2082600000000001</c:v>
                </c:pt>
                <c:pt idx="988">
                  <c:v>2.20858</c:v>
                </c:pt>
                <c:pt idx="989">
                  <c:v>2.20906</c:v>
                </c:pt>
                <c:pt idx="990">
                  <c:v>2.2093799999999999</c:v>
                </c:pt>
                <c:pt idx="991">
                  <c:v>2.2098200000000001</c:v>
                </c:pt>
                <c:pt idx="992">
                  <c:v>2.2103199999999998</c:v>
                </c:pt>
                <c:pt idx="993">
                  <c:v>2.2105999999999999</c:v>
                </c:pt>
                <c:pt idx="994">
                  <c:v>2.21102</c:v>
                </c:pt>
                <c:pt idx="995">
                  <c:v>2.21136</c:v>
                </c:pt>
                <c:pt idx="996">
                  <c:v>2.2117800000000001</c:v>
                </c:pt>
                <c:pt idx="997">
                  <c:v>2.2122999999999999</c:v>
                </c:pt>
                <c:pt idx="998">
                  <c:v>2.2126199999999998</c:v>
                </c:pt>
                <c:pt idx="999">
                  <c:v>2.21306</c:v>
                </c:pt>
                <c:pt idx="1000">
                  <c:v>2.2134999999999998</c:v>
                </c:pt>
                <c:pt idx="1001">
                  <c:v>2.2137799999999999</c:v>
                </c:pt>
                <c:pt idx="1002">
                  <c:v>2.21434</c:v>
                </c:pt>
                <c:pt idx="1003">
                  <c:v>2.2146599999999999</c:v>
                </c:pt>
                <c:pt idx="1004">
                  <c:v>2.2151399999999999</c:v>
                </c:pt>
                <c:pt idx="1005">
                  <c:v>2.2155999999999998</c:v>
                </c:pt>
                <c:pt idx="1006">
                  <c:v>2.2159200000000001</c:v>
                </c:pt>
                <c:pt idx="1007">
                  <c:v>2.2164199999999998</c:v>
                </c:pt>
                <c:pt idx="1008">
                  <c:v>2.2166600000000001</c:v>
                </c:pt>
                <c:pt idx="1009">
                  <c:v>2.2171799999999999</c:v>
                </c:pt>
                <c:pt idx="1010">
                  <c:v>2.2176999999999998</c:v>
                </c:pt>
                <c:pt idx="1011">
                  <c:v>2.2179600000000002</c:v>
                </c:pt>
                <c:pt idx="1012">
                  <c:v>2.2184400000000002</c:v>
                </c:pt>
                <c:pt idx="1013">
                  <c:v>2.2187600000000001</c:v>
                </c:pt>
                <c:pt idx="1014">
                  <c:v>2.21922</c:v>
                </c:pt>
                <c:pt idx="1015">
                  <c:v>2.2197</c:v>
                </c:pt>
                <c:pt idx="1016">
                  <c:v>2.2200600000000001</c:v>
                </c:pt>
                <c:pt idx="1017">
                  <c:v>2.2205400000000002</c:v>
                </c:pt>
                <c:pt idx="1018">
                  <c:v>2.2208000000000001</c:v>
                </c:pt>
                <c:pt idx="1019">
                  <c:v>2.2212800000000001</c:v>
                </c:pt>
                <c:pt idx="1020">
                  <c:v>2.2217799999999999</c:v>
                </c:pt>
                <c:pt idx="1021">
                  <c:v>2.2220399999999998</c:v>
                </c:pt>
                <c:pt idx="1022">
                  <c:v>2.2225799999999998</c:v>
                </c:pt>
                <c:pt idx="1023">
                  <c:v>2.4132600000000002</c:v>
                </c:pt>
                <c:pt idx="1024">
                  <c:v>3.6400800000000002</c:v>
                </c:pt>
                <c:pt idx="1025">
                  <c:v>6.6307400000000003</c:v>
                </c:pt>
                <c:pt idx="1026">
                  <c:v>11.2439</c:v>
                </c:pt>
              </c:numCache>
            </c:numRef>
          </c:xVal>
          <c:yVal>
            <c:numRef>
              <c:f>'Latch-up'!$A$2:$A$1121</c:f>
              <c:numCache>
                <c:formatCode>0.00E+00</c:formatCode>
                <c:ptCount val="1120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  <c:pt idx="31">
                  <c:v>3.0999999999999999E-3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3.3999999999999998E-3</c:v>
                </c:pt>
                <c:pt idx="35">
                  <c:v>3.5000000000000001E-3</c:v>
                </c:pt>
                <c:pt idx="36">
                  <c:v>3.5999999999999999E-3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3.8999999999999998E-3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4.1999999999999997E-3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4.4999999999999997E-3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5.1999999999999998E-3</c:v>
                </c:pt>
                <c:pt idx="53">
                  <c:v>5.3E-3</c:v>
                </c:pt>
                <c:pt idx="54">
                  <c:v>5.4000000000000003E-3</c:v>
                </c:pt>
                <c:pt idx="55">
                  <c:v>5.4999999999999997E-3</c:v>
                </c:pt>
                <c:pt idx="56">
                  <c:v>5.5999999999999999E-3</c:v>
                </c:pt>
                <c:pt idx="57">
                  <c:v>5.7000000000000002E-3</c:v>
                </c:pt>
                <c:pt idx="58">
                  <c:v>5.7999999999999996E-3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6.1000000000000004E-3</c:v>
                </c:pt>
                <c:pt idx="62">
                  <c:v>6.1999999999999998E-3</c:v>
                </c:pt>
                <c:pt idx="63">
                  <c:v>6.3E-3</c:v>
                </c:pt>
                <c:pt idx="64">
                  <c:v>6.4000000000000003E-3</c:v>
                </c:pt>
                <c:pt idx="65">
                  <c:v>6.4999999999999997E-3</c:v>
                </c:pt>
                <c:pt idx="66">
                  <c:v>6.6E-3</c:v>
                </c:pt>
                <c:pt idx="67">
                  <c:v>6.7000000000000002E-3</c:v>
                </c:pt>
                <c:pt idx="68">
                  <c:v>6.7999999999999996E-3</c:v>
                </c:pt>
                <c:pt idx="69">
                  <c:v>6.8999999999999999E-3</c:v>
                </c:pt>
                <c:pt idx="70">
                  <c:v>7.0000000000000001E-3</c:v>
                </c:pt>
                <c:pt idx="71">
                  <c:v>7.1000000000000004E-3</c:v>
                </c:pt>
                <c:pt idx="72">
                  <c:v>7.1999999999999998E-3</c:v>
                </c:pt>
                <c:pt idx="73">
                  <c:v>7.3000000000000001E-3</c:v>
                </c:pt>
                <c:pt idx="74">
                  <c:v>7.4000000000000003E-3</c:v>
                </c:pt>
                <c:pt idx="75">
                  <c:v>7.4999999999999997E-3</c:v>
                </c:pt>
                <c:pt idx="76">
                  <c:v>7.6E-3</c:v>
                </c:pt>
                <c:pt idx="77">
                  <c:v>7.7000000000000002E-3</c:v>
                </c:pt>
                <c:pt idx="78">
                  <c:v>7.7999999999999996E-3</c:v>
                </c:pt>
                <c:pt idx="79">
                  <c:v>7.9000000000000008E-3</c:v>
                </c:pt>
                <c:pt idx="80">
                  <c:v>8.0000000000000002E-3</c:v>
                </c:pt>
                <c:pt idx="81">
                  <c:v>8.0999999999999996E-3</c:v>
                </c:pt>
                <c:pt idx="82">
                  <c:v>8.2000000000000007E-3</c:v>
                </c:pt>
                <c:pt idx="83">
                  <c:v>8.3000000000000001E-3</c:v>
                </c:pt>
                <c:pt idx="84">
                  <c:v>8.3999999999999995E-3</c:v>
                </c:pt>
                <c:pt idx="85">
                  <c:v>8.5000000000000006E-3</c:v>
                </c:pt>
                <c:pt idx="86">
                  <c:v>8.6E-3</c:v>
                </c:pt>
                <c:pt idx="87">
                  <c:v>8.6999999999999994E-3</c:v>
                </c:pt>
                <c:pt idx="88">
                  <c:v>8.8000000000000005E-3</c:v>
                </c:pt>
                <c:pt idx="89">
                  <c:v>8.8999999999999999E-3</c:v>
                </c:pt>
                <c:pt idx="90">
                  <c:v>8.9999999999999993E-3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9.5999999999999992E-3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9.9000000000000008E-3</c:v>
                </c:pt>
                <c:pt idx="100">
                  <c:v>0.01</c:v>
                </c:pt>
                <c:pt idx="101">
                  <c:v>1.01E-2</c:v>
                </c:pt>
                <c:pt idx="102">
                  <c:v>1.0200000000000001E-2</c:v>
                </c:pt>
                <c:pt idx="103">
                  <c:v>1.03E-2</c:v>
                </c:pt>
                <c:pt idx="104">
                  <c:v>1.04E-2</c:v>
                </c:pt>
                <c:pt idx="105">
                  <c:v>1.0500000000000001E-2</c:v>
                </c:pt>
                <c:pt idx="106">
                  <c:v>1.06E-2</c:v>
                </c:pt>
                <c:pt idx="107">
                  <c:v>1.0699999999999999E-2</c:v>
                </c:pt>
                <c:pt idx="108">
                  <c:v>1.0800000000000001E-2</c:v>
                </c:pt>
                <c:pt idx="109">
                  <c:v>1.09E-2</c:v>
                </c:pt>
                <c:pt idx="110">
                  <c:v>1.0999999999999999E-2</c:v>
                </c:pt>
                <c:pt idx="111">
                  <c:v>1.11E-2</c:v>
                </c:pt>
                <c:pt idx="112">
                  <c:v>1.12E-2</c:v>
                </c:pt>
                <c:pt idx="113">
                  <c:v>1.1299999999999999E-2</c:v>
                </c:pt>
                <c:pt idx="114">
                  <c:v>1.14E-2</c:v>
                </c:pt>
                <c:pt idx="115">
                  <c:v>1.15E-2</c:v>
                </c:pt>
                <c:pt idx="116">
                  <c:v>1.1599999999999999E-2</c:v>
                </c:pt>
                <c:pt idx="117">
                  <c:v>1.17E-2</c:v>
                </c:pt>
                <c:pt idx="118">
                  <c:v>1.18E-2</c:v>
                </c:pt>
                <c:pt idx="119">
                  <c:v>1.1900000000000001E-2</c:v>
                </c:pt>
                <c:pt idx="120">
                  <c:v>1.2E-2</c:v>
                </c:pt>
                <c:pt idx="121">
                  <c:v>1.21E-2</c:v>
                </c:pt>
                <c:pt idx="122">
                  <c:v>1.2200000000000001E-2</c:v>
                </c:pt>
                <c:pt idx="123">
                  <c:v>1.23E-2</c:v>
                </c:pt>
                <c:pt idx="124">
                  <c:v>1.24E-2</c:v>
                </c:pt>
                <c:pt idx="125">
                  <c:v>1.2500000000000001E-2</c:v>
                </c:pt>
                <c:pt idx="126">
                  <c:v>1.26E-2</c:v>
                </c:pt>
                <c:pt idx="127">
                  <c:v>1.2699999999999999E-2</c:v>
                </c:pt>
                <c:pt idx="128">
                  <c:v>1.2800000000000001E-2</c:v>
                </c:pt>
                <c:pt idx="129">
                  <c:v>1.29E-2</c:v>
                </c:pt>
                <c:pt idx="130">
                  <c:v>1.2999999999999999E-2</c:v>
                </c:pt>
                <c:pt idx="131">
                  <c:v>1.3100000000000001E-2</c:v>
                </c:pt>
                <c:pt idx="132">
                  <c:v>1.32E-2</c:v>
                </c:pt>
                <c:pt idx="133">
                  <c:v>1.3299999999999999E-2</c:v>
                </c:pt>
                <c:pt idx="134">
                  <c:v>1.34E-2</c:v>
                </c:pt>
                <c:pt idx="135">
                  <c:v>1.35E-2</c:v>
                </c:pt>
                <c:pt idx="136">
                  <c:v>1.3599999999999999E-2</c:v>
                </c:pt>
                <c:pt idx="137">
                  <c:v>1.37E-2</c:v>
                </c:pt>
                <c:pt idx="138">
                  <c:v>1.38E-2</c:v>
                </c:pt>
                <c:pt idx="139">
                  <c:v>1.3899999999999999E-2</c:v>
                </c:pt>
                <c:pt idx="140">
                  <c:v>1.4E-2</c:v>
                </c:pt>
                <c:pt idx="141">
                  <c:v>1.41E-2</c:v>
                </c:pt>
                <c:pt idx="142">
                  <c:v>1.4200000000000001E-2</c:v>
                </c:pt>
                <c:pt idx="143">
                  <c:v>1.43E-2</c:v>
                </c:pt>
                <c:pt idx="144">
                  <c:v>1.44E-2</c:v>
                </c:pt>
                <c:pt idx="145">
                  <c:v>1.4500000000000001E-2</c:v>
                </c:pt>
                <c:pt idx="146">
                  <c:v>1.46E-2</c:v>
                </c:pt>
                <c:pt idx="147">
                  <c:v>1.47E-2</c:v>
                </c:pt>
                <c:pt idx="148">
                  <c:v>1.4800000000000001E-2</c:v>
                </c:pt>
                <c:pt idx="149">
                  <c:v>1.49E-2</c:v>
                </c:pt>
                <c:pt idx="150">
                  <c:v>1.4999999999999999E-2</c:v>
                </c:pt>
                <c:pt idx="151">
                  <c:v>1.5100000000000001E-2</c:v>
                </c:pt>
                <c:pt idx="152">
                  <c:v>1.52E-2</c:v>
                </c:pt>
                <c:pt idx="153">
                  <c:v>1.5299999999999999E-2</c:v>
                </c:pt>
                <c:pt idx="154">
                  <c:v>1.54E-2</c:v>
                </c:pt>
                <c:pt idx="155">
                  <c:v>1.55E-2</c:v>
                </c:pt>
                <c:pt idx="156">
                  <c:v>1.5599999999999999E-2</c:v>
                </c:pt>
                <c:pt idx="157">
                  <c:v>1.5699999999999999E-2</c:v>
                </c:pt>
                <c:pt idx="158">
                  <c:v>1.5800000000000002E-2</c:v>
                </c:pt>
                <c:pt idx="159">
                  <c:v>1.5900000000000001E-2</c:v>
                </c:pt>
                <c:pt idx="160">
                  <c:v>1.6E-2</c:v>
                </c:pt>
                <c:pt idx="161">
                  <c:v>1.61E-2</c:v>
                </c:pt>
                <c:pt idx="162">
                  <c:v>1.6199999999999999E-2</c:v>
                </c:pt>
                <c:pt idx="163">
                  <c:v>1.6299999999999999E-2</c:v>
                </c:pt>
                <c:pt idx="164">
                  <c:v>1.6400000000000001E-2</c:v>
                </c:pt>
                <c:pt idx="165">
                  <c:v>1.6500000000000001E-2</c:v>
                </c:pt>
                <c:pt idx="166">
                  <c:v>1.66E-2</c:v>
                </c:pt>
                <c:pt idx="167">
                  <c:v>1.67E-2</c:v>
                </c:pt>
                <c:pt idx="168">
                  <c:v>1.6799999999999999E-2</c:v>
                </c:pt>
                <c:pt idx="169">
                  <c:v>1.6899999999999998E-2</c:v>
                </c:pt>
                <c:pt idx="170">
                  <c:v>1.7000000000000001E-2</c:v>
                </c:pt>
                <c:pt idx="171">
                  <c:v>1.7100000000000001E-2</c:v>
                </c:pt>
                <c:pt idx="172">
                  <c:v>1.72E-2</c:v>
                </c:pt>
                <c:pt idx="173">
                  <c:v>1.7299999999999999E-2</c:v>
                </c:pt>
                <c:pt idx="174">
                  <c:v>1.7399999999999999E-2</c:v>
                </c:pt>
                <c:pt idx="175">
                  <c:v>1.7500000000000002E-2</c:v>
                </c:pt>
                <c:pt idx="176">
                  <c:v>1.7600000000000001E-2</c:v>
                </c:pt>
                <c:pt idx="177">
                  <c:v>1.77E-2</c:v>
                </c:pt>
                <c:pt idx="178">
                  <c:v>1.78E-2</c:v>
                </c:pt>
                <c:pt idx="179">
                  <c:v>1.7899999999999999E-2</c:v>
                </c:pt>
                <c:pt idx="180">
                  <c:v>1.7999999999999999E-2</c:v>
                </c:pt>
                <c:pt idx="181">
                  <c:v>1.8100000000000002E-2</c:v>
                </c:pt>
                <c:pt idx="182">
                  <c:v>1.8200000000000001E-2</c:v>
                </c:pt>
                <c:pt idx="183">
                  <c:v>1.83E-2</c:v>
                </c:pt>
                <c:pt idx="184">
                  <c:v>1.84E-2</c:v>
                </c:pt>
                <c:pt idx="185">
                  <c:v>1.8499999999999999E-2</c:v>
                </c:pt>
                <c:pt idx="186">
                  <c:v>1.8599999999999998E-2</c:v>
                </c:pt>
                <c:pt idx="187">
                  <c:v>1.8700000000000001E-2</c:v>
                </c:pt>
                <c:pt idx="188">
                  <c:v>1.8800000000000001E-2</c:v>
                </c:pt>
                <c:pt idx="189">
                  <c:v>1.89E-2</c:v>
                </c:pt>
                <c:pt idx="190">
                  <c:v>1.9E-2</c:v>
                </c:pt>
                <c:pt idx="191">
                  <c:v>1.9099999999999999E-2</c:v>
                </c:pt>
                <c:pt idx="192">
                  <c:v>1.9199999999999998E-2</c:v>
                </c:pt>
                <c:pt idx="193">
                  <c:v>1.9300000000000001E-2</c:v>
                </c:pt>
                <c:pt idx="194">
                  <c:v>1.9400000000000001E-2</c:v>
                </c:pt>
                <c:pt idx="195">
                  <c:v>1.95E-2</c:v>
                </c:pt>
                <c:pt idx="196">
                  <c:v>1.9599999999999999E-2</c:v>
                </c:pt>
                <c:pt idx="197">
                  <c:v>1.9699999999999999E-2</c:v>
                </c:pt>
                <c:pt idx="198">
                  <c:v>1.9800000000000002E-2</c:v>
                </c:pt>
                <c:pt idx="199">
                  <c:v>1.9900000000000001E-2</c:v>
                </c:pt>
                <c:pt idx="200">
                  <c:v>0.02</c:v>
                </c:pt>
                <c:pt idx="201">
                  <c:v>2.01E-2</c:v>
                </c:pt>
                <c:pt idx="202">
                  <c:v>2.0199999999999999E-2</c:v>
                </c:pt>
                <c:pt idx="203">
                  <c:v>2.0299999999999999E-2</c:v>
                </c:pt>
                <c:pt idx="204">
                  <c:v>2.0400000000000001E-2</c:v>
                </c:pt>
                <c:pt idx="205">
                  <c:v>2.0500000000000001E-2</c:v>
                </c:pt>
                <c:pt idx="206">
                  <c:v>2.06E-2</c:v>
                </c:pt>
                <c:pt idx="207">
                  <c:v>2.07E-2</c:v>
                </c:pt>
                <c:pt idx="208">
                  <c:v>2.0799999999999999E-2</c:v>
                </c:pt>
                <c:pt idx="209">
                  <c:v>2.0899999999999998E-2</c:v>
                </c:pt>
                <c:pt idx="210">
                  <c:v>2.1000000000000001E-2</c:v>
                </c:pt>
                <c:pt idx="211">
                  <c:v>2.1100000000000001E-2</c:v>
                </c:pt>
                <c:pt idx="212">
                  <c:v>2.12E-2</c:v>
                </c:pt>
                <c:pt idx="213">
                  <c:v>2.1299999999999999E-2</c:v>
                </c:pt>
                <c:pt idx="214">
                  <c:v>2.1399999999999999E-2</c:v>
                </c:pt>
                <c:pt idx="215">
                  <c:v>2.1499999999999998E-2</c:v>
                </c:pt>
                <c:pt idx="216">
                  <c:v>2.1600000000000001E-2</c:v>
                </c:pt>
                <c:pt idx="217">
                  <c:v>2.1700000000000001E-2</c:v>
                </c:pt>
                <c:pt idx="218">
                  <c:v>2.18E-2</c:v>
                </c:pt>
                <c:pt idx="219">
                  <c:v>2.1899999999999999E-2</c:v>
                </c:pt>
                <c:pt idx="220">
                  <c:v>2.1999999999999999E-2</c:v>
                </c:pt>
                <c:pt idx="221">
                  <c:v>2.2100000000000002E-2</c:v>
                </c:pt>
                <c:pt idx="222">
                  <c:v>2.2200000000000001E-2</c:v>
                </c:pt>
                <c:pt idx="223">
                  <c:v>2.23E-2</c:v>
                </c:pt>
                <c:pt idx="224">
                  <c:v>2.24E-2</c:v>
                </c:pt>
                <c:pt idx="225">
                  <c:v>2.2499999999999999E-2</c:v>
                </c:pt>
                <c:pt idx="226">
                  <c:v>2.2599999999999999E-2</c:v>
                </c:pt>
                <c:pt idx="227">
                  <c:v>2.2700000000000001E-2</c:v>
                </c:pt>
                <c:pt idx="228">
                  <c:v>2.2800000000000001E-2</c:v>
                </c:pt>
                <c:pt idx="229">
                  <c:v>2.29E-2</c:v>
                </c:pt>
                <c:pt idx="230">
                  <c:v>2.3E-2</c:v>
                </c:pt>
                <c:pt idx="231">
                  <c:v>2.3099999999999999E-2</c:v>
                </c:pt>
                <c:pt idx="232">
                  <c:v>2.3199999999999998E-2</c:v>
                </c:pt>
                <c:pt idx="233">
                  <c:v>2.3300000000000001E-2</c:v>
                </c:pt>
                <c:pt idx="234">
                  <c:v>2.3400000000000001E-2</c:v>
                </c:pt>
                <c:pt idx="235">
                  <c:v>2.35E-2</c:v>
                </c:pt>
                <c:pt idx="236">
                  <c:v>2.3599999999999999E-2</c:v>
                </c:pt>
                <c:pt idx="237">
                  <c:v>2.3699999999999999E-2</c:v>
                </c:pt>
                <c:pt idx="238">
                  <c:v>2.3800000000000002E-2</c:v>
                </c:pt>
                <c:pt idx="239">
                  <c:v>2.3900000000000001E-2</c:v>
                </c:pt>
                <c:pt idx="240">
                  <c:v>2.4E-2</c:v>
                </c:pt>
                <c:pt idx="241">
                  <c:v>2.41E-2</c:v>
                </c:pt>
                <c:pt idx="242">
                  <c:v>2.4199999999999999E-2</c:v>
                </c:pt>
                <c:pt idx="243">
                  <c:v>2.4299999999999999E-2</c:v>
                </c:pt>
                <c:pt idx="244">
                  <c:v>2.4400000000000002E-2</c:v>
                </c:pt>
                <c:pt idx="245">
                  <c:v>2.4500000000000001E-2</c:v>
                </c:pt>
                <c:pt idx="246">
                  <c:v>2.46E-2</c:v>
                </c:pt>
                <c:pt idx="247">
                  <c:v>2.47E-2</c:v>
                </c:pt>
                <c:pt idx="248">
                  <c:v>2.4799999999999999E-2</c:v>
                </c:pt>
                <c:pt idx="249">
                  <c:v>2.4899999999999999E-2</c:v>
                </c:pt>
                <c:pt idx="250">
                  <c:v>2.5000000000000001E-2</c:v>
                </c:pt>
                <c:pt idx="251">
                  <c:v>2.5100000000000001E-2</c:v>
                </c:pt>
                <c:pt idx="252">
                  <c:v>2.52E-2</c:v>
                </c:pt>
                <c:pt idx="253">
                  <c:v>2.53E-2</c:v>
                </c:pt>
                <c:pt idx="254">
                  <c:v>2.5399999999999999E-2</c:v>
                </c:pt>
                <c:pt idx="255">
                  <c:v>2.5499999999999998E-2</c:v>
                </c:pt>
                <c:pt idx="256">
                  <c:v>2.5600000000000001E-2</c:v>
                </c:pt>
                <c:pt idx="257">
                  <c:v>2.5700000000000001E-2</c:v>
                </c:pt>
                <c:pt idx="258">
                  <c:v>2.58E-2</c:v>
                </c:pt>
                <c:pt idx="259">
                  <c:v>2.5899999999999999E-2</c:v>
                </c:pt>
                <c:pt idx="260">
                  <c:v>2.5999999999999999E-2</c:v>
                </c:pt>
                <c:pt idx="261">
                  <c:v>2.6100000000000002E-2</c:v>
                </c:pt>
                <c:pt idx="262">
                  <c:v>2.6200000000000001E-2</c:v>
                </c:pt>
                <c:pt idx="263">
                  <c:v>2.63E-2</c:v>
                </c:pt>
                <c:pt idx="264">
                  <c:v>2.64E-2</c:v>
                </c:pt>
                <c:pt idx="265">
                  <c:v>2.6499999999999999E-2</c:v>
                </c:pt>
                <c:pt idx="266">
                  <c:v>2.6599999999999999E-2</c:v>
                </c:pt>
                <c:pt idx="267">
                  <c:v>2.6700000000000002E-2</c:v>
                </c:pt>
                <c:pt idx="268">
                  <c:v>2.6800000000000001E-2</c:v>
                </c:pt>
                <c:pt idx="269">
                  <c:v>2.69E-2</c:v>
                </c:pt>
                <c:pt idx="270">
                  <c:v>2.7E-2</c:v>
                </c:pt>
                <c:pt idx="271">
                  <c:v>2.7099999999999999E-2</c:v>
                </c:pt>
                <c:pt idx="272">
                  <c:v>2.7199999999999998E-2</c:v>
                </c:pt>
                <c:pt idx="273">
                  <c:v>2.7300000000000001E-2</c:v>
                </c:pt>
                <c:pt idx="274">
                  <c:v>2.7400000000000001E-2</c:v>
                </c:pt>
                <c:pt idx="275">
                  <c:v>2.75E-2</c:v>
                </c:pt>
                <c:pt idx="276">
                  <c:v>2.76E-2</c:v>
                </c:pt>
                <c:pt idx="277">
                  <c:v>2.7699999999999999E-2</c:v>
                </c:pt>
                <c:pt idx="278">
                  <c:v>2.7799999999999998E-2</c:v>
                </c:pt>
                <c:pt idx="279">
                  <c:v>2.7900000000000001E-2</c:v>
                </c:pt>
                <c:pt idx="280">
                  <c:v>2.8000000000000001E-2</c:v>
                </c:pt>
                <c:pt idx="281">
                  <c:v>2.81E-2</c:v>
                </c:pt>
                <c:pt idx="282">
                  <c:v>2.8199999999999999E-2</c:v>
                </c:pt>
                <c:pt idx="283">
                  <c:v>2.8299999999999999E-2</c:v>
                </c:pt>
                <c:pt idx="284">
                  <c:v>2.8400000000000002E-2</c:v>
                </c:pt>
                <c:pt idx="285">
                  <c:v>2.8500000000000001E-2</c:v>
                </c:pt>
                <c:pt idx="286">
                  <c:v>2.86E-2</c:v>
                </c:pt>
                <c:pt idx="287">
                  <c:v>2.87E-2</c:v>
                </c:pt>
                <c:pt idx="288">
                  <c:v>2.8799999999999999E-2</c:v>
                </c:pt>
                <c:pt idx="289">
                  <c:v>2.8899999999999999E-2</c:v>
                </c:pt>
                <c:pt idx="290">
                  <c:v>2.9000000000000001E-2</c:v>
                </c:pt>
                <c:pt idx="291">
                  <c:v>2.9100000000000001E-2</c:v>
                </c:pt>
                <c:pt idx="292">
                  <c:v>2.92E-2</c:v>
                </c:pt>
                <c:pt idx="293">
                  <c:v>2.93E-2</c:v>
                </c:pt>
                <c:pt idx="294">
                  <c:v>2.9399999999999999E-2</c:v>
                </c:pt>
                <c:pt idx="295">
                  <c:v>2.9499999999999998E-2</c:v>
                </c:pt>
                <c:pt idx="296">
                  <c:v>2.9600000000000001E-2</c:v>
                </c:pt>
                <c:pt idx="297">
                  <c:v>2.9700000000000001E-2</c:v>
                </c:pt>
                <c:pt idx="298">
                  <c:v>2.98E-2</c:v>
                </c:pt>
                <c:pt idx="299">
                  <c:v>2.9899999999999999E-2</c:v>
                </c:pt>
                <c:pt idx="300">
                  <c:v>0.03</c:v>
                </c:pt>
                <c:pt idx="301">
                  <c:v>3.0099999999999998E-2</c:v>
                </c:pt>
                <c:pt idx="302">
                  <c:v>3.0200000000000001E-2</c:v>
                </c:pt>
                <c:pt idx="303">
                  <c:v>3.0300000000000001E-2</c:v>
                </c:pt>
                <c:pt idx="304">
                  <c:v>3.04E-2</c:v>
                </c:pt>
                <c:pt idx="305">
                  <c:v>3.0499999999999999E-2</c:v>
                </c:pt>
                <c:pt idx="306">
                  <c:v>3.0599999999999999E-2</c:v>
                </c:pt>
                <c:pt idx="307">
                  <c:v>3.0700000000000002E-2</c:v>
                </c:pt>
                <c:pt idx="308">
                  <c:v>3.0800000000000001E-2</c:v>
                </c:pt>
                <c:pt idx="309">
                  <c:v>3.09E-2</c:v>
                </c:pt>
                <c:pt idx="310">
                  <c:v>3.1E-2</c:v>
                </c:pt>
                <c:pt idx="311">
                  <c:v>3.1099999999999999E-2</c:v>
                </c:pt>
                <c:pt idx="312">
                  <c:v>3.1199999999999999E-2</c:v>
                </c:pt>
                <c:pt idx="313">
                  <c:v>3.1300000000000001E-2</c:v>
                </c:pt>
                <c:pt idx="314">
                  <c:v>3.1399999999999997E-2</c:v>
                </c:pt>
                <c:pt idx="315">
                  <c:v>3.15E-2</c:v>
                </c:pt>
                <c:pt idx="316">
                  <c:v>3.1600000000000003E-2</c:v>
                </c:pt>
                <c:pt idx="317">
                  <c:v>3.1699999999999999E-2</c:v>
                </c:pt>
                <c:pt idx="318">
                  <c:v>3.1800000000000002E-2</c:v>
                </c:pt>
                <c:pt idx="319">
                  <c:v>3.1899999999999998E-2</c:v>
                </c:pt>
                <c:pt idx="320">
                  <c:v>3.2000000000000001E-2</c:v>
                </c:pt>
                <c:pt idx="321">
                  <c:v>3.2099999999999997E-2</c:v>
                </c:pt>
                <c:pt idx="322">
                  <c:v>3.2199999999999999E-2</c:v>
                </c:pt>
                <c:pt idx="323">
                  <c:v>3.2300000000000002E-2</c:v>
                </c:pt>
                <c:pt idx="324">
                  <c:v>3.2399999999999998E-2</c:v>
                </c:pt>
                <c:pt idx="325">
                  <c:v>3.2500000000000001E-2</c:v>
                </c:pt>
                <c:pt idx="326">
                  <c:v>3.2599999999999997E-2</c:v>
                </c:pt>
                <c:pt idx="327">
                  <c:v>3.27E-2</c:v>
                </c:pt>
                <c:pt idx="328">
                  <c:v>3.2800000000000003E-2</c:v>
                </c:pt>
                <c:pt idx="329">
                  <c:v>3.2899999999999999E-2</c:v>
                </c:pt>
                <c:pt idx="330">
                  <c:v>3.3000000000000002E-2</c:v>
                </c:pt>
                <c:pt idx="331">
                  <c:v>3.3099999999999997E-2</c:v>
                </c:pt>
                <c:pt idx="332">
                  <c:v>3.32E-2</c:v>
                </c:pt>
                <c:pt idx="333">
                  <c:v>3.3300000000000003E-2</c:v>
                </c:pt>
                <c:pt idx="334">
                  <c:v>3.3399999999999999E-2</c:v>
                </c:pt>
                <c:pt idx="335">
                  <c:v>3.3500000000000002E-2</c:v>
                </c:pt>
                <c:pt idx="336">
                  <c:v>3.3599999999999998E-2</c:v>
                </c:pt>
                <c:pt idx="337">
                  <c:v>3.3700000000000001E-2</c:v>
                </c:pt>
                <c:pt idx="338">
                  <c:v>3.3799999999999997E-2</c:v>
                </c:pt>
                <c:pt idx="339">
                  <c:v>3.39E-2</c:v>
                </c:pt>
                <c:pt idx="340">
                  <c:v>3.4000000000000002E-2</c:v>
                </c:pt>
                <c:pt idx="341">
                  <c:v>3.4099999999999998E-2</c:v>
                </c:pt>
                <c:pt idx="342">
                  <c:v>3.4200000000000001E-2</c:v>
                </c:pt>
                <c:pt idx="343">
                  <c:v>3.4299999999999997E-2</c:v>
                </c:pt>
                <c:pt idx="344">
                  <c:v>3.44E-2</c:v>
                </c:pt>
                <c:pt idx="345">
                  <c:v>3.4500000000000003E-2</c:v>
                </c:pt>
                <c:pt idx="346">
                  <c:v>3.4599999999999999E-2</c:v>
                </c:pt>
                <c:pt idx="347">
                  <c:v>3.4700000000000002E-2</c:v>
                </c:pt>
                <c:pt idx="348">
                  <c:v>3.4799999999999998E-2</c:v>
                </c:pt>
                <c:pt idx="349">
                  <c:v>3.49E-2</c:v>
                </c:pt>
                <c:pt idx="350">
                  <c:v>3.5000000000000003E-2</c:v>
                </c:pt>
                <c:pt idx="351">
                  <c:v>3.5099999999999999E-2</c:v>
                </c:pt>
                <c:pt idx="352">
                  <c:v>3.5200000000000002E-2</c:v>
                </c:pt>
                <c:pt idx="353">
                  <c:v>3.5299999999999998E-2</c:v>
                </c:pt>
                <c:pt idx="354">
                  <c:v>3.5400000000000001E-2</c:v>
                </c:pt>
                <c:pt idx="355">
                  <c:v>3.5499999999999997E-2</c:v>
                </c:pt>
                <c:pt idx="356">
                  <c:v>3.56E-2</c:v>
                </c:pt>
                <c:pt idx="357">
                  <c:v>3.5700000000000003E-2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3.5999999999999997E-2</c:v>
                </c:pt>
                <c:pt idx="361">
                  <c:v>3.61E-2</c:v>
                </c:pt>
                <c:pt idx="362">
                  <c:v>3.6200000000000003E-2</c:v>
                </c:pt>
                <c:pt idx="363">
                  <c:v>3.6299999999999999E-2</c:v>
                </c:pt>
                <c:pt idx="364">
                  <c:v>3.6400000000000002E-2</c:v>
                </c:pt>
                <c:pt idx="365">
                  <c:v>3.6499999999999998E-2</c:v>
                </c:pt>
                <c:pt idx="366">
                  <c:v>3.6600000000000001E-2</c:v>
                </c:pt>
                <c:pt idx="367">
                  <c:v>3.6700000000000003E-2</c:v>
                </c:pt>
                <c:pt idx="368">
                  <c:v>3.6799999999999999E-2</c:v>
                </c:pt>
                <c:pt idx="369">
                  <c:v>3.6900000000000002E-2</c:v>
                </c:pt>
                <c:pt idx="370">
                  <c:v>3.6999999999999998E-2</c:v>
                </c:pt>
                <c:pt idx="371">
                  <c:v>3.7100000000000001E-2</c:v>
                </c:pt>
                <c:pt idx="372">
                  <c:v>3.7199999999999997E-2</c:v>
                </c:pt>
                <c:pt idx="373">
                  <c:v>3.73E-2</c:v>
                </c:pt>
                <c:pt idx="374">
                  <c:v>3.7400000000000003E-2</c:v>
                </c:pt>
                <c:pt idx="375">
                  <c:v>3.7499999999999999E-2</c:v>
                </c:pt>
                <c:pt idx="376">
                  <c:v>3.7600000000000001E-2</c:v>
                </c:pt>
                <c:pt idx="377">
                  <c:v>3.7699999999999997E-2</c:v>
                </c:pt>
                <c:pt idx="378">
                  <c:v>3.78E-2</c:v>
                </c:pt>
                <c:pt idx="379">
                  <c:v>3.7900000000000003E-2</c:v>
                </c:pt>
                <c:pt idx="380">
                  <c:v>3.7999999999999999E-2</c:v>
                </c:pt>
                <c:pt idx="381">
                  <c:v>3.8100000000000002E-2</c:v>
                </c:pt>
                <c:pt idx="382">
                  <c:v>3.8199999999999998E-2</c:v>
                </c:pt>
                <c:pt idx="383">
                  <c:v>3.8300000000000001E-2</c:v>
                </c:pt>
                <c:pt idx="384">
                  <c:v>3.8399999999999997E-2</c:v>
                </c:pt>
                <c:pt idx="385">
                  <c:v>3.85E-2</c:v>
                </c:pt>
                <c:pt idx="386">
                  <c:v>3.8600000000000002E-2</c:v>
                </c:pt>
                <c:pt idx="387">
                  <c:v>3.8699999999999998E-2</c:v>
                </c:pt>
                <c:pt idx="388">
                  <c:v>3.8800000000000001E-2</c:v>
                </c:pt>
                <c:pt idx="389">
                  <c:v>3.8899999999999997E-2</c:v>
                </c:pt>
                <c:pt idx="390">
                  <c:v>3.9E-2</c:v>
                </c:pt>
                <c:pt idx="391">
                  <c:v>3.9100000000000003E-2</c:v>
                </c:pt>
                <c:pt idx="392">
                  <c:v>3.9199999999999999E-2</c:v>
                </c:pt>
                <c:pt idx="393">
                  <c:v>3.9300000000000002E-2</c:v>
                </c:pt>
                <c:pt idx="394">
                  <c:v>3.9399999999999998E-2</c:v>
                </c:pt>
                <c:pt idx="395">
                  <c:v>3.95E-2</c:v>
                </c:pt>
                <c:pt idx="396">
                  <c:v>3.9600000000000003E-2</c:v>
                </c:pt>
                <c:pt idx="397">
                  <c:v>3.9699999999999999E-2</c:v>
                </c:pt>
                <c:pt idx="398">
                  <c:v>3.9800000000000002E-2</c:v>
                </c:pt>
                <c:pt idx="399">
                  <c:v>3.9899999999999998E-2</c:v>
                </c:pt>
                <c:pt idx="400">
                  <c:v>0.04</c:v>
                </c:pt>
                <c:pt idx="401">
                  <c:v>4.0099999999999997E-2</c:v>
                </c:pt>
                <c:pt idx="402">
                  <c:v>4.02E-2</c:v>
                </c:pt>
                <c:pt idx="403">
                  <c:v>4.0300000000000002E-2</c:v>
                </c:pt>
                <c:pt idx="404">
                  <c:v>4.0399999999999998E-2</c:v>
                </c:pt>
                <c:pt idx="405">
                  <c:v>4.0500000000000001E-2</c:v>
                </c:pt>
                <c:pt idx="406">
                  <c:v>4.0599999999999997E-2</c:v>
                </c:pt>
                <c:pt idx="407">
                  <c:v>4.07E-2</c:v>
                </c:pt>
                <c:pt idx="408">
                  <c:v>4.0800000000000003E-2</c:v>
                </c:pt>
                <c:pt idx="409">
                  <c:v>4.0899999999999999E-2</c:v>
                </c:pt>
                <c:pt idx="410">
                  <c:v>4.1000000000000002E-2</c:v>
                </c:pt>
                <c:pt idx="411">
                  <c:v>4.1099999999999998E-2</c:v>
                </c:pt>
                <c:pt idx="412">
                  <c:v>4.1200000000000001E-2</c:v>
                </c:pt>
                <c:pt idx="413">
                  <c:v>4.1300000000000003E-2</c:v>
                </c:pt>
                <c:pt idx="414">
                  <c:v>4.1399999999999999E-2</c:v>
                </c:pt>
                <c:pt idx="415">
                  <c:v>4.1500000000000002E-2</c:v>
                </c:pt>
                <c:pt idx="416">
                  <c:v>4.1599999999999998E-2</c:v>
                </c:pt>
                <c:pt idx="417">
                  <c:v>4.1700000000000001E-2</c:v>
                </c:pt>
                <c:pt idx="418">
                  <c:v>4.1799999999999997E-2</c:v>
                </c:pt>
                <c:pt idx="419">
                  <c:v>4.19E-2</c:v>
                </c:pt>
                <c:pt idx="420">
                  <c:v>4.2000000000000003E-2</c:v>
                </c:pt>
                <c:pt idx="421">
                  <c:v>4.2099999999999999E-2</c:v>
                </c:pt>
                <c:pt idx="422">
                  <c:v>4.2200000000000001E-2</c:v>
                </c:pt>
                <c:pt idx="423">
                  <c:v>4.2299999999999997E-2</c:v>
                </c:pt>
                <c:pt idx="424">
                  <c:v>4.24E-2</c:v>
                </c:pt>
                <c:pt idx="425">
                  <c:v>4.2500000000000003E-2</c:v>
                </c:pt>
                <c:pt idx="426">
                  <c:v>4.2599999999999999E-2</c:v>
                </c:pt>
                <c:pt idx="427">
                  <c:v>4.2700000000000002E-2</c:v>
                </c:pt>
                <c:pt idx="428">
                  <c:v>4.2799999999999998E-2</c:v>
                </c:pt>
                <c:pt idx="429">
                  <c:v>4.2900000000000001E-2</c:v>
                </c:pt>
                <c:pt idx="430">
                  <c:v>4.2999999999999997E-2</c:v>
                </c:pt>
                <c:pt idx="431">
                  <c:v>4.3099999999999999E-2</c:v>
                </c:pt>
                <c:pt idx="432">
                  <c:v>4.3200000000000002E-2</c:v>
                </c:pt>
                <c:pt idx="433">
                  <c:v>4.3299999999999998E-2</c:v>
                </c:pt>
                <c:pt idx="434">
                  <c:v>4.3400000000000001E-2</c:v>
                </c:pt>
                <c:pt idx="435">
                  <c:v>4.3499999999999997E-2</c:v>
                </c:pt>
                <c:pt idx="436">
                  <c:v>4.36E-2</c:v>
                </c:pt>
                <c:pt idx="437">
                  <c:v>4.3700000000000003E-2</c:v>
                </c:pt>
                <c:pt idx="438">
                  <c:v>4.3799999999999999E-2</c:v>
                </c:pt>
                <c:pt idx="439">
                  <c:v>4.3900000000000002E-2</c:v>
                </c:pt>
                <c:pt idx="440">
                  <c:v>4.3999999999999997E-2</c:v>
                </c:pt>
                <c:pt idx="441">
                  <c:v>4.41E-2</c:v>
                </c:pt>
                <c:pt idx="442">
                  <c:v>4.4200000000000003E-2</c:v>
                </c:pt>
                <c:pt idx="443">
                  <c:v>4.4299999999999999E-2</c:v>
                </c:pt>
                <c:pt idx="444">
                  <c:v>4.4400000000000002E-2</c:v>
                </c:pt>
                <c:pt idx="445">
                  <c:v>4.4499999999999998E-2</c:v>
                </c:pt>
                <c:pt idx="446">
                  <c:v>4.4600000000000001E-2</c:v>
                </c:pt>
                <c:pt idx="447">
                  <c:v>4.4699999999999997E-2</c:v>
                </c:pt>
                <c:pt idx="448">
                  <c:v>4.48E-2</c:v>
                </c:pt>
                <c:pt idx="449">
                  <c:v>4.4900000000000002E-2</c:v>
                </c:pt>
                <c:pt idx="450">
                  <c:v>4.4999999999999998E-2</c:v>
                </c:pt>
                <c:pt idx="451">
                  <c:v>4.5100000000000001E-2</c:v>
                </c:pt>
                <c:pt idx="452">
                  <c:v>4.5199999999999997E-2</c:v>
                </c:pt>
                <c:pt idx="453">
                  <c:v>4.53E-2</c:v>
                </c:pt>
                <c:pt idx="454">
                  <c:v>4.5400000000000003E-2</c:v>
                </c:pt>
                <c:pt idx="455">
                  <c:v>4.5499999999999999E-2</c:v>
                </c:pt>
                <c:pt idx="456">
                  <c:v>4.5600000000000002E-2</c:v>
                </c:pt>
                <c:pt idx="457">
                  <c:v>4.5699999999999998E-2</c:v>
                </c:pt>
                <c:pt idx="458">
                  <c:v>4.58E-2</c:v>
                </c:pt>
                <c:pt idx="459">
                  <c:v>4.5900000000000003E-2</c:v>
                </c:pt>
                <c:pt idx="460">
                  <c:v>4.5999999999999999E-2</c:v>
                </c:pt>
                <c:pt idx="461">
                  <c:v>4.6100000000000002E-2</c:v>
                </c:pt>
                <c:pt idx="462">
                  <c:v>4.6199999999999998E-2</c:v>
                </c:pt>
                <c:pt idx="463">
                  <c:v>4.6300000000000001E-2</c:v>
                </c:pt>
                <c:pt idx="464">
                  <c:v>4.6399999999999997E-2</c:v>
                </c:pt>
                <c:pt idx="465">
                  <c:v>4.65E-2</c:v>
                </c:pt>
                <c:pt idx="466">
                  <c:v>4.6600000000000003E-2</c:v>
                </c:pt>
                <c:pt idx="467">
                  <c:v>4.6699999999999998E-2</c:v>
                </c:pt>
                <c:pt idx="468">
                  <c:v>4.6800000000000001E-2</c:v>
                </c:pt>
                <c:pt idx="469">
                  <c:v>4.6899999999999997E-2</c:v>
                </c:pt>
                <c:pt idx="470">
                  <c:v>4.7E-2</c:v>
                </c:pt>
                <c:pt idx="471">
                  <c:v>4.7100000000000003E-2</c:v>
                </c:pt>
                <c:pt idx="472">
                  <c:v>4.7199999999999999E-2</c:v>
                </c:pt>
                <c:pt idx="473">
                  <c:v>4.7300000000000002E-2</c:v>
                </c:pt>
                <c:pt idx="474">
                  <c:v>4.7399999999999998E-2</c:v>
                </c:pt>
                <c:pt idx="475">
                  <c:v>4.7500000000000001E-2</c:v>
                </c:pt>
                <c:pt idx="476">
                  <c:v>4.7600000000000003E-2</c:v>
                </c:pt>
                <c:pt idx="477">
                  <c:v>4.7699999999999999E-2</c:v>
                </c:pt>
                <c:pt idx="478">
                  <c:v>4.7800000000000002E-2</c:v>
                </c:pt>
                <c:pt idx="479">
                  <c:v>4.7899999999999998E-2</c:v>
                </c:pt>
                <c:pt idx="480">
                  <c:v>4.8000000000000001E-2</c:v>
                </c:pt>
                <c:pt idx="481">
                  <c:v>4.8099999999999997E-2</c:v>
                </c:pt>
                <c:pt idx="482">
                  <c:v>4.82E-2</c:v>
                </c:pt>
                <c:pt idx="483">
                  <c:v>4.8300000000000003E-2</c:v>
                </c:pt>
                <c:pt idx="484">
                  <c:v>4.8399999999999999E-2</c:v>
                </c:pt>
                <c:pt idx="485">
                  <c:v>4.8500000000000001E-2</c:v>
                </c:pt>
                <c:pt idx="486">
                  <c:v>4.8599999999999997E-2</c:v>
                </c:pt>
                <c:pt idx="487">
                  <c:v>4.87E-2</c:v>
                </c:pt>
                <c:pt idx="488">
                  <c:v>4.8800000000000003E-2</c:v>
                </c:pt>
                <c:pt idx="489">
                  <c:v>4.8899999999999999E-2</c:v>
                </c:pt>
                <c:pt idx="490">
                  <c:v>4.9000000000000002E-2</c:v>
                </c:pt>
                <c:pt idx="491">
                  <c:v>4.9099999999999998E-2</c:v>
                </c:pt>
                <c:pt idx="492">
                  <c:v>4.9200000000000001E-2</c:v>
                </c:pt>
                <c:pt idx="493">
                  <c:v>4.9299999999999997E-2</c:v>
                </c:pt>
                <c:pt idx="494">
                  <c:v>4.9399999999999999E-2</c:v>
                </c:pt>
                <c:pt idx="495">
                  <c:v>4.9500000000000002E-2</c:v>
                </c:pt>
                <c:pt idx="496">
                  <c:v>4.9599999999999998E-2</c:v>
                </c:pt>
                <c:pt idx="497">
                  <c:v>4.9700000000000001E-2</c:v>
                </c:pt>
                <c:pt idx="498">
                  <c:v>4.9799999999999997E-2</c:v>
                </c:pt>
                <c:pt idx="499">
                  <c:v>4.99E-2</c:v>
                </c:pt>
                <c:pt idx="500">
                  <c:v>0.05</c:v>
                </c:pt>
                <c:pt idx="501">
                  <c:v>5.0099999999999999E-2</c:v>
                </c:pt>
                <c:pt idx="502">
                  <c:v>5.0200000000000002E-2</c:v>
                </c:pt>
                <c:pt idx="503">
                  <c:v>5.0299999999999997E-2</c:v>
                </c:pt>
                <c:pt idx="504">
                  <c:v>5.04E-2</c:v>
                </c:pt>
                <c:pt idx="505">
                  <c:v>5.0500000000000003E-2</c:v>
                </c:pt>
                <c:pt idx="506">
                  <c:v>5.0599999999999999E-2</c:v>
                </c:pt>
                <c:pt idx="507">
                  <c:v>5.0700000000000002E-2</c:v>
                </c:pt>
                <c:pt idx="508">
                  <c:v>5.0799999999999998E-2</c:v>
                </c:pt>
                <c:pt idx="509">
                  <c:v>5.0900000000000001E-2</c:v>
                </c:pt>
                <c:pt idx="510">
                  <c:v>5.0999999999999997E-2</c:v>
                </c:pt>
                <c:pt idx="511">
                  <c:v>5.11E-2</c:v>
                </c:pt>
                <c:pt idx="512">
                  <c:v>5.1200000000000002E-2</c:v>
                </c:pt>
                <c:pt idx="513">
                  <c:v>5.1299999999999998E-2</c:v>
                </c:pt>
                <c:pt idx="514">
                  <c:v>5.1400000000000001E-2</c:v>
                </c:pt>
                <c:pt idx="515">
                  <c:v>5.1499999999999997E-2</c:v>
                </c:pt>
                <c:pt idx="516">
                  <c:v>5.16E-2</c:v>
                </c:pt>
                <c:pt idx="517">
                  <c:v>5.1700000000000003E-2</c:v>
                </c:pt>
                <c:pt idx="518">
                  <c:v>5.1799999999999999E-2</c:v>
                </c:pt>
                <c:pt idx="519">
                  <c:v>5.1900000000000002E-2</c:v>
                </c:pt>
                <c:pt idx="520">
                  <c:v>5.1999999999999998E-2</c:v>
                </c:pt>
                <c:pt idx="521">
                  <c:v>5.21E-2</c:v>
                </c:pt>
                <c:pt idx="522">
                  <c:v>5.2200000000000003E-2</c:v>
                </c:pt>
                <c:pt idx="523">
                  <c:v>5.2299999999999999E-2</c:v>
                </c:pt>
                <c:pt idx="524">
                  <c:v>5.2400000000000002E-2</c:v>
                </c:pt>
                <c:pt idx="525">
                  <c:v>5.2499999999999998E-2</c:v>
                </c:pt>
                <c:pt idx="526">
                  <c:v>5.2600000000000001E-2</c:v>
                </c:pt>
                <c:pt idx="527">
                  <c:v>5.2699999999999997E-2</c:v>
                </c:pt>
                <c:pt idx="528">
                  <c:v>5.28E-2</c:v>
                </c:pt>
                <c:pt idx="529">
                  <c:v>5.2900000000000003E-2</c:v>
                </c:pt>
                <c:pt idx="530">
                  <c:v>5.2999999999999999E-2</c:v>
                </c:pt>
                <c:pt idx="531">
                  <c:v>5.3100000000000001E-2</c:v>
                </c:pt>
                <c:pt idx="532">
                  <c:v>5.3199999999999997E-2</c:v>
                </c:pt>
                <c:pt idx="533">
                  <c:v>5.33E-2</c:v>
                </c:pt>
                <c:pt idx="534">
                  <c:v>5.3400000000000003E-2</c:v>
                </c:pt>
                <c:pt idx="535">
                  <c:v>5.3499999999999999E-2</c:v>
                </c:pt>
                <c:pt idx="536">
                  <c:v>5.3600000000000002E-2</c:v>
                </c:pt>
                <c:pt idx="537">
                  <c:v>5.3699999999999998E-2</c:v>
                </c:pt>
                <c:pt idx="538">
                  <c:v>5.3800000000000001E-2</c:v>
                </c:pt>
                <c:pt idx="539">
                  <c:v>5.3900000000000003E-2</c:v>
                </c:pt>
                <c:pt idx="540">
                  <c:v>5.3999999999999999E-2</c:v>
                </c:pt>
                <c:pt idx="541">
                  <c:v>5.4100000000000002E-2</c:v>
                </c:pt>
                <c:pt idx="542">
                  <c:v>5.4199999999999998E-2</c:v>
                </c:pt>
                <c:pt idx="543">
                  <c:v>5.4300000000000001E-2</c:v>
                </c:pt>
                <c:pt idx="544">
                  <c:v>5.4399999999999997E-2</c:v>
                </c:pt>
                <c:pt idx="545">
                  <c:v>5.45E-2</c:v>
                </c:pt>
                <c:pt idx="546">
                  <c:v>5.4600000000000003E-2</c:v>
                </c:pt>
                <c:pt idx="547">
                  <c:v>5.4699999999999999E-2</c:v>
                </c:pt>
                <c:pt idx="548">
                  <c:v>5.4800000000000001E-2</c:v>
                </c:pt>
                <c:pt idx="549">
                  <c:v>5.4899999999999997E-2</c:v>
                </c:pt>
                <c:pt idx="550">
                  <c:v>5.5E-2</c:v>
                </c:pt>
                <c:pt idx="551">
                  <c:v>5.5100000000000003E-2</c:v>
                </c:pt>
                <c:pt idx="552">
                  <c:v>5.5199999999999999E-2</c:v>
                </c:pt>
                <c:pt idx="553">
                  <c:v>5.5300000000000002E-2</c:v>
                </c:pt>
                <c:pt idx="554">
                  <c:v>5.5399999999999998E-2</c:v>
                </c:pt>
                <c:pt idx="555">
                  <c:v>5.5500000000000001E-2</c:v>
                </c:pt>
                <c:pt idx="556">
                  <c:v>5.5599999999999997E-2</c:v>
                </c:pt>
                <c:pt idx="557">
                  <c:v>5.57E-2</c:v>
                </c:pt>
                <c:pt idx="558">
                  <c:v>5.5800000000000002E-2</c:v>
                </c:pt>
                <c:pt idx="559">
                  <c:v>5.5899999999999998E-2</c:v>
                </c:pt>
                <c:pt idx="560">
                  <c:v>5.6000000000000001E-2</c:v>
                </c:pt>
                <c:pt idx="561">
                  <c:v>5.6099999999999997E-2</c:v>
                </c:pt>
                <c:pt idx="562">
                  <c:v>5.62E-2</c:v>
                </c:pt>
                <c:pt idx="563">
                  <c:v>5.6300000000000003E-2</c:v>
                </c:pt>
                <c:pt idx="564">
                  <c:v>5.6399999999999999E-2</c:v>
                </c:pt>
                <c:pt idx="565">
                  <c:v>5.6500000000000002E-2</c:v>
                </c:pt>
                <c:pt idx="566">
                  <c:v>5.6599999999999998E-2</c:v>
                </c:pt>
                <c:pt idx="567">
                  <c:v>5.67E-2</c:v>
                </c:pt>
                <c:pt idx="568">
                  <c:v>5.6800000000000003E-2</c:v>
                </c:pt>
                <c:pt idx="569">
                  <c:v>5.6899999999999999E-2</c:v>
                </c:pt>
                <c:pt idx="570">
                  <c:v>5.7000000000000002E-2</c:v>
                </c:pt>
                <c:pt idx="571">
                  <c:v>5.7099999999999998E-2</c:v>
                </c:pt>
                <c:pt idx="572">
                  <c:v>5.7200000000000001E-2</c:v>
                </c:pt>
                <c:pt idx="573">
                  <c:v>5.7299999999999997E-2</c:v>
                </c:pt>
                <c:pt idx="574">
                  <c:v>5.74E-2</c:v>
                </c:pt>
                <c:pt idx="575">
                  <c:v>5.7500000000000002E-2</c:v>
                </c:pt>
                <c:pt idx="576">
                  <c:v>5.7599999999999998E-2</c:v>
                </c:pt>
                <c:pt idx="577">
                  <c:v>5.7700000000000001E-2</c:v>
                </c:pt>
                <c:pt idx="578">
                  <c:v>5.7799999999999997E-2</c:v>
                </c:pt>
                <c:pt idx="579">
                  <c:v>5.79E-2</c:v>
                </c:pt>
                <c:pt idx="580">
                  <c:v>5.8000000000000003E-2</c:v>
                </c:pt>
                <c:pt idx="581">
                  <c:v>5.8099999999999999E-2</c:v>
                </c:pt>
                <c:pt idx="582">
                  <c:v>5.8200000000000002E-2</c:v>
                </c:pt>
                <c:pt idx="583">
                  <c:v>5.8299999999999998E-2</c:v>
                </c:pt>
                <c:pt idx="584">
                  <c:v>5.8400000000000001E-2</c:v>
                </c:pt>
                <c:pt idx="585">
                  <c:v>5.8500000000000003E-2</c:v>
                </c:pt>
                <c:pt idx="586">
                  <c:v>5.8599999999999999E-2</c:v>
                </c:pt>
                <c:pt idx="587">
                  <c:v>5.8700000000000002E-2</c:v>
                </c:pt>
                <c:pt idx="588">
                  <c:v>5.8799999999999998E-2</c:v>
                </c:pt>
                <c:pt idx="589">
                  <c:v>5.8900000000000001E-2</c:v>
                </c:pt>
                <c:pt idx="590">
                  <c:v>5.8999999999999997E-2</c:v>
                </c:pt>
                <c:pt idx="591">
                  <c:v>5.91E-2</c:v>
                </c:pt>
                <c:pt idx="592">
                  <c:v>5.9200000000000003E-2</c:v>
                </c:pt>
                <c:pt idx="593">
                  <c:v>5.9299999999999999E-2</c:v>
                </c:pt>
                <c:pt idx="594">
                  <c:v>5.9400000000000001E-2</c:v>
                </c:pt>
                <c:pt idx="595">
                  <c:v>5.9499999999999997E-2</c:v>
                </c:pt>
                <c:pt idx="596">
                  <c:v>5.96E-2</c:v>
                </c:pt>
                <c:pt idx="597">
                  <c:v>5.9700000000000003E-2</c:v>
                </c:pt>
                <c:pt idx="598">
                  <c:v>5.9799999999999999E-2</c:v>
                </c:pt>
                <c:pt idx="599">
                  <c:v>5.9900000000000002E-2</c:v>
                </c:pt>
                <c:pt idx="600">
                  <c:v>0.06</c:v>
                </c:pt>
                <c:pt idx="601">
                  <c:v>6.0100000000000001E-2</c:v>
                </c:pt>
                <c:pt idx="602">
                  <c:v>6.0199999999999997E-2</c:v>
                </c:pt>
                <c:pt idx="603">
                  <c:v>6.0299999999999999E-2</c:v>
                </c:pt>
                <c:pt idx="604">
                  <c:v>6.0400000000000002E-2</c:v>
                </c:pt>
                <c:pt idx="605">
                  <c:v>6.0499999999999998E-2</c:v>
                </c:pt>
                <c:pt idx="606">
                  <c:v>6.0600000000000001E-2</c:v>
                </c:pt>
                <c:pt idx="607">
                  <c:v>6.0699999999999997E-2</c:v>
                </c:pt>
                <c:pt idx="608">
                  <c:v>6.08E-2</c:v>
                </c:pt>
                <c:pt idx="609">
                  <c:v>6.0900000000000003E-2</c:v>
                </c:pt>
                <c:pt idx="610">
                  <c:v>6.0999999999999999E-2</c:v>
                </c:pt>
                <c:pt idx="611">
                  <c:v>6.1100000000000002E-2</c:v>
                </c:pt>
                <c:pt idx="612">
                  <c:v>6.1199999999999997E-2</c:v>
                </c:pt>
                <c:pt idx="613">
                  <c:v>6.13E-2</c:v>
                </c:pt>
                <c:pt idx="614">
                  <c:v>6.1400000000000003E-2</c:v>
                </c:pt>
                <c:pt idx="615">
                  <c:v>6.1499999999999999E-2</c:v>
                </c:pt>
                <c:pt idx="616">
                  <c:v>6.1600000000000002E-2</c:v>
                </c:pt>
                <c:pt idx="617">
                  <c:v>6.1699999999999998E-2</c:v>
                </c:pt>
                <c:pt idx="618">
                  <c:v>6.1800000000000001E-2</c:v>
                </c:pt>
                <c:pt idx="619">
                  <c:v>6.1899999999999997E-2</c:v>
                </c:pt>
                <c:pt idx="620">
                  <c:v>6.2E-2</c:v>
                </c:pt>
                <c:pt idx="621">
                  <c:v>6.2100000000000002E-2</c:v>
                </c:pt>
                <c:pt idx="622">
                  <c:v>6.2199999999999998E-2</c:v>
                </c:pt>
                <c:pt idx="623">
                  <c:v>6.2300000000000001E-2</c:v>
                </c:pt>
                <c:pt idx="624">
                  <c:v>6.2399999999999997E-2</c:v>
                </c:pt>
                <c:pt idx="625">
                  <c:v>6.25E-2</c:v>
                </c:pt>
                <c:pt idx="626">
                  <c:v>6.2600000000000003E-2</c:v>
                </c:pt>
                <c:pt idx="627">
                  <c:v>6.2700000000000006E-2</c:v>
                </c:pt>
                <c:pt idx="628">
                  <c:v>6.2799999999999995E-2</c:v>
                </c:pt>
                <c:pt idx="629">
                  <c:v>6.2899999999999998E-2</c:v>
                </c:pt>
                <c:pt idx="630">
                  <c:v>6.3E-2</c:v>
                </c:pt>
                <c:pt idx="631">
                  <c:v>6.3100000000000003E-2</c:v>
                </c:pt>
                <c:pt idx="632">
                  <c:v>6.3200000000000006E-2</c:v>
                </c:pt>
                <c:pt idx="633">
                  <c:v>6.3299999999999995E-2</c:v>
                </c:pt>
                <c:pt idx="634">
                  <c:v>6.3399999999999998E-2</c:v>
                </c:pt>
                <c:pt idx="635">
                  <c:v>6.3500000000000001E-2</c:v>
                </c:pt>
                <c:pt idx="636">
                  <c:v>6.3600000000000004E-2</c:v>
                </c:pt>
                <c:pt idx="637">
                  <c:v>6.3700000000000007E-2</c:v>
                </c:pt>
                <c:pt idx="638">
                  <c:v>6.3799999999999996E-2</c:v>
                </c:pt>
                <c:pt idx="639">
                  <c:v>6.3899999999999998E-2</c:v>
                </c:pt>
                <c:pt idx="640">
                  <c:v>6.4000000000000001E-2</c:v>
                </c:pt>
                <c:pt idx="641">
                  <c:v>6.4100000000000004E-2</c:v>
                </c:pt>
                <c:pt idx="642">
                  <c:v>6.4199999999999993E-2</c:v>
                </c:pt>
                <c:pt idx="643">
                  <c:v>6.4299999999999996E-2</c:v>
                </c:pt>
                <c:pt idx="644">
                  <c:v>6.4399999999999999E-2</c:v>
                </c:pt>
                <c:pt idx="645">
                  <c:v>6.4500000000000002E-2</c:v>
                </c:pt>
                <c:pt idx="646">
                  <c:v>6.4600000000000005E-2</c:v>
                </c:pt>
                <c:pt idx="647">
                  <c:v>6.4699999999999994E-2</c:v>
                </c:pt>
                <c:pt idx="648">
                  <c:v>6.4799999999999996E-2</c:v>
                </c:pt>
                <c:pt idx="649">
                  <c:v>6.4899999999999999E-2</c:v>
                </c:pt>
                <c:pt idx="650">
                  <c:v>6.5000000000000002E-2</c:v>
                </c:pt>
                <c:pt idx="651">
                  <c:v>6.5100000000000005E-2</c:v>
                </c:pt>
                <c:pt idx="652">
                  <c:v>6.5199999999999994E-2</c:v>
                </c:pt>
                <c:pt idx="653">
                  <c:v>6.5299999999999997E-2</c:v>
                </c:pt>
                <c:pt idx="654">
                  <c:v>6.54E-2</c:v>
                </c:pt>
                <c:pt idx="655">
                  <c:v>6.5500000000000003E-2</c:v>
                </c:pt>
                <c:pt idx="656">
                  <c:v>6.5600000000000006E-2</c:v>
                </c:pt>
                <c:pt idx="657">
                  <c:v>6.5699999999999995E-2</c:v>
                </c:pt>
                <c:pt idx="658">
                  <c:v>6.5799999999999997E-2</c:v>
                </c:pt>
                <c:pt idx="659">
                  <c:v>6.59E-2</c:v>
                </c:pt>
                <c:pt idx="660">
                  <c:v>6.6000000000000003E-2</c:v>
                </c:pt>
                <c:pt idx="661">
                  <c:v>6.6100000000000006E-2</c:v>
                </c:pt>
                <c:pt idx="662">
                  <c:v>6.6199999999999995E-2</c:v>
                </c:pt>
                <c:pt idx="663">
                  <c:v>6.6299999999999998E-2</c:v>
                </c:pt>
                <c:pt idx="664">
                  <c:v>6.6400000000000001E-2</c:v>
                </c:pt>
                <c:pt idx="665">
                  <c:v>6.6500000000000004E-2</c:v>
                </c:pt>
                <c:pt idx="666">
                  <c:v>6.6600000000000006E-2</c:v>
                </c:pt>
                <c:pt idx="667">
                  <c:v>6.6699999999999995E-2</c:v>
                </c:pt>
                <c:pt idx="668">
                  <c:v>6.6799999999999998E-2</c:v>
                </c:pt>
                <c:pt idx="669">
                  <c:v>6.6900000000000001E-2</c:v>
                </c:pt>
                <c:pt idx="670">
                  <c:v>6.7000000000000004E-2</c:v>
                </c:pt>
                <c:pt idx="671">
                  <c:v>6.7100000000000007E-2</c:v>
                </c:pt>
                <c:pt idx="672">
                  <c:v>6.7199999999999996E-2</c:v>
                </c:pt>
                <c:pt idx="673">
                  <c:v>6.7299999999999999E-2</c:v>
                </c:pt>
                <c:pt idx="674">
                  <c:v>6.7400000000000002E-2</c:v>
                </c:pt>
                <c:pt idx="675">
                  <c:v>6.7500000000000004E-2</c:v>
                </c:pt>
                <c:pt idx="676">
                  <c:v>6.7599999999999993E-2</c:v>
                </c:pt>
                <c:pt idx="677">
                  <c:v>6.7699999999999996E-2</c:v>
                </c:pt>
                <c:pt idx="678">
                  <c:v>6.7799999999999999E-2</c:v>
                </c:pt>
                <c:pt idx="679">
                  <c:v>6.7900000000000002E-2</c:v>
                </c:pt>
                <c:pt idx="680">
                  <c:v>6.8000000000000005E-2</c:v>
                </c:pt>
                <c:pt idx="681">
                  <c:v>6.8099999999999994E-2</c:v>
                </c:pt>
                <c:pt idx="682">
                  <c:v>6.8199999999999997E-2</c:v>
                </c:pt>
                <c:pt idx="683">
                  <c:v>6.83E-2</c:v>
                </c:pt>
                <c:pt idx="684">
                  <c:v>6.8400000000000002E-2</c:v>
                </c:pt>
                <c:pt idx="685">
                  <c:v>6.8500000000000005E-2</c:v>
                </c:pt>
                <c:pt idx="686">
                  <c:v>6.8599999999999994E-2</c:v>
                </c:pt>
                <c:pt idx="687">
                  <c:v>6.8699999999999997E-2</c:v>
                </c:pt>
                <c:pt idx="688">
                  <c:v>6.88E-2</c:v>
                </c:pt>
                <c:pt idx="689">
                  <c:v>6.8900000000000003E-2</c:v>
                </c:pt>
                <c:pt idx="690">
                  <c:v>6.9000000000000006E-2</c:v>
                </c:pt>
                <c:pt idx="691">
                  <c:v>6.9099999999999995E-2</c:v>
                </c:pt>
                <c:pt idx="692">
                  <c:v>6.9199999999999998E-2</c:v>
                </c:pt>
                <c:pt idx="693">
                  <c:v>6.93E-2</c:v>
                </c:pt>
                <c:pt idx="694">
                  <c:v>6.9400000000000003E-2</c:v>
                </c:pt>
                <c:pt idx="695">
                  <c:v>6.9500000000000006E-2</c:v>
                </c:pt>
                <c:pt idx="696">
                  <c:v>6.9599999999999995E-2</c:v>
                </c:pt>
                <c:pt idx="697">
                  <c:v>6.9699999999999998E-2</c:v>
                </c:pt>
                <c:pt idx="698">
                  <c:v>6.9800000000000001E-2</c:v>
                </c:pt>
                <c:pt idx="699">
                  <c:v>6.9900000000000004E-2</c:v>
                </c:pt>
                <c:pt idx="700">
                  <c:v>7.0000000000000007E-2</c:v>
                </c:pt>
                <c:pt idx="701">
                  <c:v>7.0099999999999996E-2</c:v>
                </c:pt>
                <c:pt idx="702">
                  <c:v>7.0199999999999999E-2</c:v>
                </c:pt>
                <c:pt idx="703">
                  <c:v>7.0300000000000001E-2</c:v>
                </c:pt>
                <c:pt idx="704">
                  <c:v>7.0400000000000004E-2</c:v>
                </c:pt>
                <c:pt idx="705">
                  <c:v>7.0499999999999993E-2</c:v>
                </c:pt>
                <c:pt idx="706">
                  <c:v>7.0599999999999996E-2</c:v>
                </c:pt>
                <c:pt idx="707">
                  <c:v>7.0699999999999999E-2</c:v>
                </c:pt>
                <c:pt idx="708">
                  <c:v>7.0800000000000002E-2</c:v>
                </c:pt>
                <c:pt idx="709">
                  <c:v>7.0900000000000005E-2</c:v>
                </c:pt>
                <c:pt idx="710">
                  <c:v>7.0999999999999994E-2</c:v>
                </c:pt>
                <c:pt idx="711">
                  <c:v>7.1099999999999997E-2</c:v>
                </c:pt>
                <c:pt idx="712">
                  <c:v>7.1199999999999999E-2</c:v>
                </c:pt>
                <c:pt idx="713">
                  <c:v>7.1300000000000002E-2</c:v>
                </c:pt>
                <c:pt idx="714">
                  <c:v>7.1400000000000005E-2</c:v>
                </c:pt>
                <c:pt idx="715">
                  <c:v>7.1499999999999994E-2</c:v>
                </c:pt>
                <c:pt idx="716">
                  <c:v>7.1599999999999997E-2</c:v>
                </c:pt>
                <c:pt idx="717">
                  <c:v>7.17E-2</c:v>
                </c:pt>
                <c:pt idx="718">
                  <c:v>7.1800000000000003E-2</c:v>
                </c:pt>
                <c:pt idx="719">
                  <c:v>7.1900000000000006E-2</c:v>
                </c:pt>
                <c:pt idx="720">
                  <c:v>7.1999999999999995E-2</c:v>
                </c:pt>
                <c:pt idx="721">
                  <c:v>7.2099999999999997E-2</c:v>
                </c:pt>
                <c:pt idx="722">
                  <c:v>7.22E-2</c:v>
                </c:pt>
                <c:pt idx="723">
                  <c:v>7.2300000000000003E-2</c:v>
                </c:pt>
                <c:pt idx="724">
                  <c:v>7.2400000000000006E-2</c:v>
                </c:pt>
                <c:pt idx="725">
                  <c:v>7.2499999999999995E-2</c:v>
                </c:pt>
                <c:pt idx="726">
                  <c:v>7.2599999999999998E-2</c:v>
                </c:pt>
                <c:pt idx="727">
                  <c:v>7.2700000000000001E-2</c:v>
                </c:pt>
                <c:pt idx="728">
                  <c:v>7.2800000000000004E-2</c:v>
                </c:pt>
                <c:pt idx="729">
                  <c:v>7.2900000000000006E-2</c:v>
                </c:pt>
                <c:pt idx="730">
                  <c:v>7.2999999999999995E-2</c:v>
                </c:pt>
                <c:pt idx="731">
                  <c:v>7.3099999999999998E-2</c:v>
                </c:pt>
                <c:pt idx="732">
                  <c:v>7.3200000000000001E-2</c:v>
                </c:pt>
                <c:pt idx="733">
                  <c:v>7.3300000000000004E-2</c:v>
                </c:pt>
                <c:pt idx="734">
                  <c:v>7.3400000000000007E-2</c:v>
                </c:pt>
                <c:pt idx="735">
                  <c:v>7.3499999999999996E-2</c:v>
                </c:pt>
                <c:pt idx="736">
                  <c:v>7.3599999999999999E-2</c:v>
                </c:pt>
                <c:pt idx="737">
                  <c:v>7.3700000000000002E-2</c:v>
                </c:pt>
                <c:pt idx="738">
                  <c:v>7.3800000000000004E-2</c:v>
                </c:pt>
                <c:pt idx="739">
                  <c:v>7.3899999999999993E-2</c:v>
                </c:pt>
                <c:pt idx="740">
                  <c:v>7.3999999999999996E-2</c:v>
                </c:pt>
                <c:pt idx="741">
                  <c:v>7.4099999999999999E-2</c:v>
                </c:pt>
                <c:pt idx="742">
                  <c:v>7.4200000000000002E-2</c:v>
                </c:pt>
                <c:pt idx="743">
                  <c:v>7.4300000000000005E-2</c:v>
                </c:pt>
                <c:pt idx="744">
                  <c:v>7.4399999999999994E-2</c:v>
                </c:pt>
                <c:pt idx="745">
                  <c:v>7.4499999999999997E-2</c:v>
                </c:pt>
                <c:pt idx="746">
                  <c:v>7.46E-2</c:v>
                </c:pt>
                <c:pt idx="747">
                  <c:v>7.4700000000000003E-2</c:v>
                </c:pt>
                <c:pt idx="748">
                  <c:v>7.4800000000000005E-2</c:v>
                </c:pt>
                <c:pt idx="749">
                  <c:v>7.4899999999999994E-2</c:v>
                </c:pt>
                <c:pt idx="750">
                  <c:v>7.4999999999999997E-2</c:v>
                </c:pt>
                <c:pt idx="751">
                  <c:v>7.51E-2</c:v>
                </c:pt>
                <c:pt idx="752">
                  <c:v>7.5200000000000003E-2</c:v>
                </c:pt>
                <c:pt idx="753">
                  <c:v>7.5300000000000006E-2</c:v>
                </c:pt>
                <c:pt idx="754">
                  <c:v>7.5399999999999995E-2</c:v>
                </c:pt>
                <c:pt idx="755">
                  <c:v>7.5499999999999998E-2</c:v>
                </c:pt>
                <c:pt idx="756">
                  <c:v>7.5600000000000001E-2</c:v>
                </c:pt>
                <c:pt idx="757">
                  <c:v>7.5700000000000003E-2</c:v>
                </c:pt>
                <c:pt idx="758">
                  <c:v>7.5800000000000006E-2</c:v>
                </c:pt>
                <c:pt idx="759">
                  <c:v>7.5899999999999995E-2</c:v>
                </c:pt>
                <c:pt idx="760">
                  <c:v>7.5999999999999998E-2</c:v>
                </c:pt>
                <c:pt idx="761">
                  <c:v>7.6100000000000001E-2</c:v>
                </c:pt>
                <c:pt idx="762">
                  <c:v>7.6200000000000004E-2</c:v>
                </c:pt>
                <c:pt idx="763">
                  <c:v>7.6300000000000007E-2</c:v>
                </c:pt>
                <c:pt idx="764">
                  <c:v>7.6399999999999996E-2</c:v>
                </c:pt>
                <c:pt idx="765">
                  <c:v>7.6499999999999999E-2</c:v>
                </c:pt>
                <c:pt idx="766">
                  <c:v>7.6600000000000001E-2</c:v>
                </c:pt>
                <c:pt idx="767">
                  <c:v>7.6700000000000004E-2</c:v>
                </c:pt>
                <c:pt idx="768">
                  <c:v>7.6799999999999993E-2</c:v>
                </c:pt>
                <c:pt idx="769">
                  <c:v>7.6899999999999996E-2</c:v>
                </c:pt>
                <c:pt idx="770">
                  <c:v>7.6999999999999999E-2</c:v>
                </c:pt>
                <c:pt idx="771">
                  <c:v>7.7100000000000002E-2</c:v>
                </c:pt>
                <c:pt idx="772">
                  <c:v>7.7200000000000005E-2</c:v>
                </c:pt>
                <c:pt idx="773">
                  <c:v>7.7299999999999994E-2</c:v>
                </c:pt>
                <c:pt idx="774">
                  <c:v>7.7399999999999997E-2</c:v>
                </c:pt>
                <c:pt idx="775">
                  <c:v>7.7499999999999999E-2</c:v>
                </c:pt>
                <c:pt idx="776">
                  <c:v>7.7600000000000002E-2</c:v>
                </c:pt>
                <c:pt idx="777">
                  <c:v>7.7700000000000005E-2</c:v>
                </c:pt>
                <c:pt idx="778">
                  <c:v>7.7799999999999994E-2</c:v>
                </c:pt>
                <c:pt idx="779">
                  <c:v>7.7899999999999997E-2</c:v>
                </c:pt>
                <c:pt idx="780">
                  <c:v>7.8E-2</c:v>
                </c:pt>
                <c:pt idx="781">
                  <c:v>7.8100000000000003E-2</c:v>
                </c:pt>
                <c:pt idx="782">
                  <c:v>7.8200000000000006E-2</c:v>
                </c:pt>
                <c:pt idx="783">
                  <c:v>7.8299999999999995E-2</c:v>
                </c:pt>
                <c:pt idx="784">
                  <c:v>7.8399999999999997E-2</c:v>
                </c:pt>
                <c:pt idx="785">
                  <c:v>7.85E-2</c:v>
                </c:pt>
                <c:pt idx="786">
                  <c:v>7.8600000000000003E-2</c:v>
                </c:pt>
                <c:pt idx="787">
                  <c:v>7.8700000000000006E-2</c:v>
                </c:pt>
                <c:pt idx="788">
                  <c:v>7.8799999999999995E-2</c:v>
                </c:pt>
                <c:pt idx="789">
                  <c:v>7.8899999999999998E-2</c:v>
                </c:pt>
                <c:pt idx="790">
                  <c:v>7.9000000000000001E-2</c:v>
                </c:pt>
                <c:pt idx="791">
                  <c:v>7.9100000000000004E-2</c:v>
                </c:pt>
                <c:pt idx="792">
                  <c:v>7.9200000000000007E-2</c:v>
                </c:pt>
                <c:pt idx="793">
                  <c:v>7.9299999999999995E-2</c:v>
                </c:pt>
                <c:pt idx="794">
                  <c:v>7.9399999999999998E-2</c:v>
                </c:pt>
                <c:pt idx="795">
                  <c:v>7.9500000000000001E-2</c:v>
                </c:pt>
                <c:pt idx="796">
                  <c:v>7.9600000000000004E-2</c:v>
                </c:pt>
                <c:pt idx="797">
                  <c:v>7.9699999999999993E-2</c:v>
                </c:pt>
                <c:pt idx="798">
                  <c:v>7.9799999999999996E-2</c:v>
                </c:pt>
                <c:pt idx="799">
                  <c:v>7.9899999999999999E-2</c:v>
                </c:pt>
                <c:pt idx="800">
                  <c:v>0.08</c:v>
                </c:pt>
                <c:pt idx="801">
                  <c:v>8.0100000000000005E-2</c:v>
                </c:pt>
                <c:pt idx="802">
                  <c:v>8.0199999999999994E-2</c:v>
                </c:pt>
                <c:pt idx="803">
                  <c:v>8.0299999999999996E-2</c:v>
                </c:pt>
                <c:pt idx="804">
                  <c:v>8.0399999999999999E-2</c:v>
                </c:pt>
                <c:pt idx="805">
                  <c:v>8.0500000000000002E-2</c:v>
                </c:pt>
                <c:pt idx="806">
                  <c:v>8.0600000000000005E-2</c:v>
                </c:pt>
                <c:pt idx="807">
                  <c:v>8.0699999999999994E-2</c:v>
                </c:pt>
                <c:pt idx="808">
                  <c:v>8.0799999999999997E-2</c:v>
                </c:pt>
                <c:pt idx="809">
                  <c:v>8.09E-2</c:v>
                </c:pt>
                <c:pt idx="810">
                  <c:v>8.1000000000000003E-2</c:v>
                </c:pt>
                <c:pt idx="811">
                  <c:v>8.1100000000000005E-2</c:v>
                </c:pt>
                <c:pt idx="812">
                  <c:v>8.1199999999999994E-2</c:v>
                </c:pt>
                <c:pt idx="813">
                  <c:v>8.1299999999999997E-2</c:v>
                </c:pt>
                <c:pt idx="814">
                  <c:v>8.14E-2</c:v>
                </c:pt>
                <c:pt idx="815">
                  <c:v>8.1500000000000003E-2</c:v>
                </c:pt>
                <c:pt idx="816">
                  <c:v>8.1600000000000006E-2</c:v>
                </c:pt>
                <c:pt idx="817">
                  <c:v>8.1699999999999995E-2</c:v>
                </c:pt>
                <c:pt idx="818">
                  <c:v>8.1799999999999998E-2</c:v>
                </c:pt>
                <c:pt idx="819">
                  <c:v>8.1900000000000001E-2</c:v>
                </c:pt>
                <c:pt idx="820">
                  <c:v>8.2000000000000003E-2</c:v>
                </c:pt>
                <c:pt idx="821">
                  <c:v>8.2100000000000006E-2</c:v>
                </c:pt>
                <c:pt idx="822">
                  <c:v>8.2199999999999995E-2</c:v>
                </c:pt>
                <c:pt idx="823">
                  <c:v>8.2299999999999998E-2</c:v>
                </c:pt>
                <c:pt idx="824">
                  <c:v>8.2400000000000001E-2</c:v>
                </c:pt>
                <c:pt idx="825">
                  <c:v>8.2500000000000004E-2</c:v>
                </c:pt>
                <c:pt idx="826">
                  <c:v>8.2600000000000007E-2</c:v>
                </c:pt>
                <c:pt idx="827">
                  <c:v>8.2699999999999996E-2</c:v>
                </c:pt>
                <c:pt idx="828">
                  <c:v>8.2799999999999999E-2</c:v>
                </c:pt>
                <c:pt idx="829">
                  <c:v>8.2900000000000001E-2</c:v>
                </c:pt>
                <c:pt idx="830">
                  <c:v>8.3000000000000004E-2</c:v>
                </c:pt>
                <c:pt idx="831">
                  <c:v>8.3099999999999993E-2</c:v>
                </c:pt>
                <c:pt idx="832">
                  <c:v>8.3199999999999996E-2</c:v>
                </c:pt>
                <c:pt idx="833">
                  <c:v>8.3299999999999999E-2</c:v>
                </c:pt>
                <c:pt idx="834">
                  <c:v>8.3400000000000002E-2</c:v>
                </c:pt>
                <c:pt idx="835">
                  <c:v>8.3500000000000005E-2</c:v>
                </c:pt>
                <c:pt idx="836">
                  <c:v>8.3599999999999994E-2</c:v>
                </c:pt>
                <c:pt idx="837">
                  <c:v>8.3699999999999997E-2</c:v>
                </c:pt>
                <c:pt idx="838">
                  <c:v>8.3799999999999999E-2</c:v>
                </c:pt>
                <c:pt idx="839">
                  <c:v>8.3900000000000002E-2</c:v>
                </c:pt>
                <c:pt idx="840">
                  <c:v>8.4000000000000005E-2</c:v>
                </c:pt>
                <c:pt idx="841">
                  <c:v>8.4099999999999994E-2</c:v>
                </c:pt>
                <c:pt idx="842">
                  <c:v>8.4199999999999997E-2</c:v>
                </c:pt>
                <c:pt idx="843">
                  <c:v>8.43E-2</c:v>
                </c:pt>
                <c:pt idx="844">
                  <c:v>8.4400000000000003E-2</c:v>
                </c:pt>
                <c:pt idx="845">
                  <c:v>8.4500000000000006E-2</c:v>
                </c:pt>
                <c:pt idx="846">
                  <c:v>8.4599999999999995E-2</c:v>
                </c:pt>
                <c:pt idx="847">
                  <c:v>8.4699999999999998E-2</c:v>
                </c:pt>
                <c:pt idx="848">
                  <c:v>8.48E-2</c:v>
                </c:pt>
                <c:pt idx="849">
                  <c:v>8.4900000000000003E-2</c:v>
                </c:pt>
                <c:pt idx="850">
                  <c:v>8.5000000000000006E-2</c:v>
                </c:pt>
                <c:pt idx="851">
                  <c:v>8.5099999999999995E-2</c:v>
                </c:pt>
                <c:pt idx="852">
                  <c:v>8.5199999999999998E-2</c:v>
                </c:pt>
                <c:pt idx="853">
                  <c:v>8.5300000000000001E-2</c:v>
                </c:pt>
                <c:pt idx="854">
                  <c:v>8.5400000000000004E-2</c:v>
                </c:pt>
                <c:pt idx="855">
                  <c:v>8.5500000000000007E-2</c:v>
                </c:pt>
                <c:pt idx="856">
                  <c:v>8.5599999999999996E-2</c:v>
                </c:pt>
                <c:pt idx="857">
                  <c:v>8.5699999999999998E-2</c:v>
                </c:pt>
                <c:pt idx="858">
                  <c:v>8.5800000000000001E-2</c:v>
                </c:pt>
                <c:pt idx="859">
                  <c:v>8.5900000000000004E-2</c:v>
                </c:pt>
                <c:pt idx="860">
                  <c:v>8.5999999999999993E-2</c:v>
                </c:pt>
                <c:pt idx="861">
                  <c:v>8.6099999999999996E-2</c:v>
                </c:pt>
                <c:pt idx="862">
                  <c:v>8.6199999999999999E-2</c:v>
                </c:pt>
                <c:pt idx="863">
                  <c:v>8.6300000000000002E-2</c:v>
                </c:pt>
                <c:pt idx="864">
                  <c:v>8.6400000000000005E-2</c:v>
                </c:pt>
                <c:pt idx="865">
                  <c:v>8.6499999999999994E-2</c:v>
                </c:pt>
                <c:pt idx="866">
                  <c:v>8.6599999999999996E-2</c:v>
                </c:pt>
                <c:pt idx="867">
                  <c:v>8.6699999999999999E-2</c:v>
                </c:pt>
                <c:pt idx="868">
                  <c:v>8.6800000000000002E-2</c:v>
                </c:pt>
                <c:pt idx="869">
                  <c:v>8.6900000000000005E-2</c:v>
                </c:pt>
                <c:pt idx="870">
                  <c:v>8.6999999999999994E-2</c:v>
                </c:pt>
                <c:pt idx="871">
                  <c:v>8.7099999999999997E-2</c:v>
                </c:pt>
                <c:pt idx="872">
                  <c:v>8.72E-2</c:v>
                </c:pt>
                <c:pt idx="873">
                  <c:v>8.7300000000000003E-2</c:v>
                </c:pt>
                <c:pt idx="874">
                  <c:v>8.7400000000000005E-2</c:v>
                </c:pt>
                <c:pt idx="875">
                  <c:v>8.7499999999999994E-2</c:v>
                </c:pt>
                <c:pt idx="876">
                  <c:v>8.7599999999999997E-2</c:v>
                </c:pt>
                <c:pt idx="877">
                  <c:v>8.77E-2</c:v>
                </c:pt>
                <c:pt idx="878">
                  <c:v>8.7800000000000003E-2</c:v>
                </c:pt>
                <c:pt idx="879">
                  <c:v>8.7900000000000006E-2</c:v>
                </c:pt>
                <c:pt idx="880">
                  <c:v>8.7999999999999995E-2</c:v>
                </c:pt>
                <c:pt idx="881">
                  <c:v>8.8099999999999998E-2</c:v>
                </c:pt>
                <c:pt idx="882">
                  <c:v>8.8200000000000001E-2</c:v>
                </c:pt>
                <c:pt idx="883">
                  <c:v>8.8300000000000003E-2</c:v>
                </c:pt>
                <c:pt idx="884">
                  <c:v>8.8400000000000006E-2</c:v>
                </c:pt>
                <c:pt idx="885">
                  <c:v>8.8499999999999995E-2</c:v>
                </c:pt>
                <c:pt idx="886">
                  <c:v>8.8599999999999998E-2</c:v>
                </c:pt>
                <c:pt idx="887">
                  <c:v>8.8700000000000001E-2</c:v>
                </c:pt>
                <c:pt idx="888">
                  <c:v>8.8800000000000004E-2</c:v>
                </c:pt>
                <c:pt idx="889">
                  <c:v>8.8900000000000007E-2</c:v>
                </c:pt>
                <c:pt idx="890">
                  <c:v>8.8999999999999996E-2</c:v>
                </c:pt>
                <c:pt idx="891">
                  <c:v>8.9099999999999999E-2</c:v>
                </c:pt>
                <c:pt idx="892">
                  <c:v>8.9200000000000002E-2</c:v>
                </c:pt>
                <c:pt idx="893">
                  <c:v>8.9300000000000004E-2</c:v>
                </c:pt>
                <c:pt idx="894">
                  <c:v>8.9399999999999993E-2</c:v>
                </c:pt>
                <c:pt idx="895">
                  <c:v>8.9499999999999996E-2</c:v>
                </c:pt>
                <c:pt idx="896">
                  <c:v>8.9599999999999999E-2</c:v>
                </c:pt>
                <c:pt idx="897">
                  <c:v>8.9700000000000002E-2</c:v>
                </c:pt>
                <c:pt idx="898">
                  <c:v>8.9800000000000005E-2</c:v>
                </c:pt>
                <c:pt idx="899">
                  <c:v>8.9899999999999994E-2</c:v>
                </c:pt>
                <c:pt idx="900">
                  <c:v>0.09</c:v>
                </c:pt>
                <c:pt idx="901">
                  <c:v>9.01E-2</c:v>
                </c:pt>
                <c:pt idx="902">
                  <c:v>9.0200000000000002E-2</c:v>
                </c:pt>
                <c:pt idx="903">
                  <c:v>9.0300000000000005E-2</c:v>
                </c:pt>
                <c:pt idx="904">
                  <c:v>9.0399999999999994E-2</c:v>
                </c:pt>
                <c:pt idx="905">
                  <c:v>9.0499999999999997E-2</c:v>
                </c:pt>
                <c:pt idx="906">
                  <c:v>9.06E-2</c:v>
                </c:pt>
                <c:pt idx="907">
                  <c:v>9.0700000000000003E-2</c:v>
                </c:pt>
                <c:pt idx="908">
                  <c:v>9.0800000000000006E-2</c:v>
                </c:pt>
                <c:pt idx="909">
                  <c:v>9.0899999999999995E-2</c:v>
                </c:pt>
                <c:pt idx="910">
                  <c:v>9.0999999999999998E-2</c:v>
                </c:pt>
                <c:pt idx="911">
                  <c:v>9.11E-2</c:v>
                </c:pt>
                <c:pt idx="912">
                  <c:v>9.1200000000000003E-2</c:v>
                </c:pt>
                <c:pt idx="913">
                  <c:v>9.1300000000000006E-2</c:v>
                </c:pt>
                <c:pt idx="914">
                  <c:v>9.1399999999999995E-2</c:v>
                </c:pt>
                <c:pt idx="915">
                  <c:v>9.1499999999999998E-2</c:v>
                </c:pt>
                <c:pt idx="916">
                  <c:v>9.1600000000000001E-2</c:v>
                </c:pt>
                <c:pt idx="917">
                  <c:v>9.1700000000000004E-2</c:v>
                </c:pt>
                <c:pt idx="918">
                  <c:v>9.1800000000000007E-2</c:v>
                </c:pt>
                <c:pt idx="919">
                  <c:v>9.1899999999999996E-2</c:v>
                </c:pt>
                <c:pt idx="920">
                  <c:v>9.1999999999999998E-2</c:v>
                </c:pt>
                <c:pt idx="921">
                  <c:v>9.2100000000000001E-2</c:v>
                </c:pt>
                <c:pt idx="922">
                  <c:v>9.2200000000000004E-2</c:v>
                </c:pt>
                <c:pt idx="923">
                  <c:v>9.2299999999999993E-2</c:v>
                </c:pt>
                <c:pt idx="924">
                  <c:v>9.2399999999999996E-2</c:v>
                </c:pt>
                <c:pt idx="925">
                  <c:v>9.2499999999999999E-2</c:v>
                </c:pt>
                <c:pt idx="926">
                  <c:v>9.2600000000000002E-2</c:v>
                </c:pt>
                <c:pt idx="927">
                  <c:v>9.2700000000000005E-2</c:v>
                </c:pt>
                <c:pt idx="928">
                  <c:v>9.2799999999999994E-2</c:v>
                </c:pt>
                <c:pt idx="929">
                  <c:v>9.2899999999999996E-2</c:v>
                </c:pt>
                <c:pt idx="930">
                  <c:v>9.2999999999999999E-2</c:v>
                </c:pt>
                <c:pt idx="931">
                  <c:v>9.3100000000000002E-2</c:v>
                </c:pt>
                <c:pt idx="932">
                  <c:v>9.3200000000000005E-2</c:v>
                </c:pt>
                <c:pt idx="933">
                  <c:v>9.3299999999999994E-2</c:v>
                </c:pt>
                <c:pt idx="934">
                  <c:v>9.3399999999999997E-2</c:v>
                </c:pt>
                <c:pt idx="935">
                  <c:v>9.35E-2</c:v>
                </c:pt>
                <c:pt idx="936">
                  <c:v>9.3600000000000003E-2</c:v>
                </c:pt>
                <c:pt idx="937">
                  <c:v>9.3700000000000006E-2</c:v>
                </c:pt>
                <c:pt idx="938">
                  <c:v>9.3799999999999994E-2</c:v>
                </c:pt>
                <c:pt idx="939">
                  <c:v>9.3899999999999997E-2</c:v>
                </c:pt>
                <c:pt idx="940">
                  <c:v>9.4E-2</c:v>
                </c:pt>
                <c:pt idx="941">
                  <c:v>9.4100000000000003E-2</c:v>
                </c:pt>
                <c:pt idx="942">
                  <c:v>9.4200000000000006E-2</c:v>
                </c:pt>
                <c:pt idx="943">
                  <c:v>9.4299999999999995E-2</c:v>
                </c:pt>
                <c:pt idx="944">
                  <c:v>9.4399999999999998E-2</c:v>
                </c:pt>
                <c:pt idx="945">
                  <c:v>9.4500000000000001E-2</c:v>
                </c:pt>
                <c:pt idx="946">
                  <c:v>9.4600000000000004E-2</c:v>
                </c:pt>
                <c:pt idx="947">
                  <c:v>9.4700000000000006E-2</c:v>
                </c:pt>
                <c:pt idx="948">
                  <c:v>9.4799999999999995E-2</c:v>
                </c:pt>
                <c:pt idx="949">
                  <c:v>9.4899999999999998E-2</c:v>
                </c:pt>
                <c:pt idx="950">
                  <c:v>9.5000000000000001E-2</c:v>
                </c:pt>
                <c:pt idx="951">
                  <c:v>9.5100000000000004E-2</c:v>
                </c:pt>
                <c:pt idx="952">
                  <c:v>9.5200000000000007E-2</c:v>
                </c:pt>
                <c:pt idx="953">
                  <c:v>9.5299999999999996E-2</c:v>
                </c:pt>
                <c:pt idx="954">
                  <c:v>9.5399999999999999E-2</c:v>
                </c:pt>
                <c:pt idx="955">
                  <c:v>9.5500000000000002E-2</c:v>
                </c:pt>
                <c:pt idx="956">
                  <c:v>9.5600000000000004E-2</c:v>
                </c:pt>
                <c:pt idx="957">
                  <c:v>9.5699999999999993E-2</c:v>
                </c:pt>
                <c:pt idx="958">
                  <c:v>9.5799999999999996E-2</c:v>
                </c:pt>
                <c:pt idx="959">
                  <c:v>9.5899999999999999E-2</c:v>
                </c:pt>
                <c:pt idx="960">
                  <c:v>9.6000000000000002E-2</c:v>
                </c:pt>
                <c:pt idx="961">
                  <c:v>9.6100000000000005E-2</c:v>
                </c:pt>
                <c:pt idx="962">
                  <c:v>9.6199999999999994E-2</c:v>
                </c:pt>
                <c:pt idx="963">
                  <c:v>9.6299999999999997E-2</c:v>
                </c:pt>
                <c:pt idx="964">
                  <c:v>9.64E-2</c:v>
                </c:pt>
                <c:pt idx="965">
                  <c:v>9.6500000000000002E-2</c:v>
                </c:pt>
                <c:pt idx="966">
                  <c:v>9.6600000000000005E-2</c:v>
                </c:pt>
                <c:pt idx="967">
                  <c:v>9.6699999999999994E-2</c:v>
                </c:pt>
                <c:pt idx="968">
                  <c:v>9.6799999999999997E-2</c:v>
                </c:pt>
                <c:pt idx="969">
                  <c:v>9.69E-2</c:v>
                </c:pt>
                <c:pt idx="970">
                  <c:v>9.7000000000000003E-2</c:v>
                </c:pt>
                <c:pt idx="971">
                  <c:v>9.7100000000000006E-2</c:v>
                </c:pt>
                <c:pt idx="972">
                  <c:v>9.7199999999999995E-2</c:v>
                </c:pt>
                <c:pt idx="973">
                  <c:v>9.7299999999999998E-2</c:v>
                </c:pt>
                <c:pt idx="974">
                  <c:v>9.74E-2</c:v>
                </c:pt>
                <c:pt idx="975">
                  <c:v>9.7500000000000003E-2</c:v>
                </c:pt>
                <c:pt idx="976">
                  <c:v>9.7600000000000006E-2</c:v>
                </c:pt>
                <c:pt idx="977">
                  <c:v>9.7699999999999995E-2</c:v>
                </c:pt>
                <c:pt idx="978">
                  <c:v>9.7799999999999998E-2</c:v>
                </c:pt>
                <c:pt idx="979">
                  <c:v>9.7900000000000001E-2</c:v>
                </c:pt>
                <c:pt idx="980">
                  <c:v>9.8000000000000004E-2</c:v>
                </c:pt>
                <c:pt idx="981">
                  <c:v>9.8100000000000007E-2</c:v>
                </c:pt>
                <c:pt idx="982">
                  <c:v>9.8199999999999996E-2</c:v>
                </c:pt>
                <c:pt idx="983">
                  <c:v>9.8299999999999998E-2</c:v>
                </c:pt>
                <c:pt idx="984">
                  <c:v>9.8400000000000001E-2</c:v>
                </c:pt>
                <c:pt idx="985">
                  <c:v>9.8500000000000004E-2</c:v>
                </c:pt>
                <c:pt idx="986">
                  <c:v>9.8599999999999993E-2</c:v>
                </c:pt>
                <c:pt idx="987">
                  <c:v>9.8699999999999996E-2</c:v>
                </c:pt>
                <c:pt idx="988">
                  <c:v>9.8799999999999999E-2</c:v>
                </c:pt>
                <c:pt idx="989">
                  <c:v>9.8900000000000002E-2</c:v>
                </c:pt>
                <c:pt idx="990">
                  <c:v>9.9000000000000005E-2</c:v>
                </c:pt>
                <c:pt idx="991">
                  <c:v>9.9099999999999994E-2</c:v>
                </c:pt>
                <c:pt idx="992">
                  <c:v>9.9199999999999997E-2</c:v>
                </c:pt>
                <c:pt idx="993">
                  <c:v>9.9299999999999999E-2</c:v>
                </c:pt>
                <c:pt idx="994">
                  <c:v>9.9400000000000002E-2</c:v>
                </c:pt>
                <c:pt idx="995">
                  <c:v>9.9500000000000005E-2</c:v>
                </c:pt>
                <c:pt idx="996">
                  <c:v>9.9599999999999994E-2</c:v>
                </c:pt>
                <c:pt idx="997">
                  <c:v>9.9699999999999997E-2</c:v>
                </c:pt>
                <c:pt idx="998">
                  <c:v>9.98E-2</c:v>
                </c:pt>
                <c:pt idx="999">
                  <c:v>9.9900000000000003E-2</c:v>
                </c:pt>
                <c:pt idx="1000">
                  <c:v>0.1</c:v>
                </c:pt>
                <c:pt idx="1001">
                  <c:v>0.10009999999999999</c:v>
                </c:pt>
                <c:pt idx="1002">
                  <c:v>0.1002</c:v>
                </c:pt>
                <c:pt idx="1003">
                  <c:v>0.1003</c:v>
                </c:pt>
                <c:pt idx="1004">
                  <c:v>0.1004</c:v>
                </c:pt>
                <c:pt idx="1005">
                  <c:v>0.10050000000000001</c:v>
                </c:pt>
                <c:pt idx="1006">
                  <c:v>0.10059999999999999</c:v>
                </c:pt>
                <c:pt idx="1007">
                  <c:v>0.1007</c:v>
                </c:pt>
                <c:pt idx="1008">
                  <c:v>0.1008</c:v>
                </c:pt>
                <c:pt idx="1009">
                  <c:v>0.1009</c:v>
                </c:pt>
                <c:pt idx="1010">
                  <c:v>0.10100000000000001</c:v>
                </c:pt>
                <c:pt idx="1011">
                  <c:v>0.1011</c:v>
                </c:pt>
                <c:pt idx="1012">
                  <c:v>0.1012</c:v>
                </c:pt>
                <c:pt idx="1013">
                  <c:v>0.1013</c:v>
                </c:pt>
                <c:pt idx="1014">
                  <c:v>0.1014</c:v>
                </c:pt>
                <c:pt idx="1015">
                  <c:v>0.10150000000000001</c:v>
                </c:pt>
                <c:pt idx="1016">
                  <c:v>0.1016</c:v>
                </c:pt>
                <c:pt idx="1017">
                  <c:v>0.1017</c:v>
                </c:pt>
                <c:pt idx="1018">
                  <c:v>0.1018</c:v>
                </c:pt>
                <c:pt idx="1019">
                  <c:v>0.1019</c:v>
                </c:pt>
                <c:pt idx="1020">
                  <c:v>0.10199999999999999</c:v>
                </c:pt>
                <c:pt idx="1021">
                  <c:v>0.1021</c:v>
                </c:pt>
                <c:pt idx="1022">
                  <c:v>0.1022</c:v>
                </c:pt>
                <c:pt idx="1023">
                  <c:v>0.1023</c:v>
                </c:pt>
                <c:pt idx="1024">
                  <c:v>0.1024</c:v>
                </c:pt>
                <c:pt idx="1025">
                  <c:v>0.10249999999999999</c:v>
                </c:pt>
                <c:pt idx="1026">
                  <c:v>0.1026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51-430C-A621-83C866466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278223"/>
        <c:axId val="1971279887"/>
      </c:scatterChart>
      <c:valAx>
        <c:axId val="197127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300" b="1"/>
                  <a:t>Voltage [V]</a:t>
                </a:r>
                <a:endParaRPr lang="zh-CN" altLang="en-US" sz="1300" b="1"/>
              </a:p>
            </c:rich>
          </c:tx>
          <c:layout>
            <c:manualLayout>
              <c:xMode val="edge"/>
              <c:yMode val="edge"/>
              <c:x val="0.42456373241806311"/>
              <c:y val="0.89362535612535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1279887"/>
        <c:crosses val="autoZero"/>
        <c:crossBetween val="midCat"/>
      </c:valAx>
      <c:valAx>
        <c:axId val="197127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300" b="1"/>
                  <a:t>Current [A]</a:t>
                </a:r>
                <a:endParaRPr lang="zh-CN" altLang="en-US" sz="13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1278223"/>
        <c:crossesAt val="-10"/>
        <c:crossBetween val="midCat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IV Curve</c:v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 w="15875">
                <a:solidFill>
                  <a:srgbClr val="000000"/>
                </a:solidFill>
                <a:prstDash val="solid"/>
              </a:ln>
            </c:spPr>
          </c:marker>
          <c:xVal>
            <c:numRef>
              <c:f>TLP!$B$3:$B$70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0.90526026943399995</c:v>
                </c:pt>
                <c:pt idx="3">
                  <c:v>1.3929241907639001</c:v>
                </c:pt>
                <c:pt idx="4">
                  <c:v>1.8539369377428001</c:v>
                </c:pt>
                <c:pt idx="5">
                  <c:v>2.2663946774807999</c:v>
                </c:pt>
                <c:pt idx="6">
                  <c:v>2.7291349901117998</c:v>
                </c:pt>
                <c:pt idx="7">
                  <c:v>3.1108966369975999</c:v>
                </c:pt>
                <c:pt idx="8">
                  <c:v>3.4953354415450999</c:v>
                </c:pt>
                <c:pt idx="9">
                  <c:v>3.8929678373362999</c:v>
                </c:pt>
                <c:pt idx="10">
                  <c:v>4.6901999561838004</c:v>
                </c:pt>
                <c:pt idx="11">
                  <c:v>5.0692200240508001</c:v>
                </c:pt>
                <c:pt idx="12">
                  <c:v>5.4877905031790997</c:v>
                </c:pt>
                <c:pt idx="13">
                  <c:v>5.9372923296240003</c:v>
                </c:pt>
                <c:pt idx="14">
                  <c:v>6.3915509616656996</c:v>
                </c:pt>
                <c:pt idx="15">
                  <c:v>6.8500649254101003</c:v>
                </c:pt>
                <c:pt idx="16">
                  <c:v>7.2308785016563002</c:v>
                </c:pt>
                <c:pt idx="17">
                  <c:v>7.6747022357859001</c:v>
                </c:pt>
                <c:pt idx="18">
                  <c:v>8.0194689970042994</c:v>
                </c:pt>
                <c:pt idx="19">
                  <c:v>8.3447299757485993</c:v>
                </c:pt>
                <c:pt idx="20">
                  <c:v>8.6780073948748004</c:v>
                </c:pt>
                <c:pt idx="21">
                  <c:v>9.2662845519636008</c:v>
                </c:pt>
                <c:pt idx="22">
                  <c:v>2.761326012599</c:v>
                </c:pt>
                <c:pt idx="23">
                  <c:v>2.8638993891876998</c:v>
                </c:pt>
                <c:pt idx="24">
                  <c:v>2.9167427419763001</c:v>
                </c:pt>
                <c:pt idx="25">
                  <c:v>2.9727220869997999</c:v>
                </c:pt>
                <c:pt idx="26">
                  <c:v>2.9966617190928</c:v>
                </c:pt>
                <c:pt idx="27">
                  <c:v>3.0863387801631998</c:v>
                </c:pt>
                <c:pt idx="28">
                  <c:v>3.0905035984336</c:v>
                </c:pt>
                <c:pt idx="29">
                  <c:v>3.0799352332190999</c:v>
                </c:pt>
                <c:pt idx="30">
                  <c:v>3.1226414998797001</c:v>
                </c:pt>
                <c:pt idx="31">
                  <c:v>3.1263797842338001</c:v>
                </c:pt>
                <c:pt idx="32">
                  <c:v>3.2085599597685999</c:v>
                </c:pt>
                <c:pt idx="33">
                  <c:v>3.1148227728143998</c:v>
                </c:pt>
                <c:pt idx="34">
                  <c:v>3.1975195594271</c:v>
                </c:pt>
                <c:pt idx="35">
                  <c:v>3.2365011350753998</c:v>
                </c:pt>
                <c:pt idx="36">
                  <c:v>3.3074938880002001</c:v>
                </c:pt>
                <c:pt idx="37">
                  <c:v>3.3099570459256</c:v>
                </c:pt>
                <c:pt idx="38">
                  <c:v>3.3433026653825002</c:v>
                </c:pt>
                <c:pt idx="39">
                  <c:v>3.2900807807900998</c:v>
                </c:pt>
                <c:pt idx="40">
                  <c:v>3.3254574990894001</c:v>
                </c:pt>
                <c:pt idx="41">
                  <c:v>3.4867097329568</c:v>
                </c:pt>
                <c:pt idx="42">
                  <c:v>3.5526744162237001</c:v>
                </c:pt>
                <c:pt idx="43">
                  <c:v>3.7406492587679998</c:v>
                </c:pt>
                <c:pt idx="44">
                  <c:v>3.8615928910165001</c:v>
                </c:pt>
                <c:pt idx="45">
                  <c:v>4.0824763588283997</c:v>
                </c:pt>
                <c:pt idx="46">
                  <c:v>3.9455524145051002</c:v>
                </c:pt>
                <c:pt idx="47">
                  <c:v>3.9379682860603</c:v>
                </c:pt>
                <c:pt idx="48">
                  <c:v>4.0785439781032</c:v>
                </c:pt>
                <c:pt idx="49">
                  <c:v>4.0772554450477001</c:v>
                </c:pt>
                <c:pt idx="50">
                  <c:v>4.0585078201217</c:v>
                </c:pt>
                <c:pt idx="51">
                  <c:v>4.2225758243109999</c:v>
                </c:pt>
                <c:pt idx="52">
                  <c:v>4.2233160143789004</c:v>
                </c:pt>
                <c:pt idx="53">
                  <c:v>4.4309541411320996</c:v>
                </c:pt>
                <c:pt idx="54">
                  <c:v>4.246122929397</c:v>
                </c:pt>
                <c:pt idx="55">
                  <c:v>4.3651594483806999</c:v>
                </c:pt>
                <c:pt idx="56">
                  <c:v>4.2107424623755003</c:v>
                </c:pt>
                <c:pt idx="57">
                  <c:v>4.5643795203052004</c:v>
                </c:pt>
                <c:pt idx="58">
                  <c:v>4.4645567236436001</c:v>
                </c:pt>
                <c:pt idx="59">
                  <c:v>4.7724421267331998</c:v>
                </c:pt>
                <c:pt idx="60">
                  <c:v>4.7888344065797996</c:v>
                </c:pt>
                <c:pt idx="61">
                  <c:v>4.9693770501417003</c:v>
                </c:pt>
                <c:pt idx="62">
                  <c:v>5.5472934006876997</c:v>
                </c:pt>
                <c:pt idx="63">
                  <c:v>5.5423889851448997</c:v>
                </c:pt>
                <c:pt idx="64">
                  <c:v>5.6206543355644998</c:v>
                </c:pt>
                <c:pt idx="65">
                  <c:v>5.4879034592513003</c:v>
                </c:pt>
              </c:numCache>
            </c:numRef>
          </c:xVal>
          <c:yVal>
            <c:numRef>
              <c:f>TLP!$C$3:$C$70</c:f>
              <c:numCache>
                <c:formatCode>0.000_ 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1.7714038910000001E-3</c:v>
                </c:pt>
                <c:pt idx="3">
                  <c:v>1.8056376077999999E-3</c:v>
                </c:pt>
                <c:pt idx="4">
                  <c:v>1.0636773561E-3</c:v>
                </c:pt>
                <c:pt idx="5">
                  <c:v>2.0232745262000001E-3</c:v>
                </c:pt>
                <c:pt idx="6">
                  <c:v>1.9677268201E-3</c:v>
                </c:pt>
                <c:pt idx="7">
                  <c:v>2.226155674E-3</c:v>
                </c:pt>
                <c:pt idx="8">
                  <c:v>1.2184615447999999E-3</c:v>
                </c:pt>
                <c:pt idx="9">
                  <c:v>1.0494928708E-3</c:v>
                </c:pt>
                <c:pt idx="10">
                  <c:v>1.6300685409999999E-3</c:v>
                </c:pt>
                <c:pt idx="11">
                  <c:v>2.3017987119000002E-3</c:v>
                </c:pt>
                <c:pt idx="12">
                  <c:v>2.8473727742999999E-3</c:v>
                </c:pt>
                <c:pt idx="13">
                  <c:v>2.9478152335999999E-3</c:v>
                </c:pt>
                <c:pt idx="14">
                  <c:v>4.6368342401E-3</c:v>
                </c:pt>
                <c:pt idx="15">
                  <c:v>6.9343406427999996E-3</c:v>
                </c:pt>
                <c:pt idx="16">
                  <c:v>7.9410171985999992E-3</c:v>
                </c:pt>
                <c:pt idx="17">
                  <c:v>9.0309327271000002E-3</c:v>
                </c:pt>
                <c:pt idx="18">
                  <c:v>1.13544054239E-2</c:v>
                </c:pt>
                <c:pt idx="19">
                  <c:v>1.45010344423E-2</c:v>
                </c:pt>
                <c:pt idx="20">
                  <c:v>1.7550829326300001E-2</c:v>
                </c:pt>
                <c:pt idx="21">
                  <c:v>2.5040743793399999E-2</c:v>
                </c:pt>
                <c:pt idx="22">
                  <c:v>0.18071287579590001</c:v>
                </c:pt>
                <c:pt idx="23">
                  <c:v>0.1954865602469</c:v>
                </c:pt>
                <c:pt idx="24">
                  <c:v>0.21453103882630001</c:v>
                </c:pt>
                <c:pt idx="25">
                  <c:v>0.2344051110475</c:v>
                </c:pt>
                <c:pt idx="26">
                  <c:v>0.2533388961527</c:v>
                </c:pt>
                <c:pt idx="27">
                  <c:v>0.2700821833532</c:v>
                </c:pt>
                <c:pt idx="28">
                  <c:v>0.2920792858731</c:v>
                </c:pt>
                <c:pt idx="29">
                  <c:v>0.31234243486840002</c:v>
                </c:pt>
                <c:pt idx="30">
                  <c:v>0.32974064495049998</c:v>
                </c:pt>
                <c:pt idx="31">
                  <c:v>0.3496259023744</c:v>
                </c:pt>
                <c:pt idx="32">
                  <c:v>0.37087679208239999</c:v>
                </c:pt>
                <c:pt idx="33">
                  <c:v>0.39190336812740001</c:v>
                </c:pt>
                <c:pt idx="34">
                  <c:v>0.40999027185260001</c:v>
                </c:pt>
                <c:pt idx="35">
                  <c:v>0.4283202992156</c:v>
                </c:pt>
                <c:pt idx="36">
                  <c:v>0.44734476439569998</c:v>
                </c:pt>
                <c:pt idx="37">
                  <c:v>0.46972914405529997</c:v>
                </c:pt>
                <c:pt idx="38">
                  <c:v>0.48768151941120003</c:v>
                </c:pt>
                <c:pt idx="39">
                  <c:v>0.51031964636280003</c:v>
                </c:pt>
                <c:pt idx="40">
                  <c:v>0.52928725061439996</c:v>
                </c:pt>
                <c:pt idx="41">
                  <c:v>0.57499789903410004</c:v>
                </c:pt>
                <c:pt idx="42">
                  <c:v>0.62374369724599998</c:v>
                </c:pt>
                <c:pt idx="43">
                  <c:v>0.66860223768049998</c:v>
                </c:pt>
                <c:pt idx="44">
                  <c:v>0.71377338047149996</c:v>
                </c:pt>
                <c:pt idx="45">
                  <c:v>0.76596840507340003</c:v>
                </c:pt>
                <c:pt idx="46">
                  <c:v>0.81721621403480005</c:v>
                </c:pt>
                <c:pt idx="47">
                  <c:v>0.86553443277889996</c:v>
                </c:pt>
                <c:pt idx="48">
                  <c:v>0.9146270120594</c:v>
                </c:pt>
                <c:pt idx="49">
                  <c:v>0.96486235961150002</c:v>
                </c:pt>
                <c:pt idx="50">
                  <c:v>1.0187933038904999</c:v>
                </c:pt>
                <c:pt idx="51">
                  <c:v>1.0635924935144001</c:v>
                </c:pt>
                <c:pt idx="52">
                  <c:v>1.1120056598793</c:v>
                </c:pt>
                <c:pt idx="53">
                  <c:v>1.1566020609737999</c:v>
                </c:pt>
                <c:pt idx="54">
                  <c:v>1.2120678787503001</c:v>
                </c:pt>
                <c:pt idx="55">
                  <c:v>1.2571830213654001</c:v>
                </c:pt>
                <c:pt idx="56">
                  <c:v>1.3099983760878</c:v>
                </c:pt>
                <c:pt idx="57">
                  <c:v>1.3521452697223</c:v>
                </c:pt>
                <c:pt idx="58">
                  <c:v>1.4020147945198</c:v>
                </c:pt>
                <c:pt idx="59">
                  <c:v>1.4670964024558999</c:v>
                </c:pt>
                <c:pt idx="60">
                  <c:v>1.5156190654527999</c:v>
                </c:pt>
                <c:pt idx="61">
                  <c:v>1.6055795325558999</c:v>
                </c:pt>
                <c:pt idx="62">
                  <c:v>1.695374310709</c:v>
                </c:pt>
                <c:pt idx="63">
                  <c:v>1.7968208563818</c:v>
                </c:pt>
                <c:pt idx="64">
                  <c:v>1.8905515059246001</c:v>
                </c:pt>
                <c:pt idx="65">
                  <c:v>1.9893653518928001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EC-4894-9F6C-F0DE206D0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55520"/>
        <c:axId val="152557824"/>
      </c:scatterChart>
      <c:scatterChart>
        <c:scatterStyle val="lineMarker"/>
        <c:varyColors val="0"/>
        <c:ser>
          <c:idx val="1"/>
          <c:order val="1"/>
          <c:tx>
            <c:v>Leakage-</c:v>
          </c:tx>
          <c:spPr>
            <a:ln>
              <a:solidFill>
                <a:srgbClr val="FF00FF"/>
              </a:solidFill>
            </a:ln>
          </c:spPr>
          <c:marker>
            <c:symbol val="circle"/>
            <c:size val="5"/>
            <c:spPr>
              <a:solidFill>
                <a:srgbClr val="FF00FF"/>
              </a:solidFill>
              <a:ln w="15875">
                <a:solidFill>
                  <a:srgbClr val="000000"/>
                </a:solidFill>
                <a:prstDash val="solid"/>
              </a:ln>
            </c:spPr>
          </c:marker>
          <c:xVal>
            <c:numRef>
              <c:f>TLP!$J$3:$J$70</c:f>
              <c:numCache>
                <c:formatCode>General</c:formatCode>
                <c:ptCount val="68"/>
                <c:pt idx="0">
                  <c:v>3.8124370000000002E-7</c:v>
                </c:pt>
                <c:pt idx="1">
                  <c:v>3.810411E-7</c:v>
                </c:pt>
                <c:pt idx="2">
                  <c:v>3.8114630000000002E-7</c:v>
                </c:pt>
                <c:pt idx="3">
                  <c:v>3.8102089999999999E-7</c:v>
                </c:pt>
                <c:pt idx="4">
                  <c:v>3.8101149999999998E-7</c:v>
                </c:pt>
                <c:pt idx="5">
                  <c:v>3.8149810000000001E-7</c:v>
                </c:pt>
                <c:pt idx="6">
                  <c:v>3.8216280000000002E-7</c:v>
                </c:pt>
                <c:pt idx="7">
                  <c:v>3.8147549999999998E-7</c:v>
                </c:pt>
                <c:pt idx="8">
                  <c:v>3.8120549999999999E-7</c:v>
                </c:pt>
                <c:pt idx="9">
                  <c:v>3.809612E-7</c:v>
                </c:pt>
                <c:pt idx="10">
                  <c:v>3.8124489999999998E-7</c:v>
                </c:pt>
                <c:pt idx="11">
                  <c:v>3.8145369999999999E-7</c:v>
                </c:pt>
                <c:pt idx="12">
                  <c:v>3.8127150000000001E-7</c:v>
                </c:pt>
                <c:pt idx="13">
                  <c:v>3.8145690000000001E-7</c:v>
                </c:pt>
                <c:pt idx="14">
                  <c:v>3.810032E-7</c:v>
                </c:pt>
                <c:pt idx="15">
                  <c:v>3.8091230000000002E-7</c:v>
                </c:pt>
                <c:pt idx="16">
                  <c:v>3.8066880000000002E-7</c:v>
                </c:pt>
                <c:pt idx="17">
                  <c:v>3.8109119999999999E-7</c:v>
                </c:pt>
                <c:pt idx="18">
                  <c:v>3.8057360000000001E-7</c:v>
                </c:pt>
                <c:pt idx="19">
                  <c:v>3.805473E-7</c:v>
                </c:pt>
                <c:pt idx="20">
                  <c:v>3.8056039999999998E-7</c:v>
                </c:pt>
                <c:pt idx="21">
                  <c:v>3.8051470000000001E-7</c:v>
                </c:pt>
                <c:pt idx="22">
                  <c:v>3.8037439999999998E-7</c:v>
                </c:pt>
                <c:pt idx="23">
                  <c:v>3.8060530000000002E-7</c:v>
                </c:pt>
                <c:pt idx="24">
                  <c:v>3.8065660000000002E-7</c:v>
                </c:pt>
                <c:pt idx="25">
                  <c:v>3.8064479999999999E-7</c:v>
                </c:pt>
                <c:pt idx="26">
                  <c:v>3.884651E-7</c:v>
                </c:pt>
                <c:pt idx="27">
                  <c:v>3.8135099999999998E-7</c:v>
                </c:pt>
                <c:pt idx="28">
                  <c:v>3.8087850000000002E-7</c:v>
                </c:pt>
                <c:pt idx="29">
                  <c:v>3.8085519999999999E-7</c:v>
                </c:pt>
                <c:pt idx="30">
                  <c:v>3.8169789999999999E-7</c:v>
                </c:pt>
                <c:pt idx="31">
                  <c:v>3.8107169999999998E-7</c:v>
                </c:pt>
                <c:pt idx="32">
                  <c:v>3.809403E-7</c:v>
                </c:pt>
                <c:pt idx="33">
                  <c:v>3.809213E-7</c:v>
                </c:pt>
                <c:pt idx="34">
                  <c:v>3.8214239999999998E-7</c:v>
                </c:pt>
                <c:pt idx="35">
                  <c:v>3.811073E-7</c:v>
                </c:pt>
                <c:pt idx="36">
                  <c:v>3.8097709999999998E-7</c:v>
                </c:pt>
                <c:pt idx="37">
                  <c:v>3.8089589999999998E-7</c:v>
                </c:pt>
                <c:pt idx="38">
                  <c:v>3.8087390000000001E-7</c:v>
                </c:pt>
                <c:pt idx="39">
                  <c:v>3.8066890000000001E-7</c:v>
                </c:pt>
                <c:pt idx="40">
                  <c:v>3.8078720000000002E-7</c:v>
                </c:pt>
                <c:pt idx="41">
                  <c:v>3.8057739999999998E-7</c:v>
                </c:pt>
                <c:pt idx="42">
                  <c:v>3.8068370000000002E-7</c:v>
                </c:pt>
                <c:pt idx="43">
                  <c:v>3.8066169999999999E-7</c:v>
                </c:pt>
                <c:pt idx="44">
                  <c:v>3.8075929999999998E-7</c:v>
                </c:pt>
                <c:pt idx="45">
                  <c:v>3.8082559999999998E-7</c:v>
                </c:pt>
                <c:pt idx="46">
                  <c:v>3.8421620000000001E-7</c:v>
                </c:pt>
                <c:pt idx="47">
                  <c:v>3.805372E-7</c:v>
                </c:pt>
                <c:pt idx="48">
                  <c:v>3.8077290000000003E-7</c:v>
                </c:pt>
                <c:pt idx="49">
                  <c:v>3.80667E-7</c:v>
                </c:pt>
                <c:pt idx="50">
                  <c:v>3.8082089999999997E-7</c:v>
                </c:pt>
                <c:pt idx="51">
                  <c:v>3.8095640000000001E-7</c:v>
                </c:pt>
                <c:pt idx="52">
                  <c:v>3.8100770000000002E-7</c:v>
                </c:pt>
                <c:pt idx="53">
                  <c:v>3.8096180000000001E-7</c:v>
                </c:pt>
                <c:pt idx="54">
                  <c:v>3.8085490000000001E-7</c:v>
                </c:pt>
                <c:pt idx="55">
                  <c:v>3.8112659999999997E-7</c:v>
                </c:pt>
                <c:pt idx="56">
                  <c:v>3.812926E-7</c:v>
                </c:pt>
                <c:pt idx="57">
                  <c:v>3.819264E-7</c:v>
                </c:pt>
                <c:pt idx="58">
                  <c:v>3.8129409999999999E-7</c:v>
                </c:pt>
                <c:pt idx="59">
                  <c:v>3.8100799999999999E-7</c:v>
                </c:pt>
                <c:pt idx="60">
                  <c:v>3.8083759999999999E-7</c:v>
                </c:pt>
                <c:pt idx="61">
                  <c:v>3.8085070000000002E-7</c:v>
                </c:pt>
                <c:pt idx="62">
                  <c:v>3.8827169999999999E-7</c:v>
                </c:pt>
                <c:pt idx="63">
                  <c:v>4.1860229999999998E-7</c:v>
                </c:pt>
                <c:pt idx="64">
                  <c:v>4.6309790000000002E-7</c:v>
                </c:pt>
                <c:pt idx="65">
                  <c:v>4.1366310000000001E-6</c:v>
                </c:pt>
              </c:numCache>
            </c:numRef>
          </c:xVal>
          <c:yVal>
            <c:numRef>
              <c:f>TLP!$C$3:$C$70</c:f>
              <c:numCache>
                <c:formatCode>0.000_ 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1.7714038910000001E-3</c:v>
                </c:pt>
                <c:pt idx="3">
                  <c:v>1.8056376077999999E-3</c:v>
                </c:pt>
                <c:pt idx="4">
                  <c:v>1.0636773561E-3</c:v>
                </c:pt>
                <c:pt idx="5">
                  <c:v>2.0232745262000001E-3</c:v>
                </c:pt>
                <c:pt idx="6">
                  <c:v>1.9677268201E-3</c:v>
                </c:pt>
                <c:pt idx="7">
                  <c:v>2.226155674E-3</c:v>
                </c:pt>
                <c:pt idx="8">
                  <c:v>1.2184615447999999E-3</c:v>
                </c:pt>
                <c:pt idx="9">
                  <c:v>1.0494928708E-3</c:v>
                </c:pt>
                <c:pt idx="10">
                  <c:v>1.6300685409999999E-3</c:v>
                </c:pt>
                <c:pt idx="11">
                  <c:v>2.3017987119000002E-3</c:v>
                </c:pt>
                <c:pt idx="12">
                  <c:v>2.8473727742999999E-3</c:v>
                </c:pt>
                <c:pt idx="13">
                  <c:v>2.9478152335999999E-3</c:v>
                </c:pt>
                <c:pt idx="14">
                  <c:v>4.6368342401E-3</c:v>
                </c:pt>
                <c:pt idx="15">
                  <c:v>6.9343406427999996E-3</c:v>
                </c:pt>
                <c:pt idx="16">
                  <c:v>7.9410171985999992E-3</c:v>
                </c:pt>
                <c:pt idx="17">
                  <c:v>9.0309327271000002E-3</c:v>
                </c:pt>
                <c:pt idx="18">
                  <c:v>1.13544054239E-2</c:v>
                </c:pt>
                <c:pt idx="19">
                  <c:v>1.45010344423E-2</c:v>
                </c:pt>
                <c:pt idx="20">
                  <c:v>1.7550829326300001E-2</c:v>
                </c:pt>
                <c:pt idx="21">
                  <c:v>2.5040743793399999E-2</c:v>
                </c:pt>
                <c:pt idx="22">
                  <c:v>0.18071287579590001</c:v>
                </c:pt>
                <c:pt idx="23">
                  <c:v>0.1954865602469</c:v>
                </c:pt>
                <c:pt idx="24">
                  <c:v>0.21453103882630001</c:v>
                </c:pt>
                <c:pt idx="25">
                  <c:v>0.2344051110475</c:v>
                </c:pt>
                <c:pt idx="26">
                  <c:v>0.2533388961527</c:v>
                </c:pt>
                <c:pt idx="27">
                  <c:v>0.2700821833532</c:v>
                </c:pt>
                <c:pt idx="28">
                  <c:v>0.2920792858731</c:v>
                </c:pt>
                <c:pt idx="29">
                  <c:v>0.31234243486840002</c:v>
                </c:pt>
                <c:pt idx="30">
                  <c:v>0.32974064495049998</c:v>
                </c:pt>
                <c:pt idx="31">
                  <c:v>0.3496259023744</c:v>
                </c:pt>
                <c:pt idx="32">
                  <c:v>0.37087679208239999</c:v>
                </c:pt>
                <c:pt idx="33">
                  <c:v>0.39190336812740001</c:v>
                </c:pt>
                <c:pt idx="34">
                  <c:v>0.40999027185260001</c:v>
                </c:pt>
                <c:pt idx="35">
                  <c:v>0.4283202992156</c:v>
                </c:pt>
                <c:pt idx="36">
                  <c:v>0.44734476439569998</c:v>
                </c:pt>
                <c:pt idx="37">
                  <c:v>0.46972914405529997</c:v>
                </c:pt>
                <c:pt idx="38">
                  <c:v>0.48768151941120003</c:v>
                </c:pt>
                <c:pt idx="39">
                  <c:v>0.51031964636280003</c:v>
                </c:pt>
                <c:pt idx="40">
                  <c:v>0.52928725061439996</c:v>
                </c:pt>
                <c:pt idx="41">
                  <c:v>0.57499789903410004</c:v>
                </c:pt>
                <c:pt idx="42">
                  <c:v>0.62374369724599998</c:v>
                </c:pt>
                <c:pt idx="43">
                  <c:v>0.66860223768049998</c:v>
                </c:pt>
                <c:pt idx="44">
                  <c:v>0.71377338047149996</c:v>
                </c:pt>
                <c:pt idx="45">
                  <c:v>0.76596840507340003</c:v>
                </c:pt>
                <c:pt idx="46">
                  <c:v>0.81721621403480005</c:v>
                </c:pt>
                <c:pt idx="47">
                  <c:v>0.86553443277889996</c:v>
                </c:pt>
                <c:pt idx="48">
                  <c:v>0.9146270120594</c:v>
                </c:pt>
                <c:pt idx="49">
                  <c:v>0.96486235961150002</c:v>
                </c:pt>
                <c:pt idx="50">
                  <c:v>1.0187933038904999</c:v>
                </c:pt>
                <c:pt idx="51">
                  <c:v>1.0635924935144001</c:v>
                </c:pt>
                <c:pt idx="52">
                  <c:v>1.1120056598793</c:v>
                </c:pt>
                <c:pt idx="53">
                  <c:v>1.1566020609737999</c:v>
                </c:pt>
                <c:pt idx="54">
                  <c:v>1.2120678787503001</c:v>
                </c:pt>
                <c:pt idx="55">
                  <c:v>1.2571830213654001</c:v>
                </c:pt>
                <c:pt idx="56">
                  <c:v>1.3099983760878</c:v>
                </c:pt>
                <c:pt idx="57">
                  <c:v>1.3521452697223</c:v>
                </c:pt>
                <c:pt idx="58">
                  <c:v>1.4020147945198</c:v>
                </c:pt>
                <c:pt idx="59">
                  <c:v>1.4670964024558999</c:v>
                </c:pt>
                <c:pt idx="60">
                  <c:v>1.5156190654527999</c:v>
                </c:pt>
                <c:pt idx="61">
                  <c:v>1.6055795325558999</c:v>
                </c:pt>
                <c:pt idx="62">
                  <c:v>1.695374310709</c:v>
                </c:pt>
                <c:pt idx="63">
                  <c:v>1.7968208563818</c:v>
                </c:pt>
                <c:pt idx="64">
                  <c:v>1.8905515059246001</c:v>
                </c:pt>
                <c:pt idx="65">
                  <c:v>1.9893653518928001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EC-4894-9F6C-F0DE206D0554}"/>
            </c:ext>
          </c:extLst>
        </c:ser>
        <c:ser>
          <c:idx val="2"/>
          <c:order val="2"/>
          <c:tx>
            <c:v>Leakage+</c:v>
          </c:tx>
          <c:spPr>
            <a:ln>
              <a:solidFill>
                <a:srgbClr val="00FF00"/>
              </a:solidFill>
            </a:ln>
          </c:spPr>
          <c:marker>
            <c:symbol val="circle"/>
            <c:size val="5"/>
            <c:spPr>
              <a:solidFill>
                <a:srgbClr val="00FF00"/>
              </a:solidFill>
              <a:ln w="15875">
                <a:solidFill>
                  <a:srgbClr val="000000"/>
                </a:solidFill>
              </a:ln>
            </c:spPr>
          </c:marker>
          <c:xVal>
            <c:numRef>
              <c:f>TLP!$E$3:$E$70</c:f>
              <c:numCache>
                <c:formatCode>General</c:formatCode>
                <c:ptCount val="68"/>
                <c:pt idx="0">
                  <c:v>2.25E-10</c:v>
                </c:pt>
                <c:pt idx="1">
                  <c:v>2.2630000000000001E-10</c:v>
                </c:pt>
                <c:pt idx="2">
                  <c:v>2.2580000000000001E-10</c:v>
                </c:pt>
                <c:pt idx="3">
                  <c:v>2.245E-10</c:v>
                </c:pt>
                <c:pt idx="4">
                  <c:v>2.2520000000000001E-10</c:v>
                </c:pt>
                <c:pt idx="5">
                  <c:v>2.2479999999999999E-10</c:v>
                </c:pt>
                <c:pt idx="6">
                  <c:v>2.2630000000000001E-10</c:v>
                </c:pt>
                <c:pt idx="7">
                  <c:v>2.2529999999999999E-10</c:v>
                </c:pt>
                <c:pt idx="8">
                  <c:v>2.2479999999999999E-10</c:v>
                </c:pt>
                <c:pt idx="9">
                  <c:v>2.2649999999999999E-10</c:v>
                </c:pt>
                <c:pt idx="10">
                  <c:v>2.2570000000000001E-10</c:v>
                </c:pt>
                <c:pt idx="11">
                  <c:v>2.255E-10</c:v>
                </c:pt>
                <c:pt idx="12">
                  <c:v>2.2520000000000001E-10</c:v>
                </c:pt>
                <c:pt idx="13">
                  <c:v>2.25E-10</c:v>
                </c:pt>
                <c:pt idx="14">
                  <c:v>2.251E-10</c:v>
                </c:pt>
                <c:pt idx="15">
                  <c:v>2.245E-10</c:v>
                </c:pt>
                <c:pt idx="16">
                  <c:v>2.2539999999999999E-10</c:v>
                </c:pt>
                <c:pt idx="17">
                  <c:v>2.245E-10</c:v>
                </c:pt>
                <c:pt idx="18">
                  <c:v>2.2520000000000001E-10</c:v>
                </c:pt>
                <c:pt idx="19">
                  <c:v>2.24E-10</c:v>
                </c:pt>
                <c:pt idx="20">
                  <c:v>2.251E-10</c:v>
                </c:pt>
                <c:pt idx="21">
                  <c:v>2.2529999999999999E-10</c:v>
                </c:pt>
                <c:pt idx="22">
                  <c:v>2.266E-10</c:v>
                </c:pt>
                <c:pt idx="23">
                  <c:v>2.2630000000000001E-10</c:v>
                </c:pt>
                <c:pt idx="24">
                  <c:v>2.261E-10</c:v>
                </c:pt>
                <c:pt idx="25">
                  <c:v>2.2470000000000001E-10</c:v>
                </c:pt>
                <c:pt idx="26">
                  <c:v>2.245E-10</c:v>
                </c:pt>
                <c:pt idx="27">
                  <c:v>2.2580000000000001E-10</c:v>
                </c:pt>
                <c:pt idx="28">
                  <c:v>2.245E-10</c:v>
                </c:pt>
                <c:pt idx="29">
                  <c:v>2.2479999999999999E-10</c:v>
                </c:pt>
                <c:pt idx="30">
                  <c:v>2.2429999999999999E-10</c:v>
                </c:pt>
                <c:pt idx="31">
                  <c:v>2.251E-10</c:v>
                </c:pt>
                <c:pt idx="32">
                  <c:v>2.261E-10</c:v>
                </c:pt>
                <c:pt idx="33">
                  <c:v>2.2539999999999999E-10</c:v>
                </c:pt>
                <c:pt idx="34">
                  <c:v>2.256E-10</c:v>
                </c:pt>
                <c:pt idx="35">
                  <c:v>2.2429999999999999E-10</c:v>
                </c:pt>
                <c:pt idx="36">
                  <c:v>2.2539999999999999E-10</c:v>
                </c:pt>
                <c:pt idx="37">
                  <c:v>2.255E-10</c:v>
                </c:pt>
                <c:pt idx="38">
                  <c:v>2.256E-10</c:v>
                </c:pt>
                <c:pt idx="39">
                  <c:v>2.256E-10</c:v>
                </c:pt>
                <c:pt idx="40">
                  <c:v>2.2539999999999999E-10</c:v>
                </c:pt>
                <c:pt idx="41">
                  <c:v>2.2470000000000001E-10</c:v>
                </c:pt>
                <c:pt idx="42">
                  <c:v>2.2580000000000001E-10</c:v>
                </c:pt>
                <c:pt idx="43">
                  <c:v>2.2470000000000001E-10</c:v>
                </c:pt>
                <c:pt idx="44">
                  <c:v>2.2489999999999999E-10</c:v>
                </c:pt>
                <c:pt idx="45">
                  <c:v>2.2520000000000001E-10</c:v>
                </c:pt>
                <c:pt idx="46">
                  <c:v>2.277E-10</c:v>
                </c:pt>
                <c:pt idx="47">
                  <c:v>2.262E-10</c:v>
                </c:pt>
                <c:pt idx="48">
                  <c:v>2.26E-10</c:v>
                </c:pt>
                <c:pt idx="49">
                  <c:v>2.2410000000000001E-10</c:v>
                </c:pt>
                <c:pt idx="50">
                  <c:v>2.2570000000000001E-10</c:v>
                </c:pt>
                <c:pt idx="51">
                  <c:v>2.2420000000000001E-10</c:v>
                </c:pt>
                <c:pt idx="52">
                  <c:v>2.256E-10</c:v>
                </c:pt>
                <c:pt idx="53">
                  <c:v>2.2529999999999999E-10</c:v>
                </c:pt>
                <c:pt idx="54">
                  <c:v>2.244E-10</c:v>
                </c:pt>
                <c:pt idx="55">
                  <c:v>2.2529999999999999E-10</c:v>
                </c:pt>
                <c:pt idx="56">
                  <c:v>2.255E-10</c:v>
                </c:pt>
                <c:pt idx="57">
                  <c:v>2.2489999999999999E-10</c:v>
                </c:pt>
                <c:pt idx="58">
                  <c:v>2.2580000000000001E-10</c:v>
                </c:pt>
                <c:pt idx="59">
                  <c:v>2.24E-10</c:v>
                </c:pt>
                <c:pt idx="60">
                  <c:v>2.2520000000000001E-10</c:v>
                </c:pt>
                <c:pt idx="61">
                  <c:v>2.2479999999999999E-10</c:v>
                </c:pt>
                <c:pt idx="62">
                  <c:v>2.2639999999999999E-10</c:v>
                </c:pt>
                <c:pt idx="63">
                  <c:v>2.255E-10</c:v>
                </c:pt>
                <c:pt idx="64">
                  <c:v>2.4020000000000001E-10</c:v>
                </c:pt>
                <c:pt idx="65">
                  <c:v>3.4789129999999998E-7</c:v>
                </c:pt>
              </c:numCache>
            </c:numRef>
          </c:xVal>
          <c:yVal>
            <c:numRef>
              <c:f>TLP!$C$3:$C$70</c:f>
              <c:numCache>
                <c:formatCode>0.000_ 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1.7714038910000001E-3</c:v>
                </c:pt>
                <c:pt idx="3">
                  <c:v>1.8056376077999999E-3</c:v>
                </c:pt>
                <c:pt idx="4">
                  <c:v>1.0636773561E-3</c:v>
                </c:pt>
                <c:pt idx="5">
                  <c:v>2.0232745262000001E-3</c:v>
                </c:pt>
                <c:pt idx="6">
                  <c:v>1.9677268201E-3</c:v>
                </c:pt>
                <c:pt idx="7">
                  <c:v>2.226155674E-3</c:v>
                </c:pt>
                <c:pt idx="8">
                  <c:v>1.2184615447999999E-3</c:v>
                </c:pt>
                <c:pt idx="9">
                  <c:v>1.0494928708E-3</c:v>
                </c:pt>
                <c:pt idx="10">
                  <c:v>1.6300685409999999E-3</c:v>
                </c:pt>
                <c:pt idx="11">
                  <c:v>2.3017987119000002E-3</c:v>
                </c:pt>
                <c:pt idx="12">
                  <c:v>2.8473727742999999E-3</c:v>
                </c:pt>
                <c:pt idx="13">
                  <c:v>2.9478152335999999E-3</c:v>
                </c:pt>
                <c:pt idx="14">
                  <c:v>4.6368342401E-3</c:v>
                </c:pt>
                <c:pt idx="15">
                  <c:v>6.9343406427999996E-3</c:v>
                </c:pt>
                <c:pt idx="16">
                  <c:v>7.9410171985999992E-3</c:v>
                </c:pt>
                <c:pt idx="17">
                  <c:v>9.0309327271000002E-3</c:v>
                </c:pt>
                <c:pt idx="18">
                  <c:v>1.13544054239E-2</c:v>
                </c:pt>
                <c:pt idx="19">
                  <c:v>1.45010344423E-2</c:v>
                </c:pt>
                <c:pt idx="20">
                  <c:v>1.7550829326300001E-2</c:v>
                </c:pt>
                <c:pt idx="21">
                  <c:v>2.5040743793399999E-2</c:v>
                </c:pt>
                <c:pt idx="22">
                  <c:v>0.18071287579590001</c:v>
                </c:pt>
                <c:pt idx="23">
                  <c:v>0.1954865602469</c:v>
                </c:pt>
                <c:pt idx="24">
                  <c:v>0.21453103882630001</c:v>
                </c:pt>
                <c:pt idx="25">
                  <c:v>0.2344051110475</c:v>
                </c:pt>
                <c:pt idx="26">
                  <c:v>0.2533388961527</c:v>
                </c:pt>
                <c:pt idx="27">
                  <c:v>0.2700821833532</c:v>
                </c:pt>
                <c:pt idx="28">
                  <c:v>0.2920792858731</c:v>
                </c:pt>
                <c:pt idx="29">
                  <c:v>0.31234243486840002</c:v>
                </c:pt>
                <c:pt idx="30">
                  <c:v>0.32974064495049998</c:v>
                </c:pt>
                <c:pt idx="31">
                  <c:v>0.3496259023744</c:v>
                </c:pt>
                <c:pt idx="32">
                  <c:v>0.37087679208239999</c:v>
                </c:pt>
                <c:pt idx="33">
                  <c:v>0.39190336812740001</c:v>
                </c:pt>
                <c:pt idx="34">
                  <c:v>0.40999027185260001</c:v>
                </c:pt>
                <c:pt idx="35">
                  <c:v>0.4283202992156</c:v>
                </c:pt>
                <c:pt idx="36">
                  <c:v>0.44734476439569998</c:v>
                </c:pt>
                <c:pt idx="37">
                  <c:v>0.46972914405529997</c:v>
                </c:pt>
                <c:pt idx="38">
                  <c:v>0.48768151941120003</c:v>
                </c:pt>
                <c:pt idx="39">
                  <c:v>0.51031964636280003</c:v>
                </c:pt>
                <c:pt idx="40">
                  <c:v>0.52928725061439996</c:v>
                </c:pt>
                <c:pt idx="41">
                  <c:v>0.57499789903410004</c:v>
                </c:pt>
                <c:pt idx="42">
                  <c:v>0.62374369724599998</c:v>
                </c:pt>
                <c:pt idx="43">
                  <c:v>0.66860223768049998</c:v>
                </c:pt>
                <c:pt idx="44">
                  <c:v>0.71377338047149996</c:v>
                </c:pt>
                <c:pt idx="45">
                  <c:v>0.76596840507340003</c:v>
                </c:pt>
                <c:pt idx="46">
                  <c:v>0.81721621403480005</c:v>
                </c:pt>
                <c:pt idx="47">
                  <c:v>0.86553443277889996</c:v>
                </c:pt>
                <c:pt idx="48">
                  <c:v>0.9146270120594</c:v>
                </c:pt>
                <c:pt idx="49">
                  <c:v>0.96486235961150002</c:v>
                </c:pt>
                <c:pt idx="50">
                  <c:v>1.0187933038904999</c:v>
                </c:pt>
                <c:pt idx="51">
                  <c:v>1.0635924935144001</c:v>
                </c:pt>
                <c:pt idx="52">
                  <c:v>1.1120056598793</c:v>
                </c:pt>
                <c:pt idx="53">
                  <c:v>1.1566020609737999</c:v>
                </c:pt>
                <c:pt idx="54">
                  <c:v>1.2120678787503001</c:v>
                </c:pt>
                <c:pt idx="55">
                  <c:v>1.2571830213654001</c:v>
                </c:pt>
                <c:pt idx="56">
                  <c:v>1.3099983760878</c:v>
                </c:pt>
                <c:pt idx="57">
                  <c:v>1.3521452697223</c:v>
                </c:pt>
                <c:pt idx="58">
                  <c:v>1.4020147945198</c:v>
                </c:pt>
                <c:pt idx="59">
                  <c:v>1.4670964024558999</c:v>
                </c:pt>
                <c:pt idx="60">
                  <c:v>1.5156190654527999</c:v>
                </c:pt>
                <c:pt idx="61">
                  <c:v>1.6055795325558999</c:v>
                </c:pt>
                <c:pt idx="62">
                  <c:v>1.695374310709</c:v>
                </c:pt>
                <c:pt idx="63">
                  <c:v>1.7968208563818</c:v>
                </c:pt>
                <c:pt idx="64">
                  <c:v>1.8905515059246001</c:v>
                </c:pt>
                <c:pt idx="65">
                  <c:v>1.9893653518928001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EC-4894-9F6C-F0DE206D0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57728"/>
        <c:axId val="159296512"/>
      </c:scatterChart>
      <c:valAx>
        <c:axId val="152555520"/>
        <c:scaling>
          <c:orientation val="minMax"/>
        </c:scaling>
        <c:delete val="0"/>
        <c:axPos val="b"/>
        <c:majorGridlines>
          <c:spPr>
            <a:ln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MS Reference Sans Serif"/>
                  </a:defRPr>
                </a:pPr>
                <a:r>
                  <a:rPr lang="en-US" altLang="zh-TW" sz="1400">
                    <a:latin typeface="MS Reference Sans Serif"/>
                  </a:rPr>
                  <a:t>V</a:t>
                </a:r>
                <a:r>
                  <a:rPr lang="en-US" altLang="zh-TW" sz="800">
                    <a:latin typeface="MS Reference Sans Serif"/>
                  </a:rPr>
                  <a:t>DUT</a:t>
                </a:r>
                <a:r>
                  <a:rPr lang="en-US" altLang="zh-TW" sz="1400">
                    <a:latin typeface="MS Reference Sans Serif"/>
                  </a:rPr>
                  <a:t> (V)</a:t>
                </a:r>
                <a:endParaRPr lang="zh-TW" altLang="en-US" sz="1400">
                  <a:latin typeface="MS Reference Sans Serif"/>
                </a:endParaRP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 i="0" baseline="0">
                <a:solidFill>
                  <a:srgbClr val="0000FF"/>
                </a:solidFill>
              </a:defRPr>
            </a:pPr>
            <a:endParaRPr lang="zh-CN"/>
          </a:p>
        </c:txPr>
        <c:crossAx val="152557824"/>
        <c:crossesAt val="-40"/>
        <c:crossBetween val="midCat"/>
      </c:valAx>
      <c:valAx>
        <c:axId val="152557824"/>
        <c:scaling>
          <c:orientation val="minMax"/>
        </c:scaling>
        <c:delete val="0"/>
        <c:axPos val="l"/>
        <c:majorGridlines>
          <c:spPr>
            <a:ln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MS Reference Sans Serif"/>
                  </a:defRPr>
                </a:pPr>
                <a:r>
                  <a:rPr lang="en-US" altLang="zh-TW" sz="1400">
                    <a:latin typeface="MS Reference Sans Serif"/>
                  </a:rPr>
                  <a:t>I</a:t>
                </a:r>
                <a:r>
                  <a:rPr lang="en-US" altLang="zh-TW" sz="800">
                    <a:latin typeface="MS Reference Sans Serif"/>
                  </a:rPr>
                  <a:t>DUT</a:t>
                </a:r>
                <a:r>
                  <a:rPr lang="en-US" altLang="zh-TW" sz="1400">
                    <a:latin typeface="MS Reference Sans Serif"/>
                  </a:rPr>
                  <a:t> (A)  </a:t>
                </a:r>
                <a:endParaRPr lang="zh-TW" altLang="en-US" sz="1400">
                  <a:latin typeface="MS Reference Sans Serif"/>
                </a:endParaRP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 i="0" baseline="0">
                <a:solidFill>
                  <a:srgbClr val="0000FF"/>
                </a:solidFill>
              </a:defRPr>
            </a:pPr>
            <a:endParaRPr lang="zh-CN"/>
          </a:p>
        </c:txPr>
        <c:crossAx val="152555520"/>
        <c:crossesAt val="-2000"/>
        <c:crossBetween val="midCat"/>
      </c:valAx>
      <c:valAx>
        <c:axId val="159296512"/>
        <c:scaling>
          <c:orientation val="minMax"/>
        </c:scaling>
        <c:delete val="1"/>
        <c:axPos val="r"/>
        <c:numFmt formatCode="0.000_ " sourceLinked="1"/>
        <c:majorTickMark val="out"/>
        <c:minorTickMark val="none"/>
        <c:tickLblPos val="nextTo"/>
        <c:crossAx val="162857728"/>
        <c:crosses val="max"/>
        <c:crossBetween val="midCat"/>
      </c:valAx>
      <c:valAx>
        <c:axId val="162857728"/>
        <c:scaling>
          <c:logBase val="10"/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sz="1400">
                    <a:latin typeface="MS Reference Sans Serif"/>
                  </a:defRPr>
                </a:pPr>
                <a:r>
                  <a:rPr lang="en-US" altLang="zh-TW" sz="1400">
                    <a:latin typeface="MS Reference Sans Serif"/>
                  </a:rPr>
                  <a:t>I</a:t>
                </a:r>
                <a:r>
                  <a:rPr lang="en-US" altLang="zh-TW" sz="800">
                    <a:latin typeface="MS Reference Sans Serif"/>
                  </a:rPr>
                  <a:t>Leakage</a:t>
                </a:r>
                <a:r>
                  <a:rPr lang="en-US" altLang="zh-TW" sz="1400">
                    <a:latin typeface="MS Reference Sans Serif"/>
                  </a:rPr>
                  <a:t> (A)</a:t>
                </a:r>
                <a:endParaRPr lang="zh-TW" altLang="en-US" sz="1400">
                  <a:latin typeface="MS Reference Sans Serif"/>
                </a:endParaRPr>
              </a:p>
            </c:rich>
          </c:tx>
          <c:layout/>
          <c:overlay val="0"/>
        </c:title>
        <c:numFmt formatCode="0E+00" sourceLinked="0"/>
        <c:majorTickMark val="out"/>
        <c:minorTickMark val="none"/>
        <c:tickLblPos val="nextTo"/>
        <c:txPr>
          <a:bodyPr/>
          <a:lstStyle/>
          <a:p>
            <a:pPr>
              <a:defRPr sz="1200" b="1" i="0" baseline="0">
                <a:solidFill>
                  <a:srgbClr val="339966"/>
                </a:solidFill>
              </a:defRPr>
            </a:pPr>
            <a:endParaRPr lang="zh-CN"/>
          </a:p>
        </c:txPr>
        <c:crossAx val="159296512"/>
        <c:crosses val="max"/>
        <c:crossBetween val="midCat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ln w="15875">
      <a:solidFill>
        <a:srgbClr val="000000"/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IcIb_Vbe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BJT!$B$3</c:f>
              <c:strCache>
                <c:ptCount val="1"/>
                <c:pt idx="0">
                  <c:v>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BJT!$A$4:$A$124</c:f>
              <c:numCache>
                <c:formatCode>General</c:formatCode>
                <c:ptCount val="1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</c:numCache>
            </c:numRef>
          </c:xVal>
          <c:yVal>
            <c:numRef>
              <c:f>BJT!$B$4:$B$124</c:f>
              <c:numCache>
                <c:formatCode>0.00E+00</c:formatCode>
                <c:ptCount val="121"/>
                <c:pt idx="0">
                  <c:v>1.28E-14</c:v>
                </c:pt>
                <c:pt idx="1">
                  <c:v>-2.3999999999999999E-15</c:v>
                </c:pt>
                <c:pt idx="2">
                  <c:v>6.2900000000000002E-14</c:v>
                </c:pt>
                <c:pt idx="3">
                  <c:v>-3.2700000000000002E-14</c:v>
                </c:pt>
                <c:pt idx="4">
                  <c:v>4.2699999999999997E-14</c:v>
                </c:pt>
                <c:pt idx="5">
                  <c:v>-3.3699999999999998E-14</c:v>
                </c:pt>
                <c:pt idx="6">
                  <c:v>6.5200000000000002E-14</c:v>
                </c:pt>
                <c:pt idx="7">
                  <c:v>-2.9500000000000001E-14</c:v>
                </c:pt>
                <c:pt idx="8">
                  <c:v>4.3100000000000001E-14</c:v>
                </c:pt>
                <c:pt idx="9">
                  <c:v>9.9000000000000007E-15</c:v>
                </c:pt>
                <c:pt idx="10">
                  <c:v>1.3699999999999999E-14</c:v>
                </c:pt>
                <c:pt idx="11">
                  <c:v>-8.7999999999999994E-15</c:v>
                </c:pt>
                <c:pt idx="12">
                  <c:v>-1.1600000000000001E-14</c:v>
                </c:pt>
                <c:pt idx="13">
                  <c:v>1.6099999999999999E-14</c:v>
                </c:pt>
                <c:pt idx="14">
                  <c:v>1.7900000000000001E-14</c:v>
                </c:pt>
                <c:pt idx="15">
                  <c:v>5.9900000000000002E-14</c:v>
                </c:pt>
                <c:pt idx="16">
                  <c:v>4.8199999999999999E-14</c:v>
                </c:pt>
                <c:pt idx="17">
                  <c:v>5.7499999999999995E-14</c:v>
                </c:pt>
                <c:pt idx="18">
                  <c:v>6.9600000000000001E-14</c:v>
                </c:pt>
                <c:pt idx="19">
                  <c:v>1.5620000000000001E-13</c:v>
                </c:pt>
                <c:pt idx="20">
                  <c:v>1.6950000000000001E-13</c:v>
                </c:pt>
                <c:pt idx="21">
                  <c:v>3.2479999999999999E-13</c:v>
                </c:pt>
                <c:pt idx="22">
                  <c:v>3.8349999999999998E-13</c:v>
                </c:pt>
                <c:pt idx="23">
                  <c:v>6.4E-13</c:v>
                </c:pt>
                <c:pt idx="24">
                  <c:v>8.1429999999999997E-13</c:v>
                </c:pt>
                <c:pt idx="25">
                  <c:v>1.3188E-12</c:v>
                </c:pt>
                <c:pt idx="26">
                  <c:v>1.8026E-12</c:v>
                </c:pt>
                <c:pt idx="27">
                  <c:v>2.7511999999999998E-12</c:v>
                </c:pt>
                <c:pt idx="28">
                  <c:v>3.9691999999999997E-12</c:v>
                </c:pt>
                <c:pt idx="29">
                  <c:v>5.8787E-12</c:v>
                </c:pt>
                <c:pt idx="30">
                  <c:v>8.5965999999999999E-12</c:v>
                </c:pt>
                <c:pt idx="31">
                  <c:v>1.2739000000000001E-11</c:v>
                </c:pt>
                <c:pt idx="32">
                  <c:v>1.8472999999999999E-11</c:v>
                </c:pt>
                <c:pt idx="33">
                  <c:v>2.7379000000000001E-11</c:v>
                </c:pt>
                <c:pt idx="34">
                  <c:v>4.0233E-11</c:v>
                </c:pt>
                <c:pt idx="35">
                  <c:v>5.9443000000000003E-11</c:v>
                </c:pt>
                <c:pt idx="36">
                  <c:v>8.7410999999999994E-11</c:v>
                </c:pt>
                <c:pt idx="37">
                  <c:v>1.2917999999999999E-10</c:v>
                </c:pt>
                <c:pt idx="38">
                  <c:v>1.8842000000000001E-10</c:v>
                </c:pt>
                <c:pt idx="39">
                  <c:v>2.8009000000000001E-10</c:v>
                </c:pt>
                <c:pt idx="40">
                  <c:v>4.0863000000000001E-10</c:v>
                </c:pt>
                <c:pt idx="41">
                  <c:v>6.0408000000000005E-10</c:v>
                </c:pt>
                <c:pt idx="42">
                  <c:v>8.8597999999999997E-10</c:v>
                </c:pt>
                <c:pt idx="43">
                  <c:v>1.3034000000000001E-9</c:v>
                </c:pt>
                <c:pt idx="44">
                  <c:v>1.9155999999999999E-9</c:v>
                </c:pt>
                <c:pt idx="45">
                  <c:v>2.8147999999999998E-9</c:v>
                </c:pt>
                <c:pt idx="46">
                  <c:v>4.1413999999999998E-9</c:v>
                </c:pt>
                <c:pt idx="47">
                  <c:v>6.0671000000000003E-9</c:v>
                </c:pt>
                <c:pt idx="48">
                  <c:v>8.9016999999999996E-9</c:v>
                </c:pt>
                <c:pt idx="49">
                  <c:v>1.3074E-8</c:v>
                </c:pt>
                <c:pt idx="50">
                  <c:v>1.9201999999999999E-8</c:v>
                </c:pt>
                <c:pt idx="51">
                  <c:v>2.8103E-8</c:v>
                </c:pt>
                <c:pt idx="52">
                  <c:v>4.1088999999999998E-8</c:v>
                </c:pt>
                <c:pt idx="53">
                  <c:v>6.0000999999999996E-8</c:v>
                </c:pt>
                <c:pt idx="54">
                  <c:v>8.7389000000000003E-8</c:v>
                </c:pt>
                <c:pt idx="55">
                  <c:v>1.2694E-7</c:v>
                </c:pt>
                <c:pt idx="56">
                  <c:v>1.8407999999999999E-7</c:v>
                </c:pt>
                <c:pt idx="57">
                  <c:v>2.6621E-7</c:v>
                </c:pt>
                <c:pt idx="58">
                  <c:v>3.8053999999999999E-7</c:v>
                </c:pt>
                <c:pt idx="59">
                  <c:v>5.4297000000000005E-7</c:v>
                </c:pt>
                <c:pt idx="60">
                  <c:v>7.6868999999999998E-7</c:v>
                </c:pt>
                <c:pt idx="61">
                  <c:v>1.08299E-6</c:v>
                </c:pt>
                <c:pt idx="62">
                  <c:v>1.5100999999999999E-6</c:v>
                </c:pt>
                <c:pt idx="63">
                  <c:v>2.0870999999999999E-6</c:v>
                </c:pt>
                <c:pt idx="64">
                  <c:v>2.8540999999999999E-6</c:v>
                </c:pt>
                <c:pt idx="65">
                  <c:v>3.8758999999999996E-6</c:v>
                </c:pt>
                <c:pt idx="66">
                  <c:v>5.2173E-6</c:v>
                </c:pt>
                <c:pt idx="67">
                  <c:v>6.9557000000000002E-6</c:v>
                </c:pt>
                <c:pt idx="68">
                  <c:v>9.2184999999999999E-6</c:v>
                </c:pt>
                <c:pt idx="69">
                  <c:v>1.2099000000000001E-5</c:v>
                </c:pt>
                <c:pt idx="70">
                  <c:v>1.5760000000000002E-5</c:v>
                </c:pt>
                <c:pt idx="71">
                  <c:v>2.039E-5</c:v>
                </c:pt>
                <c:pt idx="72">
                  <c:v>2.6166E-5</c:v>
                </c:pt>
                <c:pt idx="73">
                  <c:v>3.3328999999999999E-5</c:v>
                </c:pt>
                <c:pt idx="74">
                  <c:v>4.2188000000000003E-5</c:v>
                </c:pt>
                <c:pt idx="75">
                  <c:v>5.2933000000000003E-5</c:v>
                </c:pt>
                <c:pt idx="76">
                  <c:v>6.6021999999999999E-5</c:v>
                </c:pt>
                <c:pt idx="77">
                  <c:v>8.1477999999999995E-5</c:v>
                </c:pt>
                <c:pt idx="78">
                  <c:v>9.9846000000000006E-5</c:v>
                </c:pt>
                <c:pt idx="79">
                  <c:v>1.2136E-4</c:v>
                </c:pt>
                <c:pt idx="80">
                  <c:v>1.4605999999999999E-4</c:v>
                </c:pt>
                <c:pt idx="81">
                  <c:v>1.7438999999999999E-4</c:v>
                </c:pt>
                <c:pt idx="82">
                  <c:v>2.0629000000000001E-4</c:v>
                </c:pt>
                <c:pt idx="83">
                  <c:v>2.4191999999999999E-4</c:v>
                </c:pt>
                <c:pt idx="84">
                  <c:v>2.811E-4</c:v>
                </c:pt>
                <c:pt idx="85">
                  <c:v>3.2403E-4</c:v>
                </c:pt>
                <c:pt idx="86">
                  <c:v>3.7015000000000003E-4</c:v>
                </c:pt>
                <c:pt idx="87">
                  <c:v>4.1992E-4</c:v>
                </c:pt>
                <c:pt idx="88">
                  <c:v>4.7324999999999998E-4</c:v>
                </c:pt>
                <c:pt idx="89">
                  <c:v>5.2919000000000002E-4</c:v>
                </c:pt>
                <c:pt idx="90">
                  <c:v>5.8827E-4</c:v>
                </c:pt>
                <c:pt idx="91">
                  <c:v>6.5016E-4</c:v>
                </c:pt>
                <c:pt idx="92">
                  <c:v>7.1454999999999999E-4</c:v>
                </c:pt>
                <c:pt idx="93">
                  <c:v>7.8207999999999999E-4</c:v>
                </c:pt>
                <c:pt idx="94">
                  <c:v>8.5229000000000001E-4</c:v>
                </c:pt>
                <c:pt idx="95">
                  <c:v>9.2467000000000005E-4</c:v>
                </c:pt>
                <c:pt idx="96">
                  <c:v>9.9868999999999999E-4</c:v>
                </c:pt>
                <c:pt idx="97">
                  <c:v>1.0752299999999999E-3</c:v>
                </c:pt>
                <c:pt idx="98">
                  <c:v>1.1543E-3</c:v>
                </c:pt>
                <c:pt idx="99">
                  <c:v>1.2352000000000001E-3</c:v>
                </c:pt>
                <c:pt idx="100">
                  <c:v>1.3188E-3</c:v>
                </c:pt>
                <c:pt idx="101">
                  <c:v>1.4032999999999999E-3</c:v>
                </c:pt>
                <c:pt idx="102">
                  <c:v>1.4903E-3</c:v>
                </c:pt>
                <c:pt idx="103">
                  <c:v>1.5773E-3</c:v>
                </c:pt>
                <c:pt idx="104">
                  <c:v>1.6628000000000001E-3</c:v>
                </c:pt>
                <c:pt idx="105">
                  <c:v>1.7472E-3</c:v>
                </c:pt>
                <c:pt idx="106">
                  <c:v>1.8301000000000001E-3</c:v>
                </c:pt>
                <c:pt idx="107">
                  <c:v>1.9132000000000001E-3</c:v>
                </c:pt>
                <c:pt idx="108">
                  <c:v>1.9997000000000001E-3</c:v>
                </c:pt>
                <c:pt idx="109">
                  <c:v>2.0907E-3</c:v>
                </c:pt>
                <c:pt idx="110">
                  <c:v>2.1873999999999999E-3</c:v>
                </c:pt>
                <c:pt idx="111">
                  <c:v>2.2880000000000001E-3</c:v>
                </c:pt>
                <c:pt idx="112">
                  <c:v>2.3950999999999998E-3</c:v>
                </c:pt>
                <c:pt idx="113">
                  <c:v>2.5081999999999999E-3</c:v>
                </c:pt>
                <c:pt idx="114">
                  <c:v>2.6258000000000002E-3</c:v>
                </c:pt>
                <c:pt idx="115">
                  <c:v>2.7510999999999998E-3</c:v>
                </c:pt>
                <c:pt idx="116">
                  <c:v>2.8823999999999998E-3</c:v>
                </c:pt>
                <c:pt idx="117">
                  <c:v>3.0225E-3</c:v>
                </c:pt>
                <c:pt idx="118">
                  <c:v>3.1708000000000001E-3</c:v>
                </c:pt>
                <c:pt idx="119">
                  <c:v>3.3246999999999999E-3</c:v>
                </c:pt>
                <c:pt idx="120">
                  <c:v>3.4887E-3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DD-449D-9689-EB829E64A8EA}"/>
            </c:ext>
          </c:extLst>
        </c:ser>
        <c:ser>
          <c:idx val="1"/>
          <c:order val="1"/>
          <c:tx>
            <c:strRef>
              <c:f>BJT!$C$3</c:f>
              <c:strCache>
                <c:ptCount val="1"/>
                <c:pt idx="0">
                  <c:v>IB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BJT!$A$4:$A$124</c:f>
              <c:numCache>
                <c:formatCode>General</c:formatCode>
                <c:ptCount val="1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</c:numCache>
            </c:numRef>
          </c:xVal>
          <c:yVal>
            <c:numRef>
              <c:f>BJT!$C$4:$C$124</c:f>
              <c:numCache>
                <c:formatCode>0.00E+00</c:formatCode>
                <c:ptCount val="121"/>
                <c:pt idx="0">
                  <c:v>-7.2999999999999995E-15</c:v>
                </c:pt>
                <c:pt idx="1">
                  <c:v>-5.8899999999999994E-14</c:v>
                </c:pt>
                <c:pt idx="2">
                  <c:v>1.4000000000000001E-15</c:v>
                </c:pt>
                <c:pt idx="3">
                  <c:v>-6.6100000000000004E-14</c:v>
                </c:pt>
                <c:pt idx="4">
                  <c:v>4.75E-14</c:v>
                </c:pt>
                <c:pt idx="5">
                  <c:v>-4.0100000000000001E-14</c:v>
                </c:pt>
                <c:pt idx="6">
                  <c:v>5.8899999999999994E-14</c:v>
                </c:pt>
                <c:pt idx="7">
                  <c:v>-4.1199999999999997E-14</c:v>
                </c:pt>
                <c:pt idx="8">
                  <c:v>5.4899999999999998E-14</c:v>
                </c:pt>
                <c:pt idx="9">
                  <c:v>-9.3999999999999997E-15</c:v>
                </c:pt>
                <c:pt idx="10">
                  <c:v>6.4500000000000003E-14</c:v>
                </c:pt>
                <c:pt idx="11">
                  <c:v>1.2E-15</c:v>
                </c:pt>
                <c:pt idx="12">
                  <c:v>5.1099999999999998E-14</c:v>
                </c:pt>
                <c:pt idx="13">
                  <c:v>3.7900000000000001E-14</c:v>
                </c:pt>
                <c:pt idx="14">
                  <c:v>3.32E-14</c:v>
                </c:pt>
                <c:pt idx="15">
                  <c:v>2.5499999999999999E-14</c:v>
                </c:pt>
                <c:pt idx="16">
                  <c:v>1.9000000000000001E-15</c:v>
                </c:pt>
                <c:pt idx="17">
                  <c:v>-2.9999999999999998E-15</c:v>
                </c:pt>
                <c:pt idx="18">
                  <c:v>5.9999999999999999E-16</c:v>
                </c:pt>
                <c:pt idx="19">
                  <c:v>5.3999999999999997E-14</c:v>
                </c:pt>
                <c:pt idx="20">
                  <c:v>1.07E-14</c:v>
                </c:pt>
                <c:pt idx="21">
                  <c:v>7.0799999999999999E-14</c:v>
                </c:pt>
                <c:pt idx="22">
                  <c:v>-8.9999999999999995E-15</c:v>
                </c:pt>
                <c:pt idx="23">
                  <c:v>4.45E-14</c:v>
                </c:pt>
                <c:pt idx="24">
                  <c:v>-4.9900000000000001E-14</c:v>
                </c:pt>
                <c:pt idx="25">
                  <c:v>6.0199999999999998E-14</c:v>
                </c:pt>
                <c:pt idx="26">
                  <c:v>-1.6099999999999999E-14</c:v>
                </c:pt>
                <c:pt idx="27">
                  <c:v>1.118E-13</c:v>
                </c:pt>
                <c:pt idx="28">
                  <c:v>5.9799999999999995E-14</c:v>
                </c:pt>
                <c:pt idx="29">
                  <c:v>2.052E-13</c:v>
                </c:pt>
                <c:pt idx="30">
                  <c:v>1.8319999999999999E-13</c:v>
                </c:pt>
                <c:pt idx="31">
                  <c:v>3.2889999999999999E-13</c:v>
                </c:pt>
                <c:pt idx="32">
                  <c:v>4.081E-13</c:v>
                </c:pt>
                <c:pt idx="33">
                  <c:v>6.1750000000000004E-13</c:v>
                </c:pt>
                <c:pt idx="34">
                  <c:v>8.0899999999999999E-13</c:v>
                </c:pt>
                <c:pt idx="35">
                  <c:v>1.1953999999999999E-12</c:v>
                </c:pt>
                <c:pt idx="36">
                  <c:v>1.7092E-12</c:v>
                </c:pt>
                <c:pt idx="37">
                  <c:v>2.3381999999999999E-12</c:v>
                </c:pt>
                <c:pt idx="38">
                  <c:v>3.3472000000000001E-12</c:v>
                </c:pt>
                <c:pt idx="39">
                  <c:v>4.6025999999999998E-12</c:v>
                </c:pt>
                <c:pt idx="40">
                  <c:v>6.4868999999999998E-12</c:v>
                </c:pt>
                <c:pt idx="41">
                  <c:v>9.0378000000000001E-12</c:v>
                </c:pt>
                <c:pt idx="42">
                  <c:v>1.245E-11</c:v>
                </c:pt>
                <c:pt idx="43">
                  <c:v>1.7527999999999999E-11</c:v>
                </c:pt>
                <c:pt idx="44">
                  <c:v>2.4597000000000001E-11</c:v>
                </c:pt>
                <c:pt idx="45">
                  <c:v>3.3913000000000002E-11</c:v>
                </c:pt>
                <c:pt idx="46">
                  <c:v>4.7318E-11</c:v>
                </c:pt>
                <c:pt idx="47">
                  <c:v>6.5275999999999998E-11</c:v>
                </c:pt>
                <c:pt idx="48">
                  <c:v>8.9389000000000005E-11</c:v>
                </c:pt>
                <c:pt idx="49">
                  <c:v>1.2208999999999999E-10</c:v>
                </c:pt>
                <c:pt idx="50">
                  <c:v>1.6749999999999999E-10</c:v>
                </c:pt>
                <c:pt idx="51">
                  <c:v>2.2934999999999999E-10</c:v>
                </c:pt>
                <c:pt idx="52">
                  <c:v>3.1212E-10</c:v>
                </c:pt>
                <c:pt idx="53">
                  <c:v>4.2516000000000001E-10</c:v>
                </c:pt>
                <c:pt idx="54">
                  <c:v>5.7939999999999998E-10</c:v>
                </c:pt>
                <c:pt idx="55">
                  <c:v>7.8751999999999999E-10</c:v>
                </c:pt>
                <c:pt idx="56">
                  <c:v>1.0742700000000001E-9</c:v>
                </c:pt>
                <c:pt idx="57">
                  <c:v>1.4606999999999999E-9</c:v>
                </c:pt>
                <c:pt idx="58">
                  <c:v>1.9960000000000001E-9</c:v>
                </c:pt>
                <c:pt idx="59">
                  <c:v>2.7249E-9</c:v>
                </c:pt>
                <c:pt idx="60">
                  <c:v>3.7261999999999998E-9</c:v>
                </c:pt>
                <c:pt idx="61">
                  <c:v>5.1229000000000002E-9</c:v>
                </c:pt>
                <c:pt idx="62">
                  <c:v>7.0252000000000001E-9</c:v>
                </c:pt>
                <c:pt idx="63">
                  <c:v>9.6731000000000004E-9</c:v>
                </c:pt>
                <c:pt idx="64">
                  <c:v>1.3318000000000001E-8</c:v>
                </c:pt>
                <c:pt idx="65">
                  <c:v>1.8372000000000001E-8</c:v>
                </c:pt>
                <c:pt idx="66">
                  <c:v>2.5340999999999998E-8</c:v>
                </c:pt>
                <c:pt idx="67">
                  <c:v>3.4972999999999998E-8</c:v>
                </c:pt>
                <c:pt idx="68">
                  <c:v>4.8348999999999998E-8</c:v>
                </c:pt>
                <c:pt idx="69">
                  <c:v>6.6940000000000003E-8</c:v>
                </c:pt>
                <c:pt idx="70">
                  <c:v>9.2563999999999994E-8</c:v>
                </c:pt>
                <c:pt idx="71">
                  <c:v>1.2823999999999999E-7</c:v>
                </c:pt>
                <c:pt idx="72">
                  <c:v>1.7735999999999999E-7</c:v>
                </c:pt>
                <c:pt idx="73">
                  <c:v>2.4555000000000002E-7</c:v>
                </c:pt>
                <c:pt idx="74">
                  <c:v>3.3910000000000001E-7</c:v>
                </c:pt>
                <c:pt idx="75">
                  <c:v>4.6690999999999999E-7</c:v>
                </c:pt>
                <c:pt idx="76">
                  <c:v>6.4222999999999995E-7</c:v>
                </c:pt>
                <c:pt idx="77">
                  <c:v>8.7568999999999998E-7</c:v>
                </c:pt>
                <c:pt idx="78">
                  <c:v>1.1912999999999999E-6</c:v>
                </c:pt>
                <c:pt idx="79">
                  <c:v>1.6089E-6</c:v>
                </c:pt>
                <c:pt idx="80">
                  <c:v>2.1552000000000001E-6</c:v>
                </c:pt>
                <c:pt idx="81">
                  <c:v>2.8534000000000001E-6</c:v>
                </c:pt>
                <c:pt idx="82">
                  <c:v>3.7467999999999999E-6</c:v>
                </c:pt>
                <c:pt idx="83">
                  <c:v>4.8578000000000003E-6</c:v>
                </c:pt>
                <c:pt idx="84">
                  <c:v>6.2342999999999998E-6</c:v>
                </c:pt>
                <c:pt idx="85">
                  <c:v>7.9045000000000003E-6</c:v>
                </c:pt>
                <c:pt idx="86">
                  <c:v>9.8913999999999999E-6</c:v>
                </c:pt>
                <c:pt idx="87">
                  <c:v>1.225E-5</c:v>
                </c:pt>
                <c:pt idx="88">
                  <c:v>1.501E-5</c:v>
                </c:pt>
                <c:pt idx="89">
                  <c:v>1.8159999999999999E-5</c:v>
                </c:pt>
                <c:pt idx="90">
                  <c:v>2.1795999999999999E-5</c:v>
                </c:pt>
                <c:pt idx="91">
                  <c:v>2.5863999999999998E-5</c:v>
                </c:pt>
                <c:pt idx="92">
                  <c:v>3.0434E-5</c:v>
                </c:pt>
                <c:pt idx="93">
                  <c:v>3.5528000000000003E-5</c:v>
                </c:pt>
                <c:pt idx="94">
                  <c:v>4.1196999999999999E-5</c:v>
                </c:pt>
                <c:pt idx="95">
                  <c:v>4.7409E-5</c:v>
                </c:pt>
                <c:pt idx="96">
                  <c:v>5.4150999999999997E-5</c:v>
                </c:pt>
                <c:pt idx="97">
                  <c:v>6.1514999999999996E-5</c:v>
                </c:pt>
                <c:pt idx="98">
                  <c:v>6.9504000000000004E-5</c:v>
                </c:pt>
                <c:pt idx="99">
                  <c:v>7.8153999999999997E-5</c:v>
                </c:pt>
                <c:pt idx="100">
                  <c:v>8.7507000000000001E-5</c:v>
                </c:pt>
                <c:pt idx="101">
                  <c:v>9.7485000000000006E-5</c:v>
                </c:pt>
                <c:pt idx="102">
                  <c:v>1.0830700000000001E-4</c:v>
                </c:pt>
                <c:pt idx="103">
                  <c:v>1.2011E-4</c:v>
                </c:pt>
                <c:pt idx="104">
                  <c:v>1.3291E-4</c:v>
                </c:pt>
                <c:pt idx="105">
                  <c:v>1.4724000000000001E-4</c:v>
                </c:pt>
                <c:pt idx="106">
                  <c:v>1.6281999999999999E-4</c:v>
                </c:pt>
                <c:pt idx="107">
                  <c:v>1.7979000000000001E-4</c:v>
                </c:pt>
                <c:pt idx="108">
                  <c:v>1.9814E-4</c:v>
                </c:pt>
                <c:pt idx="109">
                  <c:v>2.1803999999999999E-4</c:v>
                </c:pt>
                <c:pt idx="110">
                  <c:v>2.3981E-4</c:v>
                </c:pt>
                <c:pt idx="111">
                  <c:v>2.6360000000000001E-4</c:v>
                </c:pt>
                <c:pt idx="112">
                  <c:v>2.8980999999999999E-4</c:v>
                </c:pt>
                <c:pt idx="113">
                  <c:v>3.1814000000000001E-4</c:v>
                </c:pt>
                <c:pt idx="114">
                  <c:v>3.4912000000000002E-4</c:v>
                </c:pt>
                <c:pt idx="115">
                  <c:v>3.8383999999999998E-4</c:v>
                </c:pt>
                <c:pt idx="116">
                  <c:v>4.2190000000000001E-4</c:v>
                </c:pt>
                <c:pt idx="117">
                  <c:v>4.6503000000000001E-4</c:v>
                </c:pt>
                <c:pt idx="118">
                  <c:v>5.1256000000000001E-4</c:v>
                </c:pt>
                <c:pt idx="119">
                  <c:v>5.6477000000000003E-4</c:v>
                </c:pt>
                <c:pt idx="120">
                  <c:v>6.2354999999999995E-4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DD-449D-9689-EB829E64A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398639"/>
        <c:axId val="359404047"/>
      </c:scatterChart>
      <c:valAx>
        <c:axId val="359398639"/>
        <c:scaling>
          <c:orientation val="minMax"/>
          <c:max val="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Vbe</a:t>
                </a:r>
                <a:r>
                  <a:rPr lang="en-US" altLang="zh-CN" sz="1200" baseline="0"/>
                  <a:t> [V]</a:t>
                </a:r>
                <a:endParaRPr lang="zh-CN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9404047"/>
        <c:crossesAt val="-1"/>
        <c:crossBetween val="midCat"/>
      </c:valAx>
      <c:valAx>
        <c:axId val="35940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IcIb</a:t>
                </a:r>
                <a:r>
                  <a:rPr lang="en-US" altLang="zh-CN" sz="1200" baseline="0"/>
                  <a:t> [A]</a:t>
                </a:r>
                <a:endParaRPr lang="zh-CN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9398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rgbClr val="000000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IeIb_Vbc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BJT!$H$3</c:f>
              <c:strCache>
                <c:ptCount val="1"/>
                <c:pt idx="0">
                  <c:v>IE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BJT!$G$4:$G$64</c:f>
              <c:numCache>
                <c:formatCode>General</c:formatCode>
                <c:ptCount val="6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</c:numCache>
            </c:numRef>
          </c:xVal>
          <c:yVal>
            <c:numRef>
              <c:f>BJT!$H$4:$H$64</c:f>
              <c:numCache>
                <c:formatCode>0.00E+00</c:formatCode>
                <c:ptCount val="61"/>
                <c:pt idx="0">
                  <c:v>6.4999999999999996E-13</c:v>
                </c:pt>
                <c:pt idx="1">
                  <c:v>1.5000000000000001E-12</c:v>
                </c:pt>
                <c:pt idx="2">
                  <c:v>-5.4999999999999998E-13</c:v>
                </c:pt>
                <c:pt idx="3">
                  <c:v>-4.0000000000000001E-13</c:v>
                </c:pt>
                <c:pt idx="4">
                  <c:v>-1.5500000000000001E-12</c:v>
                </c:pt>
                <c:pt idx="5">
                  <c:v>-1.4999999999999999E-13</c:v>
                </c:pt>
                <c:pt idx="6">
                  <c:v>1.7E-12</c:v>
                </c:pt>
                <c:pt idx="7">
                  <c:v>0</c:v>
                </c:pt>
                <c:pt idx="8">
                  <c:v>-5.0000000000000002E-14</c:v>
                </c:pt>
                <c:pt idx="9">
                  <c:v>-1.1E-12</c:v>
                </c:pt>
                <c:pt idx="10">
                  <c:v>-2.9999999999999998E-13</c:v>
                </c:pt>
                <c:pt idx="11">
                  <c:v>1.3499999999999999E-12</c:v>
                </c:pt>
                <c:pt idx="12">
                  <c:v>2.2499999999999999E-12</c:v>
                </c:pt>
                <c:pt idx="13">
                  <c:v>1.95E-12</c:v>
                </c:pt>
                <c:pt idx="14">
                  <c:v>3.1500000000000001E-12</c:v>
                </c:pt>
                <c:pt idx="15">
                  <c:v>8.0500000000000006E-12</c:v>
                </c:pt>
                <c:pt idx="16">
                  <c:v>2.11E-11</c:v>
                </c:pt>
                <c:pt idx="17">
                  <c:v>4.2350000000000001E-11</c:v>
                </c:pt>
                <c:pt idx="18">
                  <c:v>9.2750000000000003E-11</c:v>
                </c:pt>
                <c:pt idx="19">
                  <c:v>2.0275E-10</c:v>
                </c:pt>
                <c:pt idx="20">
                  <c:v>4.4145000000000001E-10</c:v>
                </c:pt>
                <c:pt idx="21">
                  <c:v>9.6039999999999991E-10</c:v>
                </c:pt>
                <c:pt idx="22">
                  <c:v>2.0915000000000001E-9</c:v>
                </c:pt>
                <c:pt idx="23">
                  <c:v>4.5494999999999996E-9</c:v>
                </c:pt>
                <c:pt idx="24">
                  <c:v>9.8720000000000007E-9</c:v>
                </c:pt>
                <c:pt idx="25">
                  <c:v>2.1500000000000001E-8</c:v>
                </c:pt>
                <c:pt idx="26">
                  <c:v>4.6465E-8</c:v>
                </c:pt>
                <c:pt idx="27">
                  <c:v>1.00085E-7</c:v>
                </c:pt>
                <c:pt idx="28">
                  <c:v>2.1465000000000001E-7</c:v>
                </c:pt>
                <c:pt idx="29">
                  <c:v>4.5214999999999998E-7</c:v>
                </c:pt>
                <c:pt idx="30">
                  <c:v>9.3239999999999996E-7</c:v>
                </c:pt>
                <c:pt idx="31">
                  <c:v>1.8685E-6</c:v>
                </c:pt>
                <c:pt idx="32">
                  <c:v>3.5870000000000001E-6</c:v>
                </c:pt>
                <c:pt idx="33">
                  <c:v>6.5520000000000001E-6</c:v>
                </c:pt>
                <c:pt idx="34">
                  <c:v>1.13E-5</c:v>
                </c:pt>
                <c:pt idx="35">
                  <c:v>1.8385000000000001E-5</c:v>
                </c:pt>
                <c:pt idx="36">
                  <c:v>2.8685000000000001E-5</c:v>
                </c:pt>
                <c:pt idx="37">
                  <c:v>4.3229999999999998E-5</c:v>
                </c:pt>
                <c:pt idx="38">
                  <c:v>6.3059999999999996E-5</c:v>
                </c:pt>
                <c:pt idx="39">
                  <c:v>8.9149999999999999E-5</c:v>
                </c:pt>
                <c:pt idx="40">
                  <c:v>1.2239999999999999E-4</c:v>
                </c:pt>
                <c:pt idx="41">
                  <c:v>1.6244999999999999E-4</c:v>
                </c:pt>
                <c:pt idx="42">
                  <c:v>2.0875000000000001E-4</c:v>
                </c:pt>
                <c:pt idx="43">
                  <c:v>2.6009999999999998E-4</c:v>
                </c:pt>
                <c:pt idx="44">
                  <c:v>3.1540000000000002E-4</c:v>
                </c:pt>
                <c:pt idx="45">
                  <c:v>3.7284999999999998E-4</c:v>
                </c:pt>
                <c:pt idx="46">
                  <c:v>4.3155E-4</c:v>
                </c:pt>
                <c:pt idx="47">
                  <c:v>4.906E-4</c:v>
                </c:pt>
                <c:pt idx="48">
                  <c:v>5.4929999999999996E-4</c:v>
                </c:pt>
                <c:pt idx="49">
                  <c:v>6.0714999999999999E-4</c:v>
                </c:pt>
                <c:pt idx="50">
                  <c:v>6.6434999999999997E-4</c:v>
                </c:pt>
                <c:pt idx="51">
                  <c:v>7.2020000000000005E-4</c:v>
                </c:pt>
                <c:pt idx="52">
                  <c:v>7.7490000000000002E-4</c:v>
                </c:pt>
                <c:pt idx="53">
                  <c:v>8.2854999999999995E-4</c:v>
                </c:pt>
                <c:pt idx="54">
                  <c:v>8.8064999999999997E-4</c:v>
                </c:pt>
                <c:pt idx="55">
                  <c:v>9.3174999999999996E-4</c:v>
                </c:pt>
                <c:pt idx="56">
                  <c:v>9.8170000000000006E-4</c:v>
                </c:pt>
                <c:pt idx="57">
                  <c:v>1.0304999999999999E-3</c:v>
                </c:pt>
                <c:pt idx="58">
                  <c:v>1.0785E-3</c:v>
                </c:pt>
                <c:pt idx="59">
                  <c:v>1.1249999999999999E-3</c:v>
                </c:pt>
                <c:pt idx="60">
                  <c:v>1.1709999999999999E-3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46-471D-9D9F-8A13649AE83B}"/>
            </c:ext>
          </c:extLst>
        </c:ser>
        <c:ser>
          <c:idx val="1"/>
          <c:order val="1"/>
          <c:tx>
            <c:strRef>
              <c:f>BJT!$I$3</c:f>
              <c:strCache>
                <c:ptCount val="1"/>
                <c:pt idx="0">
                  <c:v>IB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BJT!$G$4:$G$64</c:f>
              <c:numCache>
                <c:formatCode>General</c:formatCode>
                <c:ptCount val="6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</c:numCache>
            </c:numRef>
          </c:xVal>
          <c:yVal>
            <c:numRef>
              <c:f>BJT!$I$4:$I$64</c:f>
              <c:numCache>
                <c:formatCode>0.00E+00</c:formatCode>
                <c:ptCount val="61"/>
                <c:pt idx="0">
                  <c:v>5.36E-14</c:v>
                </c:pt>
                <c:pt idx="1">
                  <c:v>-2.5099999999999998E-14</c:v>
                </c:pt>
                <c:pt idx="2">
                  <c:v>-5.06E-14</c:v>
                </c:pt>
                <c:pt idx="3">
                  <c:v>3.8899999999999997E-14</c:v>
                </c:pt>
                <c:pt idx="4">
                  <c:v>1.38E-14</c:v>
                </c:pt>
                <c:pt idx="5">
                  <c:v>3.7300000000000003E-14</c:v>
                </c:pt>
                <c:pt idx="6">
                  <c:v>2.0100000000000001E-14</c:v>
                </c:pt>
                <c:pt idx="7">
                  <c:v>-2.3200000000000001E-14</c:v>
                </c:pt>
                <c:pt idx="8">
                  <c:v>1.017E-13</c:v>
                </c:pt>
                <c:pt idx="9">
                  <c:v>1.3429999999999999E-13</c:v>
                </c:pt>
                <c:pt idx="10">
                  <c:v>2.725E-13</c:v>
                </c:pt>
                <c:pt idx="11">
                  <c:v>5.2639999999999996E-13</c:v>
                </c:pt>
                <c:pt idx="12">
                  <c:v>9.7449999999999994E-13</c:v>
                </c:pt>
                <c:pt idx="13">
                  <c:v>2.1781000000000002E-12</c:v>
                </c:pt>
                <c:pt idx="14">
                  <c:v>4.6393000000000002E-12</c:v>
                </c:pt>
                <c:pt idx="15">
                  <c:v>9.7634999999999997E-12</c:v>
                </c:pt>
                <c:pt idx="16">
                  <c:v>2.0957000000000001E-11</c:v>
                </c:pt>
                <c:pt idx="17">
                  <c:v>4.4104999999999999E-11</c:v>
                </c:pt>
                <c:pt idx="18">
                  <c:v>9.4764999999999995E-11</c:v>
                </c:pt>
                <c:pt idx="19">
                  <c:v>2.0492E-10</c:v>
                </c:pt>
                <c:pt idx="20">
                  <c:v>4.3999E-10</c:v>
                </c:pt>
                <c:pt idx="21">
                  <c:v>9.4451000000000008E-10</c:v>
                </c:pt>
                <c:pt idx="22">
                  <c:v>2.0339000000000002E-9</c:v>
                </c:pt>
                <c:pt idx="23">
                  <c:v>4.3785000000000001E-9</c:v>
                </c:pt>
                <c:pt idx="24">
                  <c:v>9.4244999999999995E-9</c:v>
                </c:pt>
                <c:pt idx="25">
                  <c:v>2.0403000000000001E-8</c:v>
                </c:pt>
                <c:pt idx="26">
                  <c:v>4.4026E-8</c:v>
                </c:pt>
                <c:pt idx="27">
                  <c:v>9.4969999999999996E-8</c:v>
                </c:pt>
                <c:pt idx="28">
                  <c:v>2.0503E-7</c:v>
                </c:pt>
                <c:pt idx="29">
                  <c:v>4.4102000000000001E-7</c:v>
                </c:pt>
                <c:pt idx="30">
                  <c:v>9.4165999999999998E-7</c:v>
                </c:pt>
                <c:pt idx="31">
                  <c:v>1.9952E-6</c:v>
                </c:pt>
                <c:pt idx="32">
                  <c:v>4.1425999999999999E-6</c:v>
                </c:pt>
                <c:pt idx="33">
                  <c:v>8.3929000000000006E-6</c:v>
                </c:pt>
                <c:pt idx="34">
                  <c:v>1.6483000000000001E-5</c:v>
                </c:pt>
                <c:pt idx="35">
                  <c:v>3.1059999999999997E-5</c:v>
                </c:pt>
                <c:pt idx="36">
                  <c:v>5.5065000000000002E-5</c:v>
                </c:pt>
                <c:pt idx="37">
                  <c:v>9.2541999999999996E-5</c:v>
                </c:pt>
                <c:pt idx="38">
                  <c:v>1.4912000000000001E-4</c:v>
                </c:pt>
                <c:pt idx="39">
                  <c:v>2.3256000000000001E-4</c:v>
                </c:pt>
                <c:pt idx="40">
                  <c:v>3.5186000000000001E-4</c:v>
                </c:pt>
                <c:pt idx="41">
                  <c:v>5.1657000000000005E-4</c:v>
                </c:pt>
                <c:pt idx="42">
                  <c:v>7.3578999999999995E-4</c:v>
                </c:pt>
                <c:pt idx="43">
                  <c:v>1.0171799999999999E-3</c:v>
                </c:pt>
                <c:pt idx="44">
                  <c:v>1.3661000000000001E-3</c:v>
                </c:pt>
                <c:pt idx="45">
                  <c:v>1.7826999999999999E-3</c:v>
                </c:pt>
                <c:pt idx="46">
                  <c:v>2.2637E-3</c:v>
                </c:pt>
                <c:pt idx="47">
                  <c:v>2.8064000000000001E-3</c:v>
                </c:pt>
                <c:pt idx="48">
                  <c:v>3.4060000000000002E-3</c:v>
                </c:pt>
                <c:pt idx="49">
                  <c:v>4.0553000000000004E-3</c:v>
                </c:pt>
                <c:pt idx="50">
                  <c:v>4.7545E-3</c:v>
                </c:pt>
                <c:pt idx="51">
                  <c:v>5.4936999999999998E-3</c:v>
                </c:pt>
                <c:pt idx="52">
                  <c:v>6.2702000000000001E-3</c:v>
                </c:pt>
                <c:pt idx="53">
                  <c:v>7.0845999999999999E-3</c:v>
                </c:pt>
                <c:pt idx="54">
                  <c:v>7.9226000000000001E-3</c:v>
                </c:pt>
                <c:pt idx="55">
                  <c:v>8.7953000000000007E-3</c:v>
                </c:pt>
                <c:pt idx="56">
                  <c:v>9.6964000000000009E-3</c:v>
                </c:pt>
                <c:pt idx="57">
                  <c:v>1.0615299999999999E-2</c:v>
                </c:pt>
                <c:pt idx="58">
                  <c:v>1.1565000000000001E-2</c:v>
                </c:pt>
                <c:pt idx="59">
                  <c:v>1.2529E-2</c:v>
                </c:pt>
                <c:pt idx="60">
                  <c:v>1.3509E-2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46-471D-9D9F-8A13649A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398639"/>
        <c:axId val="359404047"/>
      </c:scatterChart>
      <c:valAx>
        <c:axId val="359398639"/>
        <c:scaling>
          <c:orientation val="minMax"/>
          <c:max val="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Vbc</a:t>
                </a:r>
                <a:r>
                  <a:rPr lang="en-US" altLang="zh-CN" sz="1200" baseline="0"/>
                  <a:t> [V]</a:t>
                </a:r>
                <a:endParaRPr lang="zh-CN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9404047"/>
        <c:crossesAt val="-1"/>
        <c:crossBetween val="midCat"/>
      </c:valAx>
      <c:valAx>
        <c:axId val="35940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IeIb</a:t>
                </a:r>
                <a:r>
                  <a:rPr lang="en-US" altLang="zh-CN" sz="1200" baseline="0"/>
                  <a:t> [A]</a:t>
                </a:r>
                <a:endParaRPr lang="zh-CN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9398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Ie_Vec_Ib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BJT!$N$3</c:f>
              <c:strCache>
                <c:ptCount val="1"/>
                <c:pt idx="0">
                  <c:v>Ib=1E-7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BJT!$M$4:$M$104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BJT!$N$4:$N$104</c:f>
              <c:numCache>
                <c:formatCode>0.00E+00</c:formatCode>
                <c:ptCount val="101"/>
                <c:pt idx="0">
                  <c:v>-3.5720000000000002E-10</c:v>
                </c:pt>
                <c:pt idx="1">
                  <c:v>7.8724999999999999E-8</c:v>
                </c:pt>
                <c:pt idx="2">
                  <c:v>9.2434999999999994E-8</c:v>
                </c:pt>
                <c:pt idx="3">
                  <c:v>9.5894999999999999E-8</c:v>
                </c:pt>
                <c:pt idx="4">
                  <c:v>9.7664999999999995E-8</c:v>
                </c:pt>
                <c:pt idx="5">
                  <c:v>9.9075000000000005E-8</c:v>
                </c:pt>
                <c:pt idx="6">
                  <c:v>1.0033E-7</c:v>
                </c:pt>
                <c:pt idx="7">
                  <c:v>1.0150499999999999E-7</c:v>
                </c:pt>
                <c:pt idx="8">
                  <c:v>1.0258E-7</c:v>
                </c:pt>
                <c:pt idx="9">
                  <c:v>1.0363999999999999E-7</c:v>
                </c:pt>
                <c:pt idx="10">
                  <c:v>1.0464E-7</c:v>
                </c:pt>
                <c:pt idx="11">
                  <c:v>1.05615E-7</c:v>
                </c:pt>
                <c:pt idx="12">
                  <c:v>1.06525E-7</c:v>
                </c:pt>
                <c:pt idx="13">
                  <c:v>1.0743E-7</c:v>
                </c:pt>
                <c:pt idx="14">
                  <c:v>1.0829E-7</c:v>
                </c:pt>
                <c:pt idx="15">
                  <c:v>1.09145E-7</c:v>
                </c:pt>
                <c:pt idx="16">
                  <c:v>1.0995499999999999E-7</c:v>
                </c:pt>
                <c:pt idx="17">
                  <c:v>1.1075E-7</c:v>
                </c:pt>
                <c:pt idx="18">
                  <c:v>1.1155E-7</c:v>
                </c:pt>
                <c:pt idx="19">
                  <c:v>1.1230000000000001E-7</c:v>
                </c:pt>
                <c:pt idx="20">
                  <c:v>1.1305E-7</c:v>
                </c:pt>
                <c:pt idx="21">
                  <c:v>1.138E-7</c:v>
                </c:pt>
                <c:pt idx="22">
                  <c:v>1.145E-7</c:v>
                </c:pt>
                <c:pt idx="23">
                  <c:v>1.1525E-7</c:v>
                </c:pt>
                <c:pt idx="24">
                  <c:v>1.1595E-7</c:v>
                </c:pt>
                <c:pt idx="25">
                  <c:v>1.1665E-7</c:v>
                </c:pt>
                <c:pt idx="26">
                  <c:v>1.173E-7</c:v>
                </c:pt>
                <c:pt idx="27">
                  <c:v>1.18E-7</c:v>
                </c:pt>
                <c:pt idx="28">
                  <c:v>1.186E-7</c:v>
                </c:pt>
                <c:pt idx="29">
                  <c:v>1.1929999999999999E-7</c:v>
                </c:pt>
                <c:pt idx="30">
                  <c:v>1.1995000000000001E-7</c:v>
                </c:pt>
                <c:pt idx="31">
                  <c:v>1.2060000000000001E-7</c:v>
                </c:pt>
                <c:pt idx="32">
                  <c:v>1.2125E-7</c:v>
                </c:pt>
                <c:pt idx="33">
                  <c:v>1.2179999999999999E-7</c:v>
                </c:pt>
                <c:pt idx="34">
                  <c:v>1.2240000000000001E-7</c:v>
                </c:pt>
                <c:pt idx="35">
                  <c:v>1.2310000000000001E-7</c:v>
                </c:pt>
                <c:pt idx="36">
                  <c:v>1.2365E-7</c:v>
                </c:pt>
                <c:pt idx="37">
                  <c:v>1.2429999999999999E-7</c:v>
                </c:pt>
                <c:pt idx="38">
                  <c:v>1.2485000000000001E-7</c:v>
                </c:pt>
                <c:pt idx="39">
                  <c:v>1.2550000000000001E-7</c:v>
                </c:pt>
                <c:pt idx="40">
                  <c:v>1.2599999999999999E-7</c:v>
                </c:pt>
                <c:pt idx="41">
                  <c:v>1.2660000000000001E-7</c:v>
                </c:pt>
                <c:pt idx="42">
                  <c:v>1.272E-7</c:v>
                </c:pt>
                <c:pt idx="43">
                  <c:v>1.2779999999999999E-7</c:v>
                </c:pt>
                <c:pt idx="44">
                  <c:v>1.2835000000000001E-7</c:v>
                </c:pt>
                <c:pt idx="45">
                  <c:v>1.2895E-7</c:v>
                </c:pt>
                <c:pt idx="46">
                  <c:v>1.2949999999999999E-7</c:v>
                </c:pt>
                <c:pt idx="47">
                  <c:v>1.3010000000000001E-7</c:v>
                </c:pt>
                <c:pt idx="48">
                  <c:v>1.3059999999999999E-7</c:v>
                </c:pt>
                <c:pt idx="49">
                  <c:v>1.3115000000000001E-7</c:v>
                </c:pt>
                <c:pt idx="50">
                  <c:v>1.3169999999999999E-7</c:v>
                </c:pt>
                <c:pt idx="51">
                  <c:v>1.3225000000000001E-7</c:v>
                </c:pt>
                <c:pt idx="52">
                  <c:v>1.328E-7</c:v>
                </c:pt>
                <c:pt idx="53">
                  <c:v>1.3335000000000001E-7</c:v>
                </c:pt>
                <c:pt idx="54">
                  <c:v>1.339E-7</c:v>
                </c:pt>
                <c:pt idx="55">
                  <c:v>1.3440000000000001E-7</c:v>
                </c:pt>
                <c:pt idx="56">
                  <c:v>1.3495E-7</c:v>
                </c:pt>
                <c:pt idx="57">
                  <c:v>1.3545000000000001E-7</c:v>
                </c:pt>
                <c:pt idx="58">
                  <c:v>1.3595E-7</c:v>
                </c:pt>
                <c:pt idx="59">
                  <c:v>1.3650000000000001E-7</c:v>
                </c:pt>
                <c:pt idx="60">
                  <c:v>1.3705E-7</c:v>
                </c:pt>
                <c:pt idx="61">
                  <c:v>1.3755000000000001E-7</c:v>
                </c:pt>
                <c:pt idx="62">
                  <c:v>1.381E-7</c:v>
                </c:pt>
                <c:pt idx="63">
                  <c:v>1.3860000000000001E-7</c:v>
                </c:pt>
                <c:pt idx="64">
                  <c:v>1.3909999999999999E-7</c:v>
                </c:pt>
                <c:pt idx="65">
                  <c:v>1.3960000000000001E-7</c:v>
                </c:pt>
                <c:pt idx="66">
                  <c:v>1.4009999999999999E-7</c:v>
                </c:pt>
                <c:pt idx="67">
                  <c:v>1.4065000000000001E-7</c:v>
                </c:pt>
                <c:pt idx="68">
                  <c:v>1.4110000000000001E-7</c:v>
                </c:pt>
                <c:pt idx="69">
                  <c:v>1.416E-7</c:v>
                </c:pt>
                <c:pt idx="70">
                  <c:v>1.4215000000000001E-7</c:v>
                </c:pt>
                <c:pt idx="71">
                  <c:v>1.4259999999999999E-7</c:v>
                </c:pt>
                <c:pt idx="72">
                  <c:v>1.4305E-7</c:v>
                </c:pt>
                <c:pt idx="73">
                  <c:v>1.4359999999999999E-7</c:v>
                </c:pt>
                <c:pt idx="74">
                  <c:v>1.441E-7</c:v>
                </c:pt>
                <c:pt idx="75">
                  <c:v>1.4460000000000001E-7</c:v>
                </c:pt>
                <c:pt idx="76">
                  <c:v>1.4504999999999999E-7</c:v>
                </c:pt>
                <c:pt idx="77">
                  <c:v>1.4555E-7</c:v>
                </c:pt>
                <c:pt idx="78">
                  <c:v>1.4600000000000001E-7</c:v>
                </c:pt>
                <c:pt idx="79">
                  <c:v>1.4649999999999999E-7</c:v>
                </c:pt>
                <c:pt idx="80">
                  <c:v>1.4700000000000001E-7</c:v>
                </c:pt>
                <c:pt idx="81">
                  <c:v>1.4744999999999999E-7</c:v>
                </c:pt>
                <c:pt idx="82">
                  <c:v>1.4795E-7</c:v>
                </c:pt>
                <c:pt idx="83">
                  <c:v>1.4850000000000001E-7</c:v>
                </c:pt>
                <c:pt idx="84">
                  <c:v>1.49E-7</c:v>
                </c:pt>
                <c:pt idx="85">
                  <c:v>1.494E-7</c:v>
                </c:pt>
                <c:pt idx="86">
                  <c:v>1.4990000000000001E-7</c:v>
                </c:pt>
                <c:pt idx="87">
                  <c:v>1.5029999999999999E-7</c:v>
                </c:pt>
                <c:pt idx="88">
                  <c:v>1.508E-7</c:v>
                </c:pt>
                <c:pt idx="89">
                  <c:v>1.5134999999999999E-7</c:v>
                </c:pt>
                <c:pt idx="90">
                  <c:v>1.5174999999999999E-7</c:v>
                </c:pt>
                <c:pt idx="91">
                  <c:v>1.5225E-7</c:v>
                </c:pt>
                <c:pt idx="92">
                  <c:v>1.5274999999999999E-7</c:v>
                </c:pt>
                <c:pt idx="93">
                  <c:v>1.532E-7</c:v>
                </c:pt>
                <c:pt idx="94">
                  <c:v>1.5365E-7</c:v>
                </c:pt>
                <c:pt idx="95">
                  <c:v>1.5410000000000001E-7</c:v>
                </c:pt>
                <c:pt idx="96">
                  <c:v>1.5454999999999999E-7</c:v>
                </c:pt>
                <c:pt idx="97">
                  <c:v>1.5510000000000001E-7</c:v>
                </c:pt>
                <c:pt idx="98">
                  <c:v>1.5550000000000001E-7</c:v>
                </c:pt>
                <c:pt idx="99">
                  <c:v>1.5594999999999999E-7</c:v>
                </c:pt>
                <c:pt idx="100">
                  <c:v>1.564E-7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BD-4ECF-88E0-516D6C78368D}"/>
            </c:ext>
          </c:extLst>
        </c:ser>
        <c:ser>
          <c:idx val="1"/>
          <c:order val="1"/>
          <c:tx>
            <c:strRef>
              <c:f>BJT!$O$3</c:f>
              <c:strCache>
                <c:ptCount val="1"/>
                <c:pt idx="0">
                  <c:v>Ib=1.08E-6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BJT!$M$4:$M$104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BJT!$O$4:$O$104</c:f>
              <c:numCache>
                <c:formatCode>0.00E+00</c:formatCode>
                <c:ptCount val="101"/>
                <c:pt idx="0">
                  <c:v>-2.6609999999999998E-9</c:v>
                </c:pt>
                <c:pt idx="1">
                  <c:v>7.4320000000000004E-7</c:v>
                </c:pt>
                <c:pt idx="2">
                  <c:v>8.9920000000000001E-7</c:v>
                </c:pt>
                <c:pt idx="3">
                  <c:v>9.4195000000000004E-7</c:v>
                </c:pt>
                <c:pt idx="4">
                  <c:v>9.6329999999999995E-7</c:v>
                </c:pt>
                <c:pt idx="5">
                  <c:v>9.7969999999999991E-7</c:v>
                </c:pt>
                <c:pt idx="6">
                  <c:v>9.9389999999999992E-7</c:v>
                </c:pt>
                <c:pt idx="7">
                  <c:v>1.0069499999999999E-6</c:v>
                </c:pt>
                <c:pt idx="8">
                  <c:v>1.01895E-6</c:v>
                </c:pt>
                <c:pt idx="9">
                  <c:v>1.03015E-6</c:v>
                </c:pt>
                <c:pt idx="10">
                  <c:v>1.0409000000000001E-6</c:v>
                </c:pt>
                <c:pt idx="11">
                  <c:v>1.0511E-6</c:v>
                </c:pt>
                <c:pt idx="12">
                  <c:v>1.0609000000000001E-6</c:v>
                </c:pt>
                <c:pt idx="13">
                  <c:v>1.07025E-6</c:v>
                </c:pt>
                <c:pt idx="14">
                  <c:v>1.0791E-6</c:v>
                </c:pt>
                <c:pt idx="15">
                  <c:v>1.0879E-6</c:v>
                </c:pt>
                <c:pt idx="16">
                  <c:v>1.0963500000000001E-6</c:v>
                </c:pt>
                <c:pt idx="17">
                  <c:v>1.1045500000000001E-6</c:v>
                </c:pt>
                <c:pt idx="18">
                  <c:v>1.11255E-6</c:v>
                </c:pt>
                <c:pt idx="19">
                  <c:v>1.1203999999999999E-6</c:v>
                </c:pt>
                <c:pt idx="20">
                  <c:v>1.1280499999999999E-6</c:v>
                </c:pt>
                <c:pt idx="21">
                  <c:v>1.1355500000000001E-6</c:v>
                </c:pt>
                <c:pt idx="22">
                  <c:v>1.14285E-6</c:v>
                </c:pt>
                <c:pt idx="23">
                  <c:v>1.1519999999999999E-6</c:v>
                </c:pt>
                <c:pt idx="24">
                  <c:v>1.1555E-6</c:v>
                </c:pt>
                <c:pt idx="25">
                  <c:v>1.1625000000000001E-6</c:v>
                </c:pt>
                <c:pt idx="26">
                  <c:v>1.172E-6</c:v>
                </c:pt>
                <c:pt idx="27">
                  <c:v>1.1790000000000001E-6</c:v>
                </c:pt>
                <c:pt idx="28">
                  <c:v>1.186E-6</c:v>
                </c:pt>
                <c:pt idx="29">
                  <c:v>1.195E-6</c:v>
                </c:pt>
                <c:pt idx="30">
                  <c:v>1.1994999999999999E-6</c:v>
                </c:pt>
                <c:pt idx="31">
                  <c:v>1.2035E-6</c:v>
                </c:pt>
                <c:pt idx="32">
                  <c:v>1.2100000000000001E-6</c:v>
                </c:pt>
                <c:pt idx="33">
                  <c:v>1.217E-6</c:v>
                </c:pt>
                <c:pt idx="34">
                  <c:v>1.221E-6</c:v>
                </c:pt>
                <c:pt idx="35">
                  <c:v>1.2295E-6</c:v>
                </c:pt>
                <c:pt idx="36">
                  <c:v>1.2345E-6</c:v>
                </c:pt>
                <c:pt idx="37">
                  <c:v>1.2385000000000001E-6</c:v>
                </c:pt>
                <c:pt idx="38">
                  <c:v>1.2455E-6</c:v>
                </c:pt>
                <c:pt idx="39">
                  <c:v>1.249E-6</c:v>
                </c:pt>
                <c:pt idx="40">
                  <c:v>1.2559999999999999E-6</c:v>
                </c:pt>
                <c:pt idx="41">
                  <c:v>1.2665000000000001E-6</c:v>
                </c:pt>
                <c:pt idx="42">
                  <c:v>1.2699999999999999E-6</c:v>
                </c:pt>
                <c:pt idx="43">
                  <c:v>1.2735E-6</c:v>
                </c:pt>
                <c:pt idx="44">
                  <c:v>1.283E-6</c:v>
                </c:pt>
                <c:pt idx="45">
                  <c:v>1.285E-6</c:v>
                </c:pt>
                <c:pt idx="46">
                  <c:v>1.291E-6</c:v>
                </c:pt>
                <c:pt idx="47">
                  <c:v>1.296E-6</c:v>
                </c:pt>
                <c:pt idx="48">
                  <c:v>1.3025E-6</c:v>
                </c:pt>
                <c:pt idx="49">
                  <c:v>1.3075E-6</c:v>
                </c:pt>
                <c:pt idx="50">
                  <c:v>1.3154999999999999E-6</c:v>
                </c:pt>
                <c:pt idx="51">
                  <c:v>1.3179999999999999E-6</c:v>
                </c:pt>
                <c:pt idx="52">
                  <c:v>1.325E-6</c:v>
                </c:pt>
                <c:pt idx="53">
                  <c:v>1.3289999999999999E-6</c:v>
                </c:pt>
                <c:pt idx="54">
                  <c:v>1.3345000000000001E-6</c:v>
                </c:pt>
                <c:pt idx="55">
                  <c:v>1.3395000000000001E-6</c:v>
                </c:pt>
                <c:pt idx="56">
                  <c:v>1.3464999999999999E-6</c:v>
                </c:pt>
                <c:pt idx="57">
                  <c:v>1.35E-6</c:v>
                </c:pt>
                <c:pt idx="58">
                  <c:v>1.3555E-6</c:v>
                </c:pt>
                <c:pt idx="59">
                  <c:v>1.361E-6</c:v>
                </c:pt>
                <c:pt idx="60">
                  <c:v>1.3680000000000001E-6</c:v>
                </c:pt>
                <c:pt idx="61">
                  <c:v>1.3714999999999999E-6</c:v>
                </c:pt>
                <c:pt idx="62">
                  <c:v>1.3740000000000001E-6</c:v>
                </c:pt>
                <c:pt idx="63">
                  <c:v>1.3799999999999999E-6</c:v>
                </c:pt>
                <c:pt idx="64">
                  <c:v>1.3854999999999999E-6</c:v>
                </c:pt>
                <c:pt idx="65">
                  <c:v>1.39E-6</c:v>
                </c:pt>
                <c:pt idx="66">
                  <c:v>1.3960000000000001E-6</c:v>
                </c:pt>
                <c:pt idx="67">
                  <c:v>1.3990000000000001E-6</c:v>
                </c:pt>
                <c:pt idx="68">
                  <c:v>1.403E-6</c:v>
                </c:pt>
                <c:pt idx="69">
                  <c:v>1.4100000000000001E-6</c:v>
                </c:pt>
                <c:pt idx="70">
                  <c:v>1.4145E-6</c:v>
                </c:pt>
                <c:pt idx="71">
                  <c:v>1.4205E-6</c:v>
                </c:pt>
                <c:pt idx="72">
                  <c:v>1.4224999999999999E-6</c:v>
                </c:pt>
                <c:pt idx="73">
                  <c:v>1.4295E-6</c:v>
                </c:pt>
                <c:pt idx="74">
                  <c:v>1.4334999999999999E-6</c:v>
                </c:pt>
                <c:pt idx="75">
                  <c:v>1.4360000000000001E-6</c:v>
                </c:pt>
                <c:pt idx="76">
                  <c:v>1.4449999999999999E-6</c:v>
                </c:pt>
                <c:pt idx="77">
                  <c:v>1.4470000000000001E-6</c:v>
                </c:pt>
                <c:pt idx="78">
                  <c:v>1.452E-6</c:v>
                </c:pt>
                <c:pt idx="79">
                  <c:v>1.4580000000000001E-6</c:v>
                </c:pt>
                <c:pt idx="80">
                  <c:v>1.4640000000000001E-6</c:v>
                </c:pt>
                <c:pt idx="81">
                  <c:v>1.466E-6</c:v>
                </c:pt>
                <c:pt idx="82">
                  <c:v>1.469E-6</c:v>
                </c:pt>
                <c:pt idx="83">
                  <c:v>1.4750000000000001E-6</c:v>
                </c:pt>
                <c:pt idx="84">
                  <c:v>1.4784999999999999E-6</c:v>
                </c:pt>
                <c:pt idx="85">
                  <c:v>1.4835000000000001E-6</c:v>
                </c:pt>
                <c:pt idx="86">
                  <c:v>1.4895000000000001E-6</c:v>
                </c:pt>
                <c:pt idx="87">
                  <c:v>1.494E-6</c:v>
                </c:pt>
                <c:pt idx="88">
                  <c:v>1.497E-6</c:v>
                </c:pt>
                <c:pt idx="89">
                  <c:v>1.5025E-6</c:v>
                </c:pt>
                <c:pt idx="90">
                  <c:v>1.5090000000000001E-6</c:v>
                </c:pt>
                <c:pt idx="91">
                  <c:v>1.5115000000000001E-6</c:v>
                </c:pt>
                <c:pt idx="92">
                  <c:v>1.5154999999999999E-6</c:v>
                </c:pt>
                <c:pt idx="93">
                  <c:v>1.5200000000000001E-6</c:v>
                </c:pt>
                <c:pt idx="94">
                  <c:v>1.5239999999999999E-6</c:v>
                </c:pt>
                <c:pt idx="95">
                  <c:v>1.5290000000000001E-6</c:v>
                </c:pt>
                <c:pt idx="96">
                  <c:v>1.5345000000000001E-6</c:v>
                </c:pt>
                <c:pt idx="97">
                  <c:v>1.5375000000000001E-6</c:v>
                </c:pt>
                <c:pt idx="98">
                  <c:v>1.545E-6</c:v>
                </c:pt>
                <c:pt idx="99">
                  <c:v>1.5494999999999999E-6</c:v>
                </c:pt>
                <c:pt idx="100">
                  <c:v>1.5535E-6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BD-4ECF-88E0-516D6C78368D}"/>
            </c:ext>
          </c:extLst>
        </c:ser>
        <c:ser>
          <c:idx val="2"/>
          <c:order val="2"/>
          <c:tx>
            <c:strRef>
              <c:f>BJT!$P$3</c:f>
              <c:strCache>
                <c:ptCount val="1"/>
                <c:pt idx="0">
                  <c:v>Ib=2E-6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BJT!$M$4:$M$104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BJT!$P$4:$P$104</c:f>
              <c:numCache>
                <c:formatCode>0.00E+00</c:formatCode>
                <c:ptCount val="101"/>
                <c:pt idx="0">
                  <c:v>-3.1264999999999999E-9</c:v>
                </c:pt>
                <c:pt idx="1">
                  <c:v>1.3045E-6</c:v>
                </c:pt>
                <c:pt idx="2">
                  <c:v>1.6054999999999999E-6</c:v>
                </c:pt>
                <c:pt idx="3">
                  <c:v>1.6899999999999999E-6</c:v>
                </c:pt>
                <c:pt idx="4">
                  <c:v>1.736E-6</c:v>
                </c:pt>
                <c:pt idx="5">
                  <c:v>1.7664999999999999E-6</c:v>
                </c:pt>
                <c:pt idx="6">
                  <c:v>1.793E-6</c:v>
                </c:pt>
                <c:pt idx="7">
                  <c:v>1.8185E-6</c:v>
                </c:pt>
                <c:pt idx="8">
                  <c:v>1.8415000000000001E-6</c:v>
                </c:pt>
                <c:pt idx="9">
                  <c:v>1.8625E-6</c:v>
                </c:pt>
                <c:pt idx="10">
                  <c:v>1.8810000000000001E-6</c:v>
                </c:pt>
                <c:pt idx="11">
                  <c:v>1.8995E-6</c:v>
                </c:pt>
                <c:pt idx="12">
                  <c:v>1.9184999999999999E-6</c:v>
                </c:pt>
                <c:pt idx="13">
                  <c:v>1.9369999999999998E-6</c:v>
                </c:pt>
                <c:pt idx="14">
                  <c:v>1.9535E-6</c:v>
                </c:pt>
                <c:pt idx="15">
                  <c:v>1.9715000000000001E-6</c:v>
                </c:pt>
                <c:pt idx="16">
                  <c:v>1.9875E-6</c:v>
                </c:pt>
                <c:pt idx="17">
                  <c:v>1.9970000000000001E-6</c:v>
                </c:pt>
                <c:pt idx="18">
                  <c:v>2.013E-6</c:v>
                </c:pt>
                <c:pt idx="19">
                  <c:v>2.029E-6</c:v>
                </c:pt>
                <c:pt idx="20">
                  <c:v>2.0430000000000002E-6</c:v>
                </c:pt>
                <c:pt idx="21">
                  <c:v>2.0565000000000001E-6</c:v>
                </c:pt>
                <c:pt idx="22">
                  <c:v>2.0704999999999999E-6</c:v>
                </c:pt>
                <c:pt idx="23">
                  <c:v>2.0820000000000001E-6</c:v>
                </c:pt>
                <c:pt idx="24">
                  <c:v>2.097E-6</c:v>
                </c:pt>
                <c:pt idx="25">
                  <c:v>2.108E-6</c:v>
                </c:pt>
                <c:pt idx="26">
                  <c:v>2.1220000000000002E-6</c:v>
                </c:pt>
                <c:pt idx="27">
                  <c:v>2.1320000000000001E-6</c:v>
                </c:pt>
                <c:pt idx="28">
                  <c:v>2.1459999999999999E-6</c:v>
                </c:pt>
                <c:pt idx="29">
                  <c:v>2.1600000000000001E-6</c:v>
                </c:pt>
                <c:pt idx="30">
                  <c:v>2.1704999999999998E-6</c:v>
                </c:pt>
                <c:pt idx="31">
                  <c:v>2.1815000000000002E-6</c:v>
                </c:pt>
                <c:pt idx="32">
                  <c:v>2.1925000000000002E-6</c:v>
                </c:pt>
                <c:pt idx="33">
                  <c:v>2.2019999999999998E-6</c:v>
                </c:pt>
                <c:pt idx="34">
                  <c:v>2.2139999999999999E-6</c:v>
                </c:pt>
                <c:pt idx="35">
                  <c:v>2.2259999999999999E-6</c:v>
                </c:pt>
                <c:pt idx="36">
                  <c:v>2.2369999999999999E-6</c:v>
                </c:pt>
                <c:pt idx="37">
                  <c:v>2.2454999999999999E-6</c:v>
                </c:pt>
                <c:pt idx="38">
                  <c:v>2.26E-6</c:v>
                </c:pt>
                <c:pt idx="39">
                  <c:v>2.2715000000000002E-6</c:v>
                </c:pt>
                <c:pt idx="40">
                  <c:v>2.2815000000000001E-6</c:v>
                </c:pt>
                <c:pt idx="41">
                  <c:v>2.2925000000000001E-6</c:v>
                </c:pt>
                <c:pt idx="42">
                  <c:v>2.3029999999999998E-6</c:v>
                </c:pt>
                <c:pt idx="43">
                  <c:v>2.3099999999999999E-6</c:v>
                </c:pt>
                <c:pt idx="44">
                  <c:v>2.322E-6</c:v>
                </c:pt>
                <c:pt idx="45">
                  <c:v>2.3300000000000001E-6</c:v>
                </c:pt>
                <c:pt idx="46">
                  <c:v>2.3394999999999998E-6</c:v>
                </c:pt>
                <c:pt idx="47">
                  <c:v>2.3505000000000002E-6</c:v>
                </c:pt>
                <c:pt idx="48">
                  <c:v>2.3599999999999999E-6</c:v>
                </c:pt>
                <c:pt idx="49">
                  <c:v>2.368E-6</c:v>
                </c:pt>
                <c:pt idx="50">
                  <c:v>2.3815E-6</c:v>
                </c:pt>
                <c:pt idx="51">
                  <c:v>2.3895000000000002E-6</c:v>
                </c:pt>
                <c:pt idx="52">
                  <c:v>2.3995000000000001E-6</c:v>
                </c:pt>
                <c:pt idx="53">
                  <c:v>2.4080000000000001E-6</c:v>
                </c:pt>
                <c:pt idx="54">
                  <c:v>2.4165000000000001E-6</c:v>
                </c:pt>
                <c:pt idx="55">
                  <c:v>2.4285000000000001E-6</c:v>
                </c:pt>
                <c:pt idx="56">
                  <c:v>2.4360000000000001E-6</c:v>
                </c:pt>
                <c:pt idx="57">
                  <c:v>2.4465000000000002E-6</c:v>
                </c:pt>
                <c:pt idx="58">
                  <c:v>2.4550000000000002E-6</c:v>
                </c:pt>
                <c:pt idx="59">
                  <c:v>2.4644999999999999E-6</c:v>
                </c:pt>
                <c:pt idx="60">
                  <c:v>2.4735000000000001E-6</c:v>
                </c:pt>
                <c:pt idx="61">
                  <c:v>2.4849999999999999E-6</c:v>
                </c:pt>
                <c:pt idx="62">
                  <c:v>2.4905000000000001E-6</c:v>
                </c:pt>
                <c:pt idx="63">
                  <c:v>2.5025000000000002E-6</c:v>
                </c:pt>
                <c:pt idx="64">
                  <c:v>2.5100000000000001E-6</c:v>
                </c:pt>
                <c:pt idx="65">
                  <c:v>2.5165E-6</c:v>
                </c:pt>
                <c:pt idx="66">
                  <c:v>2.5254999999999998E-6</c:v>
                </c:pt>
                <c:pt idx="67">
                  <c:v>2.5365000000000002E-6</c:v>
                </c:pt>
                <c:pt idx="68">
                  <c:v>2.5444999999999999E-6</c:v>
                </c:pt>
                <c:pt idx="69">
                  <c:v>2.554E-6</c:v>
                </c:pt>
                <c:pt idx="70">
                  <c:v>2.5625E-6</c:v>
                </c:pt>
                <c:pt idx="71">
                  <c:v>2.571E-6</c:v>
                </c:pt>
                <c:pt idx="72">
                  <c:v>2.5809999999999999E-6</c:v>
                </c:pt>
                <c:pt idx="73">
                  <c:v>2.5884999999999999E-6</c:v>
                </c:pt>
                <c:pt idx="74">
                  <c:v>2.5944999999999999E-6</c:v>
                </c:pt>
                <c:pt idx="75">
                  <c:v>2.6075E-6</c:v>
                </c:pt>
                <c:pt idx="76">
                  <c:v>2.6114999999999999E-6</c:v>
                </c:pt>
                <c:pt idx="77">
                  <c:v>2.6214999999999998E-6</c:v>
                </c:pt>
                <c:pt idx="78">
                  <c:v>2.6284999999999999E-6</c:v>
                </c:pt>
                <c:pt idx="79">
                  <c:v>2.6390000000000001E-6</c:v>
                </c:pt>
                <c:pt idx="80">
                  <c:v>2.649E-6</c:v>
                </c:pt>
                <c:pt idx="81">
                  <c:v>2.6554999999999998E-6</c:v>
                </c:pt>
                <c:pt idx="82">
                  <c:v>2.6635E-6</c:v>
                </c:pt>
                <c:pt idx="83">
                  <c:v>2.6705000000000001E-6</c:v>
                </c:pt>
                <c:pt idx="84">
                  <c:v>2.6809999999999998E-6</c:v>
                </c:pt>
                <c:pt idx="85">
                  <c:v>2.6885000000000002E-6</c:v>
                </c:pt>
                <c:pt idx="86">
                  <c:v>2.6954999999999999E-6</c:v>
                </c:pt>
                <c:pt idx="87">
                  <c:v>2.7045000000000001E-6</c:v>
                </c:pt>
                <c:pt idx="88">
                  <c:v>2.7124999999999999E-6</c:v>
                </c:pt>
                <c:pt idx="89">
                  <c:v>2.7199999999999998E-6</c:v>
                </c:pt>
                <c:pt idx="90">
                  <c:v>2.7269999999999999E-6</c:v>
                </c:pt>
                <c:pt idx="91">
                  <c:v>2.7385000000000001E-6</c:v>
                </c:pt>
                <c:pt idx="92">
                  <c:v>2.7435000000000001E-6</c:v>
                </c:pt>
                <c:pt idx="93">
                  <c:v>2.7524999999999999E-6</c:v>
                </c:pt>
                <c:pt idx="94">
                  <c:v>2.7615000000000002E-6</c:v>
                </c:pt>
                <c:pt idx="95">
                  <c:v>2.768E-6</c:v>
                </c:pt>
                <c:pt idx="96">
                  <c:v>2.7769999999999998E-6</c:v>
                </c:pt>
                <c:pt idx="97">
                  <c:v>2.785E-6</c:v>
                </c:pt>
                <c:pt idx="98">
                  <c:v>2.791E-6</c:v>
                </c:pt>
                <c:pt idx="99">
                  <c:v>2.8015000000000002E-6</c:v>
                </c:pt>
                <c:pt idx="100">
                  <c:v>2.8084999999999999E-6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BD-4ECF-88E0-516D6C78368D}"/>
            </c:ext>
          </c:extLst>
        </c:ser>
        <c:ser>
          <c:idx val="3"/>
          <c:order val="3"/>
          <c:tx>
            <c:strRef>
              <c:f>BJT!$Q$3</c:f>
              <c:strCache>
                <c:ptCount val="1"/>
                <c:pt idx="0">
                  <c:v>Ib=3.04E-6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BJT!$M$4:$M$104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BJT!$Q$4:$Q$104</c:f>
              <c:numCache>
                <c:formatCode>0.00E+00</c:formatCode>
                <c:ptCount val="101"/>
                <c:pt idx="0">
                  <c:v>-1.2025E-8</c:v>
                </c:pt>
                <c:pt idx="1">
                  <c:v>1.81E-6</c:v>
                </c:pt>
                <c:pt idx="2">
                  <c:v>2.2510000000000001E-6</c:v>
                </c:pt>
                <c:pt idx="3">
                  <c:v>2.3794999999999998E-6</c:v>
                </c:pt>
                <c:pt idx="4">
                  <c:v>2.4430000000000002E-6</c:v>
                </c:pt>
                <c:pt idx="5">
                  <c:v>2.4924999999999999E-6</c:v>
                </c:pt>
                <c:pt idx="6">
                  <c:v>2.5314999999999998E-6</c:v>
                </c:pt>
                <c:pt idx="7">
                  <c:v>2.5695000000000001E-6</c:v>
                </c:pt>
                <c:pt idx="8">
                  <c:v>2.605E-6</c:v>
                </c:pt>
                <c:pt idx="9">
                  <c:v>2.6355E-6</c:v>
                </c:pt>
                <c:pt idx="10">
                  <c:v>2.666E-6</c:v>
                </c:pt>
                <c:pt idx="11">
                  <c:v>2.6915E-6</c:v>
                </c:pt>
                <c:pt idx="12">
                  <c:v>2.7195E-6</c:v>
                </c:pt>
                <c:pt idx="13">
                  <c:v>2.7439999999999999E-6</c:v>
                </c:pt>
                <c:pt idx="14">
                  <c:v>2.7665000000000001E-6</c:v>
                </c:pt>
                <c:pt idx="15">
                  <c:v>2.7914999999999999E-6</c:v>
                </c:pt>
                <c:pt idx="16">
                  <c:v>2.8095E-6</c:v>
                </c:pt>
                <c:pt idx="17">
                  <c:v>2.8345000000000001E-6</c:v>
                </c:pt>
                <c:pt idx="18">
                  <c:v>2.8550000000000002E-6</c:v>
                </c:pt>
                <c:pt idx="19">
                  <c:v>2.8770000000000002E-6</c:v>
                </c:pt>
                <c:pt idx="20">
                  <c:v>2.8984999999999999E-6</c:v>
                </c:pt>
                <c:pt idx="21">
                  <c:v>2.9160000000000001E-6</c:v>
                </c:pt>
                <c:pt idx="22">
                  <c:v>2.9359999999999999E-6</c:v>
                </c:pt>
                <c:pt idx="23">
                  <c:v>2.9569999999999998E-6</c:v>
                </c:pt>
                <c:pt idx="24">
                  <c:v>2.9714999999999998E-6</c:v>
                </c:pt>
                <c:pt idx="25">
                  <c:v>2.9900000000000002E-6</c:v>
                </c:pt>
                <c:pt idx="26">
                  <c:v>3.0095000000000002E-6</c:v>
                </c:pt>
                <c:pt idx="27">
                  <c:v>3.027E-6</c:v>
                </c:pt>
                <c:pt idx="28">
                  <c:v>3.0429999999999999E-6</c:v>
                </c:pt>
                <c:pt idx="29">
                  <c:v>3.0605000000000002E-6</c:v>
                </c:pt>
                <c:pt idx="30">
                  <c:v>3.078E-6</c:v>
                </c:pt>
                <c:pt idx="31">
                  <c:v>3.0964999999999999E-6</c:v>
                </c:pt>
                <c:pt idx="32">
                  <c:v>3.112E-6</c:v>
                </c:pt>
                <c:pt idx="33">
                  <c:v>3.1275000000000001E-6</c:v>
                </c:pt>
                <c:pt idx="34">
                  <c:v>3.1420000000000002E-6</c:v>
                </c:pt>
                <c:pt idx="35">
                  <c:v>3.1580000000000001E-6</c:v>
                </c:pt>
                <c:pt idx="36">
                  <c:v>3.174E-6</c:v>
                </c:pt>
                <c:pt idx="37">
                  <c:v>3.1905000000000002E-6</c:v>
                </c:pt>
                <c:pt idx="38">
                  <c:v>3.2034999999999999E-6</c:v>
                </c:pt>
                <c:pt idx="39">
                  <c:v>3.2175000000000001E-6</c:v>
                </c:pt>
                <c:pt idx="40">
                  <c:v>3.2335E-6</c:v>
                </c:pt>
                <c:pt idx="41">
                  <c:v>3.2515000000000001E-6</c:v>
                </c:pt>
                <c:pt idx="42">
                  <c:v>3.2615E-6</c:v>
                </c:pt>
                <c:pt idx="43">
                  <c:v>3.2795000000000001E-6</c:v>
                </c:pt>
                <c:pt idx="44">
                  <c:v>3.2945E-6</c:v>
                </c:pt>
                <c:pt idx="45">
                  <c:v>3.3050000000000001E-6</c:v>
                </c:pt>
                <c:pt idx="46">
                  <c:v>3.3225E-6</c:v>
                </c:pt>
                <c:pt idx="47">
                  <c:v>3.3334999999999999E-6</c:v>
                </c:pt>
                <c:pt idx="48">
                  <c:v>3.3500000000000001E-6</c:v>
                </c:pt>
                <c:pt idx="49">
                  <c:v>3.3625E-6</c:v>
                </c:pt>
                <c:pt idx="50">
                  <c:v>3.377E-6</c:v>
                </c:pt>
                <c:pt idx="51">
                  <c:v>3.3919999999999999E-6</c:v>
                </c:pt>
                <c:pt idx="52">
                  <c:v>3.405E-6</c:v>
                </c:pt>
                <c:pt idx="53">
                  <c:v>3.4149999999999999E-6</c:v>
                </c:pt>
                <c:pt idx="54">
                  <c:v>3.4325000000000002E-6</c:v>
                </c:pt>
                <c:pt idx="55">
                  <c:v>3.4415E-6</c:v>
                </c:pt>
                <c:pt idx="56">
                  <c:v>3.456E-6</c:v>
                </c:pt>
                <c:pt idx="57">
                  <c:v>3.4699999999999998E-6</c:v>
                </c:pt>
                <c:pt idx="58">
                  <c:v>3.484E-6</c:v>
                </c:pt>
                <c:pt idx="59">
                  <c:v>3.495E-6</c:v>
                </c:pt>
                <c:pt idx="60">
                  <c:v>3.5109999999999999E-6</c:v>
                </c:pt>
                <c:pt idx="61">
                  <c:v>3.5215000000000001E-6</c:v>
                </c:pt>
                <c:pt idx="62">
                  <c:v>3.5360000000000001E-6</c:v>
                </c:pt>
                <c:pt idx="63">
                  <c:v>3.5480000000000002E-6</c:v>
                </c:pt>
                <c:pt idx="64">
                  <c:v>3.5619999999999999E-6</c:v>
                </c:pt>
                <c:pt idx="65">
                  <c:v>3.5750000000000001E-6</c:v>
                </c:pt>
                <c:pt idx="66">
                  <c:v>3.5854999999999998E-6</c:v>
                </c:pt>
                <c:pt idx="67">
                  <c:v>3.5995E-6</c:v>
                </c:pt>
                <c:pt idx="68">
                  <c:v>3.6090000000000001E-6</c:v>
                </c:pt>
                <c:pt idx="69">
                  <c:v>3.6229999999999999E-6</c:v>
                </c:pt>
                <c:pt idx="70">
                  <c:v>3.6324999999999999E-6</c:v>
                </c:pt>
                <c:pt idx="71">
                  <c:v>3.6455000000000001E-6</c:v>
                </c:pt>
                <c:pt idx="72">
                  <c:v>3.658E-6</c:v>
                </c:pt>
                <c:pt idx="73">
                  <c:v>3.6704999999999998E-6</c:v>
                </c:pt>
                <c:pt idx="74">
                  <c:v>3.6845E-6</c:v>
                </c:pt>
                <c:pt idx="75">
                  <c:v>3.6975000000000002E-6</c:v>
                </c:pt>
                <c:pt idx="76">
                  <c:v>3.7069999999999998E-6</c:v>
                </c:pt>
                <c:pt idx="77">
                  <c:v>3.7189999999999999E-6</c:v>
                </c:pt>
                <c:pt idx="78">
                  <c:v>3.732E-6</c:v>
                </c:pt>
                <c:pt idx="79">
                  <c:v>3.7450000000000001E-6</c:v>
                </c:pt>
                <c:pt idx="80">
                  <c:v>3.7570000000000002E-6</c:v>
                </c:pt>
                <c:pt idx="81">
                  <c:v>3.7680000000000002E-6</c:v>
                </c:pt>
                <c:pt idx="82">
                  <c:v>3.777E-6</c:v>
                </c:pt>
                <c:pt idx="83">
                  <c:v>3.7910000000000002E-6</c:v>
                </c:pt>
                <c:pt idx="84">
                  <c:v>3.8014999999999999E-6</c:v>
                </c:pt>
                <c:pt idx="85">
                  <c:v>3.8145000000000001E-6</c:v>
                </c:pt>
                <c:pt idx="86">
                  <c:v>3.8249999999999998E-6</c:v>
                </c:pt>
                <c:pt idx="87">
                  <c:v>3.8349999999999997E-6</c:v>
                </c:pt>
                <c:pt idx="88">
                  <c:v>3.8480000000000003E-6</c:v>
                </c:pt>
                <c:pt idx="89">
                  <c:v>3.8604999999999997E-6</c:v>
                </c:pt>
                <c:pt idx="90">
                  <c:v>3.873E-6</c:v>
                </c:pt>
                <c:pt idx="91">
                  <c:v>3.8844999999999998E-6</c:v>
                </c:pt>
                <c:pt idx="92">
                  <c:v>3.8944999999999997E-6</c:v>
                </c:pt>
                <c:pt idx="93">
                  <c:v>3.9055000000000001E-6</c:v>
                </c:pt>
                <c:pt idx="94">
                  <c:v>3.9169999999999999E-6</c:v>
                </c:pt>
                <c:pt idx="95">
                  <c:v>3.9315000000000004E-6</c:v>
                </c:pt>
                <c:pt idx="96">
                  <c:v>3.9380000000000002E-6</c:v>
                </c:pt>
                <c:pt idx="97">
                  <c:v>3.9500000000000003E-6</c:v>
                </c:pt>
                <c:pt idx="98">
                  <c:v>3.9580000000000001E-6</c:v>
                </c:pt>
                <c:pt idx="99">
                  <c:v>3.9720000000000003E-6</c:v>
                </c:pt>
                <c:pt idx="100">
                  <c:v>3.9835000000000001E-6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BD-4ECF-88E0-516D6C78368D}"/>
            </c:ext>
          </c:extLst>
        </c:ser>
        <c:ser>
          <c:idx val="4"/>
          <c:order val="4"/>
          <c:tx>
            <c:strRef>
              <c:f>BJT!$R$3</c:f>
              <c:strCache>
                <c:ptCount val="1"/>
                <c:pt idx="0">
                  <c:v>Ib=4.02E-6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BJT!$M$4:$M$104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BJT!$R$4:$R$104</c:f>
              <c:numCache>
                <c:formatCode>0.00E+00</c:formatCode>
                <c:ptCount val="101"/>
                <c:pt idx="0">
                  <c:v>-1.5255E-8</c:v>
                </c:pt>
                <c:pt idx="1">
                  <c:v>2.2699999999999999E-6</c:v>
                </c:pt>
                <c:pt idx="2">
                  <c:v>2.8505000000000001E-6</c:v>
                </c:pt>
                <c:pt idx="3">
                  <c:v>3.027E-6</c:v>
                </c:pt>
                <c:pt idx="4">
                  <c:v>3.1140000000000002E-6</c:v>
                </c:pt>
                <c:pt idx="5">
                  <c:v>3.1785000000000001E-6</c:v>
                </c:pt>
                <c:pt idx="6">
                  <c:v>3.2295000000000002E-6</c:v>
                </c:pt>
                <c:pt idx="7">
                  <c:v>3.2789999999999999E-6</c:v>
                </c:pt>
                <c:pt idx="8">
                  <c:v>3.3225E-6</c:v>
                </c:pt>
                <c:pt idx="9">
                  <c:v>3.3639999999999999E-6</c:v>
                </c:pt>
                <c:pt idx="10">
                  <c:v>3.4025E-6</c:v>
                </c:pt>
                <c:pt idx="11">
                  <c:v>3.4369999999999999E-6</c:v>
                </c:pt>
                <c:pt idx="12">
                  <c:v>3.4715000000000001E-6</c:v>
                </c:pt>
                <c:pt idx="13">
                  <c:v>3.5024999999999999E-6</c:v>
                </c:pt>
                <c:pt idx="14">
                  <c:v>3.5354999999999999E-6</c:v>
                </c:pt>
                <c:pt idx="15">
                  <c:v>3.5644999999999999E-6</c:v>
                </c:pt>
                <c:pt idx="16">
                  <c:v>3.597E-6</c:v>
                </c:pt>
                <c:pt idx="17">
                  <c:v>3.6245000000000002E-6</c:v>
                </c:pt>
                <c:pt idx="18">
                  <c:v>3.6484999999999999E-6</c:v>
                </c:pt>
                <c:pt idx="19">
                  <c:v>3.6774999999999999E-6</c:v>
                </c:pt>
                <c:pt idx="20">
                  <c:v>3.7019999999999999E-6</c:v>
                </c:pt>
                <c:pt idx="21">
                  <c:v>3.7274999999999999E-6</c:v>
                </c:pt>
                <c:pt idx="22">
                  <c:v>3.7515E-6</c:v>
                </c:pt>
                <c:pt idx="23">
                  <c:v>3.7780000000000001E-6</c:v>
                </c:pt>
                <c:pt idx="24">
                  <c:v>3.8039999999999999E-6</c:v>
                </c:pt>
                <c:pt idx="25">
                  <c:v>3.8255E-6</c:v>
                </c:pt>
                <c:pt idx="26">
                  <c:v>3.8489999999999999E-6</c:v>
                </c:pt>
                <c:pt idx="27">
                  <c:v>3.8695E-6</c:v>
                </c:pt>
                <c:pt idx="28">
                  <c:v>3.8920000000000002E-6</c:v>
                </c:pt>
                <c:pt idx="29">
                  <c:v>3.9140000000000001E-6</c:v>
                </c:pt>
                <c:pt idx="30">
                  <c:v>3.9380000000000002E-6</c:v>
                </c:pt>
                <c:pt idx="31">
                  <c:v>3.9574999999999998E-6</c:v>
                </c:pt>
                <c:pt idx="32">
                  <c:v>3.9779999999999999E-6</c:v>
                </c:pt>
                <c:pt idx="33">
                  <c:v>4.0010000000000003E-6</c:v>
                </c:pt>
                <c:pt idx="34">
                  <c:v>4.0215000000000004E-6</c:v>
                </c:pt>
                <c:pt idx="35">
                  <c:v>4.0404999999999997E-6</c:v>
                </c:pt>
                <c:pt idx="36">
                  <c:v>4.0605000000000003E-6</c:v>
                </c:pt>
                <c:pt idx="37">
                  <c:v>4.0790000000000002E-6</c:v>
                </c:pt>
                <c:pt idx="38">
                  <c:v>4.0969999999999999E-6</c:v>
                </c:pt>
                <c:pt idx="39">
                  <c:v>4.1215000000000003E-6</c:v>
                </c:pt>
                <c:pt idx="40">
                  <c:v>4.138E-6</c:v>
                </c:pt>
                <c:pt idx="41">
                  <c:v>4.1564999999999999E-6</c:v>
                </c:pt>
                <c:pt idx="42">
                  <c:v>4.1760000000000003E-6</c:v>
                </c:pt>
                <c:pt idx="43">
                  <c:v>4.1960000000000001E-6</c:v>
                </c:pt>
                <c:pt idx="44">
                  <c:v>4.2124999999999999E-6</c:v>
                </c:pt>
                <c:pt idx="45">
                  <c:v>4.2335000000000002E-6</c:v>
                </c:pt>
                <c:pt idx="46">
                  <c:v>4.25E-6</c:v>
                </c:pt>
                <c:pt idx="47">
                  <c:v>4.2664999999999997E-6</c:v>
                </c:pt>
                <c:pt idx="48">
                  <c:v>4.2860000000000001E-6</c:v>
                </c:pt>
                <c:pt idx="49">
                  <c:v>4.3015000000000002E-6</c:v>
                </c:pt>
                <c:pt idx="50">
                  <c:v>4.3194999999999999E-6</c:v>
                </c:pt>
                <c:pt idx="51">
                  <c:v>4.3355000000000002E-6</c:v>
                </c:pt>
                <c:pt idx="52">
                  <c:v>4.357E-6</c:v>
                </c:pt>
                <c:pt idx="53">
                  <c:v>4.3734999999999997E-6</c:v>
                </c:pt>
                <c:pt idx="54">
                  <c:v>4.3885000000000004E-6</c:v>
                </c:pt>
                <c:pt idx="55">
                  <c:v>4.4100000000000001E-6</c:v>
                </c:pt>
                <c:pt idx="56">
                  <c:v>4.4224999999999996E-6</c:v>
                </c:pt>
                <c:pt idx="57">
                  <c:v>4.4410000000000003E-6</c:v>
                </c:pt>
                <c:pt idx="58">
                  <c:v>4.4554999999999999E-6</c:v>
                </c:pt>
                <c:pt idx="59">
                  <c:v>4.4750000000000004E-6</c:v>
                </c:pt>
                <c:pt idx="60">
                  <c:v>4.4915000000000001E-6</c:v>
                </c:pt>
                <c:pt idx="61">
                  <c:v>4.5079999999999999E-6</c:v>
                </c:pt>
                <c:pt idx="62">
                  <c:v>4.5235E-6</c:v>
                </c:pt>
                <c:pt idx="63">
                  <c:v>4.5375000000000002E-6</c:v>
                </c:pt>
                <c:pt idx="64">
                  <c:v>4.5565000000000003E-6</c:v>
                </c:pt>
                <c:pt idx="65">
                  <c:v>4.5724999999999998E-6</c:v>
                </c:pt>
                <c:pt idx="66">
                  <c:v>4.5879999999999999E-6</c:v>
                </c:pt>
                <c:pt idx="67">
                  <c:v>4.6059999999999996E-6</c:v>
                </c:pt>
                <c:pt idx="68">
                  <c:v>4.6205000000000001E-6</c:v>
                </c:pt>
                <c:pt idx="69">
                  <c:v>4.6349999999999997E-6</c:v>
                </c:pt>
                <c:pt idx="70">
                  <c:v>4.6515000000000003E-6</c:v>
                </c:pt>
                <c:pt idx="71">
                  <c:v>4.6694999999999999E-6</c:v>
                </c:pt>
                <c:pt idx="72">
                  <c:v>4.6840000000000004E-6</c:v>
                </c:pt>
                <c:pt idx="73">
                  <c:v>4.6975000000000003E-6</c:v>
                </c:pt>
                <c:pt idx="74">
                  <c:v>4.7140000000000001E-6</c:v>
                </c:pt>
                <c:pt idx="75">
                  <c:v>4.7299999999999996E-6</c:v>
                </c:pt>
                <c:pt idx="76">
                  <c:v>4.7454999999999997E-6</c:v>
                </c:pt>
                <c:pt idx="77">
                  <c:v>4.7605000000000004E-6</c:v>
                </c:pt>
                <c:pt idx="78">
                  <c:v>4.7764999999999999E-6</c:v>
                </c:pt>
                <c:pt idx="79">
                  <c:v>4.7910000000000004E-6</c:v>
                </c:pt>
                <c:pt idx="80">
                  <c:v>4.8049999999999997E-6</c:v>
                </c:pt>
                <c:pt idx="81">
                  <c:v>4.8225E-6</c:v>
                </c:pt>
                <c:pt idx="82">
                  <c:v>4.8350000000000003E-6</c:v>
                </c:pt>
                <c:pt idx="83">
                  <c:v>4.8489999999999997E-6</c:v>
                </c:pt>
                <c:pt idx="84">
                  <c:v>4.8644999999999998E-6</c:v>
                </c:pt>
                <c:pt idx="85">
                  <c:v>4.8805000000000001E-6</c:v>
                </c:pt>
                <c:pt idx="86">
                  <c:v>4.8980000000000004E-6</c:v>
                </c:pt>
                <c:pt idx="87">
                  <c:v>4.9089999999999999E-6</c:v>
                </c:pt>
                <c:pt idx="88">
                  <c:v>4.9250000000000003E-6</c:v>
                </c:pt>
                <c:pt idx="89">
                  <c:v>4.938E-6</c:v>
                </c:pt>
                <c:pt idx="90">
                  <c:v>4.955E-6</c:v>
                </c:pt>
                <c:pt idx="91">
                  <c:v>4.9690000000000002E-6</c:v>
                </c:pt>
                <c:pt idx="92">
                  <c:v>4.9840000000000001E-6</c:v>
                </c:pt>
                <c:pt idx="93">
                  <c:v>5.0004999999999998E-6</c:v>
                </c:pt>
                <c:pt idx="94">
                  <c:v>5.0135000000000004E-6</c:v>
                </c:pt>
                <c:pt idx="95">
                  <c:v>5.0259999999999998E-6</c:v>
                </c:pt>
                <c:pt idx="96">
                  <c:v>5.0424999999999996E-6</c:v>
                </c:pt>
                <c:pt idx="97">
                  <c:v>5.0529999999999997E-6</c:v>
                </c:pt>
                <c:pt idx="98">
                  <c:v>5.0679999999999996E-6</c:v>
                </c:pt>
                <c:pt idx="99">
                  <c:v>5.0834999999999997E-6</c:v>
                </c:pt>
                <c:pt idx="100">
                  <c:v>5.0989999999999998E-6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BD-4ECF-88E0-516D6C78368D}"/>
            </c:ext>
          </c:extLst>
        </c:ser>
        <c:ser>
          <c:idx val="5"/>
          <c:order val="5"/>
          <c:tx>
            <c:strRef>
              <c:f>BJT!$S$3</c:f>
              <c:strCache>
                <c:ptCount val="1"/>
                <c:pt idx="0">
                  <c:v>Ib=5E-6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BJT!$M$4:$M$104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BJT!$S$4:$S$104</c:f>
              <c:numCache>
                <c:formatCode>0.00E+00</c:formatCode>
                <c:ptCount val="101"/>
                <c:pt idx="0">
                  <c:v>-2.0975000000000001E-8</c:v>
                </c:pt>
                <c:pt idx="1">
                  <c:v>2.6975E-6</c:v>
                </c:pt>
                <c:pt idx="2">
                  <c:v>3.4130000000000002E-6</c:v>
                </c:pt>
                <c:pt idx="3">
                  <c:v>3.6370000000000001E-6</c:v>
                </c:pt>
                <c:pt idx="4">
                  <c:v>3.7450000000000001E-6</c:v>
                </c:pt>
                <c:pt idx="5">
                  <c:v>3.8245000000000004E-6</c:v>
                </c:pt>
                <c:pt idx="6">
                  <c:v>3.8924999999999996E-6</c:v>
                </c:pt>
                <c:pt idx="7">
                  <c:v>3.9524999999999999E-6</c:v>
                </c:pt>
                <c:pt idx="8">
                  <c:v>4.0060000000000003E-6</c:v>
                </c:pt>
                <c:pt idx="9">
                  <c:v>4.0550000000000001E-6</c:v>
                </c:pt>
                <c:pt idx="10">
                  <c:v>4.1030000000000004E-6</c:v>
                </c:pt>
                <c:pt idx="11">
                  <c:v>4.1489999999999996E-6</c:v>
                </c:pt>
                <c:pt idx="12">
                  <c:v>4.1875000000000001E-6</c:v>
                </c:pt>
                <c:pt idx="13">
                  <c:v>4.2300000000000002E-6</c:v>
                </c:pt>
                <c:pt idx="14">
                  <c:v>4.2679999999999996E-6</c:v>
                </c:pt>
                <c:pt idx="15">
                  <c:v>4.3054999999999997E-6</c:v>
                </c:pt>
                <c:pt idx="16">
                  <c:v>4.34E-6</c:v>
                </c:pt>
                <c:pt idx="17">
                  <c:v>4.3749999999999996E-6</c:v>
                </c:pt>
                <c:pt idx="18">
                  <c:v>4.4120000000000003E-6</c:v>
                </c:pt>
                <c:pt idx="19">
                  <c:v>4.4410000000000003E-6</c:v>
                </c:pt>
                <c:pt idx="20">
                  <c:v>4.4745000000000001E-6</c:v>
                </c:pt>
                <c:pt idx="21">
                  <c:v>4.5044999999999998E-6</c:v>
                </c:pt>
                <c:pt idx="22">
                  <c:v>4.5334999999999999E-6</c:v>
                </c:pt>
                <c:pt idx="23">
                  <c:v>4.5639999999999998E-6</c:v>
                </c:pt>
                <c:pt idx="24">
                  <c:v>4.5955000000000003E-6</c:v>
                </c:pt>
                <c:pt idx="25">
                  <c:v>4.6214999999999997E-6</c:v>
                </c:pt>
                <c:pt idx="26">
                  <c:v>4.6495000000000001E-6</c:v>
                </c:pt>
                <c:pt idx="27">
                  <c:v>4.6789999999999996E-6</c:v>
                </c:pt>
                <c:pt idx="28">
                  <c:v>4.7044999999999996E-6</c:v>
                </c:pt>
                <c:pt idx="29">
                  <c:v>4.7325E-6</c:v>
                </c:pt>
                <c:pt idx="30">
                  <c:v>4.7574999999999998E-6</c:v>
                </c:pt>
                <c:pt idx="31">
                  <c:v>4.7835E-6</c:v>
                </c:pt>
                <c:pt idx="32">
                  <c:v>4.8095000000000003E-6</c:v>
                </c:pt>
                <c:pt idx="33">
                  <c:v>4.8359999999999999E-6</c:v>
                </c:pt>
                <c:pt idx="34">
                  <c:v>4.8600000000000001E-6</c:v>
                </c:pt>
                <c:pt idx="35">
                  <c:v>4.8840000000000002E-6</c:v>
                </c:pt>
                <c:pt idx="36">
                  <c:v>4.9080000000000003E-6</c:v>
                </c:pt>
                <c:pt idx="37">
                  <c:v>4.9309999999999999E-6</c:v>
                </c:pt>
                <c:pt idx="38">
                  <c:v>4.9520000000000002E-6</c:v>
                </c:pt>
                <c:pt idx="39">
                  <c:v>4.9799999999999998E-6</c:v>
                </c:pt>
                <c:pt idx="40">
                  <c:v>5.0025E-6</c:v>
                </c:pt>
                <c:pt idx="41">
                  <c:v>5.0265000000000001E-6</c:v>
                </c:pt>
                <c:pt idx="42">
                  <c:v>5.0499999999999999E-6</c:v>
                </c:pt>
                <c:pt idx="43">
                  <c:v>5.0714999999999996E-6</c:v>
                </c:pt>
                <c:pt idx="44">
                  <c:v>5.0934999999999996E-6</c:v>
                </c:pt>
                <c:pt idx="45">
                  <c:v>5.1144999999999999E-6</c:v>
                </c:pt>
                <c:pt idx="46">
                  <c:v>5.1375000000000004E-6</c:v>
                </c:pt>
                <c:pt idx="47">
                  <c:v>5.1590000000000001E-6</c:v>
                </c:pt>
                <c:pt idx="48">
                  <c:v>5.1824999999999999E-6</c:v>
                </c:pt>
                <c:pt idx="49">
                  <c:v>5.2020000000000003E-6</c:v>
                </c:pt>
                <c:pt idx="50">
                  <c:v>5.2229999999999998E-6</c:v>
                </c:pt>
                <c:pt idx="51">
                  <c:v>5.2460000000000003E-6</c:v>
                </c:pt>
                <c:pt idx="52">
                  <c:v>5.2669999999999997E-6</c:v>
                </c:pt>
                <c:pt idx="53">
                  <c:v>5.288E-6</c:v>
                </c:pt>
                <c:pt idx="54">
                  <c:v>5.31E-6</c:v>
                </c:pt>
                <c:pt idx="55">
                  <c:v>5.3290000000000001E-6</c:v>
                </c:pt>
                <c:pt idx="56">
                  <c:v>5.3504999999999998E-6</c:v>
                </c:pt>
                <c:pt idx="57">
                  <c:v>5.3695E-6</c:v>
                </c:pt>
                <c:pt idx="58">
                  <c:v>5.3924999999999996E-6</c:v>
                </c:pt>
                <c:pt idx="59">
                  <c:v>5.4110000000000004E-6</c:v>
                </c:pt>
                <c:pt idx="60">
                  <c:v>5.4295000000000003E-6</c:v>
                </c:pt>
                <c:pt idx="61">
                  <c:v>5.4489999999999998E-6</c:v>
                </c:pt>
                <c:pt idx="62">
                  <c:v>5.4694999999999999E-6</c:v>
                </c:pt>
                <c:pt idx="63">
                  <c:v>5.4914999999999999E-6</c:v>
                </c:pt>
                <c:pt idx="64">
                  <c:v>5.5095000000000004E-6</c:v>
                </c:pt>
                <c:pt idx="65">
                  <c:v>5.5280000000000003E-6</c:v>
                </c:pt>
                <c:pt idx="66">
                  <c:v>5.5480000000000001E-6</c:v>
                </c:pt>
                <c:pt idx="67">
                  <c:v>5.5679999999999999E-6</c:v>
                </c:pt>
                <c:pt idx="68">
                  <c:v>5.5894999999999996E-6</c:v>
                </c:pt>
                <c:pt idx="69">
                  <c:v>5.6054999999999999E-6</c:v>
                </c:pt>
                <c:pt idx="70">
                  <c:v>5.6250000000000004E-6</c:v>
                </c:pt>
                <c:pt idx="71">
                  <c:v>5.6435000000000003E-6</c:v>
                </c:pt>
                <c:pt idx="72">
                  <c:v>5.6620000000000002E-6</c:v>
                </c:pt>
                <c:pt idx="73">
                  <c:v>5.6814999999999997E-6</c:v>
                </c:pt>
                <c:pt idx="74">
                  <c:v>5.7015000000000004E-6</c:v>
                </c:pt>
                <c:pt idx="75">
                  <c:v>5.7215000000000002E-6</c:v>
                </c:pt>
                <c:pt idx="76">
                  <c:v>5.7374999999999997E-6</c:v>
                </c:pt>
                <c:pt idx="77">
                  <c:v>5.7579999999999998E-6</c:v>
                </c:pt>
                <c:pt idx="78">
                  <c:v>5.7749999999999998E-6</c:v>
                </c:pt>
                <c:pt idx="79">
                  <c:v>5.7930000000000003E-6</c:v>
                </c:pt>
                <c:pt idx="80">
                  <c:v>5.8124999999999998E-6</c:v>
                </c:pt>
                <c:pt idx="81">
                  <c:v>5.8324999999999996E-6</c:v>
                </c:pt>
                <c:pt idx="82">
                  <c:v>5.8479999999999997E-6</c:v>
                </c:pt>
                <c:pt idx="83">
                  <c:v>5.8675000000000002E-6</c:v>
                </c:pt>
                <c:pt idx="84">
                  <c:v>5.8850000000000004E-6</c:v>
                </c:pt>
                <c:pt idx="85">
                  <c:v>5.9035000000000003E-6</c:v>
                </c:pt>
                <c:pt idx="86">
                  <c:v>5.9205000000000003E-6</c:v>
                </c:pt>
                <c:pt idx="87">
                  <c:v>5.9379999999999997E-6</c:v>
                </c:pt>
                <c:pt idx="88">
                  <c:v>5.9555E-6</c:v>
                </c:pt>
                <c:pt idx="89">
                  <c:v>5.976E-6</c:v>
                </c:pt>
                <c:pt idx="90">
                  <c:v>5.993E-6</c:v>
                </c:pt>
                <c:pt idx="91">
                  <c:v>6.0100000000000001E-6</c:v>
                </c:pt>
                <c:pt idx="92">
                  <c:v>6.0275000000000003E-6</c:v>
                </c:pt>
                <c:pt idx="93">
                  <c:v>6.0430000000000004E-6</c:v>
                </c:pt>
                <c:pt idx="94">
                  <c:v>6.0619999999999997E-6</c:v>
                </c:pt>
                <c:pt idx="95">
                  <c:v>6.0774999999999998E-6</c:v>
                </c:pt>
                <c:pt idx="96">
                  <c:v>6.0974999999999996E-6</c:v>
                </c:pt>
                <c:pt idx="97">
                  <c:v>6.1129999999999997E-6</c:v>
                </c:pt>
                <c:pt idx="98">
                  <c:v>6.1319999999999999E-6</c:v>
                </c:pt>
                <c:pt idx="99">
                  <c:v>6.1480000000000003E-6</c:v>
                </c:pt>
                <c:pt idx="100">
                  <c:v>6.1654999999999997E-6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BD-4ECF-88E0-516D6C783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433135"/>
        <c:axId val="567445199"/>
      </c:scatterChart>
      <c:valAx>
        <c:axId val="567433135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Vec [V]</a:t>
                </a:r>
                <a:endParaRPr lang="zh-CN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445199"/>
        <c:crossesAt val="-1"/>
        <c:crossBetween val="midCat"/>
      </c:valAx>
      <c:valAx>
        <c:axId val="56744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Ie</a:t>
                </a:r>
                <a:r>
                  <a:rPr lang="en-US" altLang="zh-CN" sz="1200" baseline="0"/>
                  <a:t> [A]</a:t>
                </a:r>
                <a:endParaRPr lang="zh-CN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43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Ic_Vce_Ib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BJT!$V$3</c:f>
              <c:strCache>
                <c:ptCount val="1"/>
                <c:pt idx="0">
                  <c:v>Ib=5E-7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BJT!$U$4:$U$104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BJT!$V$4:$V$104</c:f>
              <c:numCache>
                <c:formatCode>0.00E+00</c:formatCode>
                <c:ptCount val="101"/>
                <c:pt idx="0">
                  <c:v>-4.9647000000000005E-7</c:v>
                </c:pt>
                <c:pt idx="1">
                  <c:v>1.3115000000000001E-6</c:v>
                </c:pt>
                <c:pt idx="2">
                  <c:v>7.9856000000000003E-6</c:v>
                </c:pt>
                <c:pt idx="3">
                  <c:v>2.3770000000000001E-5</c:v>
                </c:pt>
                <c:pt idx="4">
                  <c:v>4.1928000000000002E-5</c:v>
                </c:pt>
                <c:pt idx="5">
                  <c:v>5.0309999999999998E-5</c:v>
                </c:pt>
                <c:pt idx="6">
                  <c:v>5.2426000000000003E-5</c:v>
                </c:pt>
                <c:pt idx="7">
                  <c:v>5.3100999999999999E-5</c:v>
                </c:pt>
                <c:pt idx="8">
                  <c:v>5.3508999999999999E-5</c:v>
                </c:pt>
                <c:pt idx="9">
                  <c:v>5.384E-5</c:v>
                </c:pt>
                <c:pt idx="10">
                  <c:v>5.4163000000000003E-5</c:v>
                </c:pt>
                <c:pt idx="11">
                  <c:v>5.4453000000000002E-5</c:v>
                </c:pt>
                <c:pt idx="12">
                  <c:v>5.4738999999999999E-5</c:v>
                </c:pt>
                <c:pt idx="13">
                  <c:v>5.5004999999999999E-5</c:v>
                </c:pt>
                <c:pt idx="14">
                  <c:v>5.5278000000000002E-5</c:v>
                </c:pt>
                <c:pt idx="15">
                  <c:v>5.5507000000000002E-5</c:v>
                </c:pt>
                <c:pt idx="16">
                  <c:v>5.5745999999999998E-5</c:v>
                </c:pt>
                <c:pt idx="17">
                  <c:v>5.6001000000000001E-5</c:v>
                </c:pt>
                <c:pt idx="18">
                  <c:v>5.6227000000000002E-5</c:v>
                </c:pt>
                <c:pt idx="19">
                  <c:v>5.6453000000000003E-5</c:v>
                </c:pt>
                <c:pt idx="20">
                  <c:v>5.6675000000000002E-5</c:v>
                </c:pt>
                <c:pt idx="21">
                  <c:v>5.6895999999999999E-5</c:v>
                </c:pt>
                <c:pt idx="22">
                  <c:v>5.7111999999999998E-5</c:v>
                </c:pt>
                <c:pt idx="23">
                  <c:v>5.7321000000000002E-5</c:v>
                </c:pt>
                <c:pt idx="24">
                  <c:v>5.7533E-5</c:v>
                </c:pt>
                <c:pt idx="25">
                  <c:v>5.7747999999999997E-5</c:v>
                </c:pt>
                <c:pt idx="26">
                  <c:v>5.7938E-5</c:v>
                </c:pt>
                <c:pt idx="27">
                  <c:v>5.8142E-5</c:v>
                </c:pt>
                <c:pt idx="28">
                  <c:v>5.8335000000000003E-5</c:v>
                </c:pt>
                <c:pt idx="29">
                  <c:v>5.8547E-5</c:v>
                </c:pt>
                <c:pt idx="30">
                  <c:v>5.8727999999999997E-5</c:v>
                </c:pt>
                <c:pt idx="31">
                  <c:v>5.8925999999999998E-5</c:v>
                </c:pt>
                <c:pt idx="32">
                  <c:v>5.9117999999999999E-5</c:v>
                </c:pt>
                <c:pt idx="33">
                  <c:v>5.931E-5</c:v>
                </c:pt>
                <c:pt idx="34">
                  <c:v>5.9488999999999999E-5</c:v>
                </c:pt>
                <c:pt idx="35">
                  <c:v>5.9675E-5</c:v>
                </c:pt>
                <c:pt idx="36">
                  <c:v>5.9855000000000002E-5</c:v>
                </c:pt>
                <c:pt idx="37">
                  <c:v>6.0037000000000001E-5</c:v>
                </c:pt>
                <c:pt idx="38">
                  <c:v>6.0220000000000003E-5</c:v>
                </c:pt>
                <c:pt idx="39">
                  <c:v>6.0408000000000002E-5</c:v>
                </c:pt>
                <c:pt idx="40">
                  <c:v>6.0575999999999997E-5</c:v>
                </c:pt>
                <c:pt idx="41">
                  <c:v>6.0761999999999999E-5</c:v>
                </c:pt>
                <c:pt idx="42">
                  <c:v>6.0933000000000001E-5</c:v>
                </c:pt>
                <c:pt idx="43">
                  <c:v>6.1115E-5</c:v>
                </c:pt>
                <c:pt idx="44">
                  <c:v>6.1282E-5</c:v>
                </c:pt>
                <c:pt idx="45">
                  <c:v>6.1450000000000003E-5</c:v>
                </c:pt>
                <c:pt idx="46">
                  <c:v>6.1619999999999996E-5</c:v>
                </c:pt>
                <c:pt idx="47">
                  <c:v>6.1793999999999998E-5</c:v>
                </c:pt>
                <c:pt idx="48">
                  <c:v>6.1970000000000005E-5</c:v>
                </c:pt>
                <c:pt idx="49">
                  <c:v>6.2131999999999994E-5</c:v>
                </c:pt>
                <c:pt idx="50">
                  <c:v>6.2296000000000001E-5</c:v>
                </c:pt>
                <c:pt idx="51">
                  <c:v>6.2478999999999996E-5</c:v>
                </c:pt>
                <c:pt idx="52">
                  <c:v>6.2654E-5</c:v>
                </c:pt>
                <c:pt idx="53">
                  <c:v>6.2818999999999996E-5</c:v>
                </c:pt>
                <c:pt idx="54">
                  <c:v>6.2996000000000005E-5</c:v>
                </c:pt>
                <c:pt idx="55">
                  <c:v>6.3180000000000002E-5</c:v>
                </c:pt>
                <c:pt idx="56">
                  <c:v>6.3353000000000001E-5</c:v>
                </c:pt>
                <c:pt idx="57">
                  <c:v>6.3514000000000002E-5</c:v>
                </c:pt>
                <c:pt idx="58">
                  <c:v>6.3695999999999995E-5</c:v>
                </c:pt>
                <c:pt idx="59">
                  <c:v>6.3880000000000005E-5</c:v>
                </c:pt>
                <c:pt idx="60">
                  <c:v>6.4055999999999998E-5</c:v>
                </c:pt>
                <c:pt idx="61">
                  <c:v>6.4249000000000001E-5</c:v>
                </c:pt>
                <c:pt idx="62">
                  <c:v>6.4432999999999998E-5</c:v>
                </c:pt>
                <c:pt idx="63">
                  <c:v>6.4622999999999994E-5</c:v>
                </c:pt>
                <c:pt idx="64">
                  <c:v>6.4817E-5</c:v>
                </c:pt>
                <c:pt idx="65">
                  <c:v>6.5024000000000006E-5</c:v>
                </c:pt>
                <c:pt idx="66">
                  <c:v>6.5234000000000006E-5</c:v>
                </c:pt>
                <c:pt idx="67">
                  <c:v>6.5427999999999998E-5</c:v>
                </c:pt>
                <c:pt idx="68">
                  <c:v>6.5661999999999996E-5</c:v>
                </c:pt>
                <c:pt idx="69">
                  <c:v>6.5874E-5</c:v>
                </c:pt>
                <c:pt idx="70">
                  <c:v>6.6098000000000003E-5</c:v>
                </c:pt>
                <c:pt idx="71">
                  <c:v>6.6320000000000002E-5</c:v>
                </c:pt>
                <c:pt idx="72">
                  <c:v>6.6580000000000003E-5</c:v>
                </c:pt>
                <c:pt idx="73">
                  <c:v>6.6860999999999996E-5</c:v>
                </c:pt>
                <c:pt idx="74">
                  <c:v>6.7094999999999994E-5</c:v>
                </c:pt>
                <c:pt idx="75">
                  <c:v>6.7360000000000006E-5</c:v>
                </c:pt>
                <c:pt idx="76">
                  <c:v>6.7649000000000002E-5</c:v>
                </c:pt>
                <c:pt idx="77">
                  <c:v>6.7946000000000003E-5</c:v>
                </c:pt>
                <c:pt idx="78">
                  <c:v>6.8250999999999994E-5</c:v>
                </c:pt>
                <c:pt idx="79">
                  <c:v>6.8559999999999994E-5</c:v>
                </c:pt>
                <c:pt idx="80">
                  <c:v>6.8905999999999994E-5</c:v>
                </c:pt>
                <c:pt idx="81">
                  <c:v>6.9255E-5</c:v>
                </c:pt>
                <c:pt idx="82">
                  <c:v>6.9627000000000003E-5</c:v>
                </c:pt>
                <c:pt idx="83">
                  <c:v>6.9997000000000001E-5</c:v>
                </c:pt>
                <c:pt idx="84">
                  <c:v>7.0401999999999994E-5</c:v>
                </c:pt>
                <c:pt idx="85">
                  <c:v>7.0832000000000002E-5</c:v>
                </c:pt>
                <c:pt idx="86">
                  <c:v>7.1274999999999998E-5</c:v>
                </c:pt>
                <c:pt idx="87">
                  <c:v>7.1749999999999996E-5</c:v>
                </c:pt>
                <c:pt idx="88">
                  <c:v>7.2216000000000001E-5</c:v>
                </c:pt>
                <c:pt idx="89">
                  <c:v>7.2736000000000003E-5</c:v>
                </c:pt>
                <c:pt idx="90">
                  <c:v>7.3270999999999997E-5</c:v>
                </c:pt>
                <c:pt idx="91">
                  <c:v>7.3850000000000006E-5</c:v>
                </c:pt>
                <c:pt idx="92">
                  <c:v>7.4456000000000007E-5</c:v>
                </c:pt>
                <c:pt idx="93">
                  <c:v>7.5086000000000006E-5</c:v>
                </c:pt>
                <c:pt idx="94">
                  <c:v>7.5755999999999998E-5</c:v>
                </c:pt>
                <c:pt idx="95">
                  <c:v>7.6464000000000005E-5</c:v>
                </c:pt>
                <c:pt idx="96">
                  <c:v>7.7216000000000001E-5</c:v>
                </c:pt>
                <c:pt idx="97">
                  <c:v>7.7999999999999999E-5</c:v>
                </c:pt>
                <c:pt idx="98">
                  <c:v>7.8831000000000005E-5</c:v>
                </c:pt>
                <c:pt idx="99">
                  <c:v>7.9711999999999998E-5</c:v>
                </c:pt>
                <c:pt idx="100">
                  <c:v>8.0655000000000006E-5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FD-4238-B9C8-A9B2BF46D0AE}"/>
            </c:ext>
          </c:extLst>
        </c:ser>
        <c:ser>
          <c:idx val="1"/>
          <c:order val="1"/>
          <c:tx>
            <c:strRef>
              <c:f>BJT!$W$3</c:f>
              <c:strCache>
                <c:ptCount val="1"/>
                <c:pt idx="0">
                  <c:v>Ib=2.4E-6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BJT!$U$4:$U$104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BJT!$W$4:$W$104</c:f>
              <c:numCache>
                <c:formatCode>0.00E+00</c:formatCode>
                <c:ptCount val="101"/>
                <c:pt idx="0">
                  <c:v>-2.3814000000000002E-6</c:v>
                </c:pt>
                <c:pt idx="1">
                  <c:v>3.4983999999999998E-6</c:v>
                </c:pt>
                <c:pt idx="2">
                  <c:v>2.1231999999999999E-5</c:v>
                </c:pt>
                <c:pt idx="3">
                  <c:v>5.8103999999999998E-5</c:v>
                </c:pt>
                <c:pt idx="4">
                  <c:v>1.04176E-4</c:v>
                </c:pt>
                <c:pt idx="5">
                  <c:v>1.3650000000000001E-4</c:v>
                </c:pt>
                <c:pt idx="6">
                  <c:v>1.4804E-4</c:v>
                </c:pt>
                <c:pt idx="7">
                  <c:v>1.5096E-4</c:v>
                </c:pt>
                <c:pt idx="8">
                  <c:v>1.5202E-4</c:v>
                </c:pt>
                <c:pt idx="9">
                  <c:v>1.5275E-4</c:v>
                </c:pt>
                <c:pt idx="10">
                  <c:v>1.5338E-4</c:v>
                </c:pt>
                <c:pt idx="11">
                  <c:v>1.5394000000000001E-4</c:v>
                </c:pt>
                <c:pt idx="12">
                  <c:v>1.5447E-4</c:v>
                </c:pt>
                <c:pt idx="13">
                  <c:v>1.55E-4</c:v>
                </c:pt>
                <c:pt idx="14">
                  <c:v>1.5548999999999999E-4</c:v>
                </c:pt>
                <c:pt idx="15">
                  <c:v>1.5598000000000001E-4</c:v>
                </c:pt>
                <c:pt idx="16">
                  <c:v>1.5641E-4</c:v>
                </c:pt>
                <c:pt idx="17">
                  <c:v>1.5687000000000001E-4</c:v>
                </c:pt>
                <c:pt idx="18">
                  <c:v>1.5731999999999999E-4</c:v>
                </c:pt>
                <c:pt idx="19">
                  <c:v>1.5778E-4</c:v>
                </c:pt>
                <c:pt idx="20">
                  <c:v>1.5815999999999999E-4</c:v>
                </c:pt>
                <c:pt idx="21">
                  <c:v>1.5856E-4</c:v>
                </c:pt>
                <c:pt idx="22">
                  <c:v>1.5898E-4</c:v>
                </c:pt>
                <c:pt idx="23">
                  <c:v>1.594E-4</c:v>
                </c:pt>
                <c:pt idx="24">
                  <c:v>1.5975000000000001E-4</c:v>
                </c:pt>
                <c:pt idx="25">
                  <c:v>1.6013E-4</c:v>
                </c:pt>
                <c:pt idx="26">
                  <c:v>1.6054E-4</c:v>
                </c:pt>
                <c:pt idx="27">
                  <c:v>1.6087999999999999E-4</c:v>
                </c:pt>
                <c:pt idx="28">
                  <c:v>1.6128E-4</c:v>
                </c:pt>
                <c:pt idx="29">
                  <c:v>1.6161999999999999E-4</c:v>
                </c:pt>
                <c:pt idx="30">
                  <c:v>1.6201E-4</c:v>
                </c:pt>
                <c:pt idx="31">
                  <c:v>1.6233999999999999E-4</c:v>
                </c:pt>
                <c:pt idx="32">
                  <c:v>1.6269E-4</c:v>
                </c:pt>
                <c:pt idx="33">
                  <c:v>1.6304000000000001E-4</c:v>
                </c:pt>
                <c:pt idx="34">
                  <c:v>1.6337E-4</c:v>
                </c:pt>
                <c:pt idx="35">
                  <c:v>1.6375E-4</c:v>
                </c:pt>
                <c:pt idx="36">
                  <c:v>1.641E-4</c:v>
                </c:pt>
                <c:pt idx="37">
                  <c:v>1.6441000000000001E-4</c:v>
                </c:pt>
                <c:pt idx="38">
                  <c:v>1.6478E-4</c:v>
                </c:pt>
                <c:pt idx="39">
                  <c:v>1.651E-4</c:v>
                </c:pt>
                <c:pt idx="40">
                  <c:v>1.6542E-4</c:v>
                </c:pt>
                <c:pt idx="41">
                  <c:v>1.6574999999999999E-4</c:v>
                </c:pt>
                <c:pt idx="42">
                  <c:v>1.6605999999999999E-4</c:v>
                </c:pt>
                <c:pt idx="43">
                  <c:v>1.6642999999999999E-4</c:v>
                </c:pt>
                <c:pt idx="44">
                  <c:v>1.6673E-4</c:v>
                </c:pt>
                <c:pt idx="45">
                  <c:v>1.6703000000000001E-4</c:v>
                </c:pt>
                <c:pt idx="46">
                  <c:v>1.6736999999999999E-4</c:v>
                </c:pt>
                <c:pt idx="47">
                  <c:v>1.6765000000000001E-4</c:v>
                </c:pt>
                <c:pt idx="48">
                  <c:v>1.6802000000000001E-4</c:v>
                </c:pt>
                <c:pt idx="49">
                  <c:v>1.6831999999999999E-4</c:v>
                </c:pt>
                <c:pt idx="50">
                  <c:v>1.6861999999999999E-4</c:v>
                </c:pt>
                <c:pt idx="51">
                  <c:v>1.6893999999999999E-4</c:v>
                </c:pt>
                <c:pt idx="52">
                  <c:v>1.6923E-4</c:v>
                </c:pt>
                <c:pt idx="53">
                  <c:v>1.6956999999999999E-4</c:v>
                </c:pt>
                <c:pt idx="54">
                  <c:v>1.6987E-4</c:v>
                </c:pt>
                <c:pt idx="55">
                  <c:v>1.7017000000000001E-4</c:v>
                </c:pt>
                <c:pt idx="56">
                  <c:v>1.705E-4</c:v>
                </c:pt>
                <c:pt idx="57">
                  <c:v>1.7081E-4</c:v>
                </c:pt>
                <c:pt idx="58">
                  <c:v>1.7112E-4</c:v>
                </c:pt>
                <c:pt idx="59">
                  <c:v>1.7145999999999999E-4</c:v>
                </c:pt>
                <c:pt idx="60">
                  <c:v>1.7174000000000001E-4</c:v>
                </c:pt>
                <c:pt idx="61">
                  <c:v>1.7207999999999999E-4</c:v>
                </c:pt>
                <c:pt idx="62">
                  <c:v>1.7243E-4</c:v>
                </c:pt>
                <c:pt idx="63">
                  <c:v>1.7274E-4</c:v>
                </c:pt>
                <c:pt idx="64">
                  <c:v>1.7306E-4</c:v>
                </c:pt>
                <c:pt idx="65">
                  <c:v>1.7341000000000001E-4</c:v>
                </c:pt>
                <c:pt idx="66">
                  <c:v>1.7375999999999999E-4</c:v>
                </c:pt>
                <c:pt idx="67">
                  <c:v>1.7412999999999999E-4</c:v>
                </c:pt>
                <c:pt idx="68">
                  <c:v>1.7447E-4</c:v>
                </c:pt>
                <c:pt idx="69">
                  <c:v>1.7484E-4</c:v>
                </c:pt>
                <c:pt idx="70">
                  <c:v>1.7516999999999999E-4</c:v>
                </c:pt>
                <c:pt idx="71">
                  <c:v>1.7561000000000001E-4</c:v>
                </c:pt>
                <c:pt idx="72">
                  <c:v>1.7595999999999999E-4</c:v>
                </c:pt>
                <c:pt idx="73">
                  <c:v>1.7636E-4</c:v>
                </c:pt>
                <c:pt idx="74">
                  <c:v>1.7678999999999999E-4</c:v>
                </c:pt>
                <c:pt idx="75">
                  <c:v>1.772E-4</c:v>
                </c:pt>
                <c:pt idx="76">
                  <c:v>1.7767E-4</c:v>
                </c:pt>
                <c:pt idx="77">
                  <c:v>1.7809E-4</c:v>
                </c:pt>
                <c:pt idx="78">
                  <c:v>1.7856999999999999E-4</c:v>
                </c:pt>
                <c:pt idx="79">
                  <c:v>1.7906000000000001E-4</c:v>
                </c:pt>
                <c:pt idx="80">
                  <c:v>1.7956E-4</c:v>
                </c:pt>
                <c:pt idx="81">
                  <c:v>1.8006000000000001E-4</c:v>
                </c:pt>
                <c:pt idx="82">
                  <c:v>1.806E-4</c:v>
                </c:pt>
                <c:pt idx="83">
                  <c:v>1.8115000000000001E-4</c:v>
                </c:pt>
                <c:pt idx="84">
                  <c:v>1.817E-4</c:v>
                </c:pt>
                <c:pt idx="85">
                  <c:v>1.8232E-4</c:v>
                </c:pt>
                <c:pt idx="86">
                  <c:v>1.8293000000000001E-4</c:v>
                </c:pt>
                <c:pt idx="87">
                  <c:v>1.8362000000000001E-4</c:v>
                </c:pt>
                <c:pt idx="88">
                  <c:v>1.8427999999999999E-4</c:v>
                </c:pt>
                <c:pt idx="89">
                  <c:v>1.8494E-4</c:v>
                </c:pt>
                <c:pt idx="90">
                  <c:v>1.8568999999999999E-4</c:v>
                </c:pt>
                <c:pt idx="91">
                  <c:v>1.8641E-4</c:v>
                </c:pt>
                <c:pt idx="92">
                  <c:v>1.8724E-4</c:v>
                </c:pt>
                <c:pt idx="93">
                  <c:v>1.8804E-4</c:v>
                </c:pt>
                <c:pt idx="94">
                  <c:v>1.8888999999999999E-4</c:v>
                </c:pt>
                <c:pt idx="95">
                  <c:v>1.8984000000000001E-4</c:v>
                </c:pt>
                <c:pt idx="96">
                  <c:v>1.9076999999999999E-4</c:v>
                </c:pt>
                <c:pt idx="97">
                  <c:v>1.9179000000000001E-4</c:v>
                </c:pt>
                <c:pt idx="98">
                  <c:v>1.9281999999999999E-4</c:v>
                </c:pt>
                <c:pt idx="99">
                  <c:v>1.9387000000000001E-4</c:v>
                </c:pt>
                <c:pt idx="100">
                  <c:v>1.9503000000000001E-4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FD-4238-B9C8-A9B2BF46D0AE}"/>
            </c:ext>
          </c:extLst>
        </c:ser>
        <c:ser>
          <c:idx val="2"/>
          <c:order val="2"/>
          <c:tx>
            <c:strRef>
              <c:f>BJT!$X$3</c:f>
              <c:strCache>
                <c:ptCount val="1"/>
                <c:pt idx="0">
                  <c:v>Ib=4.3E-6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BJT!$U$4:$U$104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BJT!$X$4:$X$104</c:f>
              <c:numCache>
                <c:formatCode>0.00E+00</c:formatCode>
                <c:ptCount val="101"/>
                <c:pt idx="0">
                  <c:v>-4.2297999999999997E-6</c:v>
                </c:pt>
                <c:pt idx="1">
                  <c:v>4.4947999999999997E-6</c:v>
                </c:pt>
                <c:pt idx="2">
                  <c:v>2.8875000000000001E-5</c:v>
                </c:pt>
                <c:pt idx="3">
                  <c:v>7.6265000000000002E-5</c:v>
                </c:pt>
                <c:pt idx="4">
                  <c:v>1.3573E-4</c:v>
                </c:pt>
                <c:pt idx="5">
                  <c:v>1.8493000000000001E-4</c:v>
                </c:pt>
                <c:pt idx="6">
                  <c:v>2.0939E-4</c:v>
                </c:pt>
                <c:pt idx="7">
                  <c:v>2.1644000000000001E-4</c:v>
                </c:pt>
                <c:pt idx="8">
                  <c:v>2.1845E-4</c:v>
                </c:pt>
                <c:pt idx="9">
                  <c:v>2.195E-4</c:v>
                </c:pt>
                <c:pt idx="10">
                  <c:v>2.2022E-4</c:v>
                </c:pt>
                <c:pt idx="11">
                  <c:v>2.2096999999999999E-4</c:v>
                </c:pt>
                <c:pt idx="12">
                  <c:v>2.2172000000000001E-4</c:v>
                </c:pt>
                <c:pt idx="13">
                  <c:v>2.2227999999999999E-4</c:v>
                </c:pt>
                <c:pt idx="14">
                  <c:v>2.2303000000000001E-4</c:v>
                </c:pt>
                <c:pt idx="15">
                  <c:v>2.2362E-4</c:v>
                </c:pt>
                <c:pt idx="16">
                  <c:v>2.2416E-4</c:v>
                </c:pt>
                <c:pt idx="17">
                  <c:v>2.2465000000000001E-4</c:v>
                </c:pt>
                <c:pt idx="18">
                  <c:v>2.2531E-4</c:v>
                </c:pt>
                <c:pt idx="19">
                  <c:v>2.2577E-4</c:v>
                </c:pt>
                <c:pt idx="20">
                  <c:v>2.2626999999999999E-4</c:v>
                </c:pt>
                <c:pt idx="21">
                  <c:v>2.2686000000000001E-4</c:v>
                </c:pt>
                <c:pt idx="22">
                  <c:v>2.2735E-4</c:v>
                </c:pt>
                <c:pt idx="23">
                  <c:v>2.2788999999999999E-4</c:v>
                </c:pt>
                <c:pt idx="24">
                  <c:v>2.2834999999999999E-4</c:v>
                </c:pt>
                <c:pt idx="25">
                  <c:v>2.2881999999999999E-4</c:v>
                </c:pt>
                <c:pt idx="26">
                  <c:v>2.2931000000000001E-4</c:v>
                </c:pt>
                <c:pt idx="27">
                  <c:v>2.2976E-4</c:v>
                </c:pt>
                <c:pt idx="28">
                  <c:v>2.3023999999999999E-4</c:v>
                </c:pt>
                <c:pt idx="29">
                  <c:v>2.3065999999999999E-4</c:v>
                </c:pt>
                <c:pt idx="30">
                  <c:v>2.3112999999999999E-4</c:v>
                </c:pt>
                <c:pt idx="31">
                  <c:v>2.3154999999999999E-4</c:v>
                </c:pt>
                <c:pt idx="32">
                  <c:v>2.3201E-4</c:v>
                </c:pt>
                <c:pt idx="33">
                  <c:v>2.3245000000000001E-4</c:v>
                </c:pt>
                <c:pt idx="34">
                  <c:v>2.329E-4</c:v>
                </c:pt>
                <c:pt idx="35">
                  <c:v>2.3334000000000001E-4</c:v>
                </c:pt>
                <c:pt idx="36">
                  <c:v>2.3372000000000001E-4</c:v>
                </c:pt>
                <c:pt idx="37">
                  <c:v>2.3414E-4</c:v>
                </c:pt>
                <c:pt idx="38">
                  <c:v>2.3453999999999999E-4</c:v>
                </c:pt>
                <c:pt idx="39">
                  <c:v>2.3499E-4</c:v>
                </c:pt>
                <c:pt idx="40">
                  <c:v>2.3535E-4</c:v>
                </c:pt>
                <c:pt idx="41">
                  <c:v>2.3576000000000001E-4</c:v>
                </c:pt>
                <c:pt idx="42">
                  <c:v>2.3612000000000001E-4</c:v>
                </c:pt>
                <c:pt idx="43">
                  <c:v>2.3656999999999999E-4</c:v>
                </c:pt>
                <c:pt idx="44">
                  <c:v>2.3691000000000001E-4</c:v>
                </c:pt>
                <c:pt idx="45">
                  <c:v>2.3727000000000001E-4</c:v>
                </c:pt>
                <c:pt idx="46">
                  <c:v>2.3775000000000001E-4</c:v>
                </c:pt>
                <c:pt idx="47">
                  <c:v>2.3816000000000001E-4</c:v>
                </c:pt>
                <c:pt idx="48">
                  <c:v>2.3843000000000001E-4</c:v>
                </c:pt>
                <c:pt idx="49">
                  <c:v>2.3895000000000001E-4</c:v>
                </c:pt>
                <c:pt idx="50">
                  <c:v>2.3931000000000001E-4</c:v>
                </c:pt>
                <c:pt idx="51">
                  <c:v>2.397E-4</c:v>
                </c:pt>
                <c:pt idx="52">
                  <c:v>2.4007999999999999E-4</c:v>
                </c:pt>
                <c:pt idx="53">
                  <c:v>2.4052000000000001E-4</c:v>
                </c:pt>
                <c:pt idx="54">
                  <c:v>2.4086999999999999E-4</c:v>
                </c:pt>
                <c:pt idx="55">
                  <c:v>2.4123999999999999E-4</c:v>
                </c:pt>
                <c:pt idx="56">
                  <c:v>2.4153999999999999E-4</c:v>
                </c:pt>
                <c:pt idx="57">
                  <c:v>2.4194E-4</c:v>
                </c:pt>
                <c:pt idx="58">
                  <c:v>2.4245000000000001E-4</c:v>
                </c:pt>
                <c:pt idx="59">
                  <c:v>2.4278E-4</c:v>
                </c:pt>
                <c:pt idx="60">
                  <c:v>2.4316999999999999E-4</c:v>
                </c:pt>
                <c:pt idx="61">
                  <c:v>2.4358999999999999E-4</c:v>
                </c:pt>
                <c:pt idx="62">
                  <c:v>2.4393E-4</c:v>
                </c:pt>
                <c:pt idx="63">
                  <c:v>2.4436E-4</c:v>
                </c:pt>
                <c:pt idx="64">
                  <c:v>2.4468E-4</c:v>
                </c:pt>
                <c:pt idx="65">
                  <c:v>2.4505000000000002E-4</c:v>
                </c:pt>
                <c:pt idx="66">
                  <c:v>2.4549000000000001E-4</c:v>
                </c:pt>
                <c:pt idx="67">
                  <c:v>2.4591000000000001E-4</c:v>
                </c:pt>
                <c:pt idx="68">
                  <c:v>2.4635E-4</c:v>
                </c:pt>
                <c:pt idx="69">
                  <c:v>2.4677999999999999E-4</c:v>
                </c:pt>
                <c:pt idx="70">
                  <c:v>2.4721999999999998E-4</c:v>
                </c:pt>
                <c:pt idx="71">
                  <c:v>2.4774999999999998E-4</c:v>
                </c:pt>
                <c:pt idx="72">
                  <c:v>2.4823999999999999E-4</c:v>
                </c:pt>
                <c:pt idx="73">
                  <c:v>2.4867999999999998E-4</c:v>
                </c:pt>
                <c:pt idx="74">
                  <c:v>2.4913000000000002E-4</c:v>
                </c:pt>
                <c:pt idx="75">
                  <c:v>2.4966000000000002E-4</c:v>
                </c:pt>
                <c:pt idx="76">
                  <c:v>2.5014999999999998E-4</c:v>
                </c:pt>
                <c:pt idx="77">
                  <c:v>2.5066999999999998E-4</c:v>
                </c:pt>
                <c:pt idx="78">
                  <c:v>2.5120999999999997E-4</c:v>
                </c:pt>
                <c:pt idx="79">
                  <c:v>2.5178000000000001E-4</c:v>
                </c:pt>
                <c:pt idx="80">
                  <c:v>2.5231E-4</c:v>
                </c:pt>
                <c:pt idx="81">
                  <c:v>2.5289000000000003E-4</c:v>
                </c:pt>
                <c:pt idx="82">
                  <c:v>2.5352000000000003E-4</c:v>
                </c:pt>
                <c:pt idx="83">
                  <c:v>2.5413999999999998E-4</c:v>
                </c:pt>
                <c:pt idx="84">
                  <c:v>2.5478000000000002E-4</c:v>
                </c:pt>
                <c:pt idx="85">
                  <c:v>2.5545E-4</c:v>
                </c:pt>
                <c:pt idx="86">
                  <c:v>2.5608E-4</c:v>
                </c:pt>
                <c:pt idx="87">
                  <c:v>2.5683999999999999E-4</c:v>
                </c:pt>
                <c:pt idx="88">
                  <c:v>2.5756999999999999E-4</c:v>
                </c:pt>
                <c:pt idx="89">
                  <c:v>2.5836000000000001E-4</c:v>
                </c:pt>
                <c:pt idx="90">
                  <c:v>2.5911E-4</c:v>
                </c:pt>
                <c:pt idx="91">
                  <c:v>2.5996E-4</c:v>
                </c:pt>
                <c:pt idx="92">
                  <c:v>2.6082999999999998E-4</c:v>
                </c:pt>
                <c:pt idx="93">
                  <c:v>2.6175999999999999E-4</c:v>
                </c:pt>
                <c:pt idx="94">
                  <c:v>2.6268999999999999E-4</c:v>
                </c:pt>
                <c:pt idx="95">
                  <c:v>2.6362999999999999E-4</c:v>
                </c:pt>
                <c:pt idx="96">
                  <c:v>2.6467E-4</c:v>
                </c:pt>
                <c:pt idx="97">
                  <c:v>2.6571E-4</c:v>
                </c:pt>
                <c:pt idx="98">
                  <c:v>2.6683000000000002E-4</c:v>
                </c:pt>
                <c:pt idx="99">
                  <c:v>2.6797000000000002E-4</c:v>
                </c:pt>
                <c:pt idx="100">
                  <c:v>2.6917E-4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FD-4238-B9C8-A9B2BF46D0AE}"/>
            </c:ext>
          </c:extLst>
        </c:ser>
        <c:ser>
          <c:idx val="3"/>
          <c:order val="3"/>
          <c:tx>
            <c:strRef>
              <c:f>BJT!$Y$3</c:f>
              <c:strCache>
                <c:ptCount val="1"/>
                <c:pt idx="0">
                  <c:v>Ib=6.2E-6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BJT!$U$4:$U$104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BJT!$Y$4:$Y$104</c:f>
              <c:numCache>
                <c:formatCode>0.00E+00</c:formatCode>
                <c:ptCount val="101"/>
                <c:pt idx="0">
                  <c:v>-6.0822E-6</c:v>
                </c:pt>
                <c:pt idx="1">
                  <c:v>5.0344999999999998E-6</c:v>
                </c:pt>
                <c:pt idx="2">
                  <c:v>3.4449000000000002E-5</c:v>
                </c:pt>
                <c:pt idx="3">
                  <c:v>8.8851999999999996E-5</c:v>
                </c:pt>
                <c:pt idx="4">
                  <c:v>1.5668999999999999E-4</c:v>
                </c:pt>
                <c:pt idx="5">
                  <c:v>2.1723000000000001E-4</c:v>
                </c:pt>
                <c:pt idx="6">
                  <c:v>2.5478000000000002E-4</c:v>
                </c:pt>
                <c:pt idx="7">
                  <c:v>2.6886999999999999E-4</c:v>
                </c:pt>
                <c:pt idx="8">
                  <c:v>2.7264999999999999E-4</c:v>
                </c:pt>
                <c:pt idx="9">
                  <c:v>2.7413999999999997E-4</c:v>
                </c:pt>
                <c:pt idx="10">
                  <c:v>2.7514E-4</c:v>
                </c:pt>
                <c:pt idx="11">
                  <c:v>2.7593000000000002E-4</c:v>
                </c:pt>
                <c:pt idx="12">
                  <c:v>2.7678000000000002E-4</c:v>
                </c:pt>
                <c:pt idx="13">
                  <c:v>2.7763000000000001E-4</c:v>
                </c:pt>
                <c:pt idx="14">
                  <c:v>2.7833000000000003E-4</c:v>
                </c:pt>
                <c:pt idx="15">
                  <c:v>2.7901E-4</c:v>
                </c:pt>
                <c:pt idx="16">
                  <c:v>2.7964E-4</c:v>
                </c:pt>
                <c:pt idx="17">
                  <c:v>2.8025000000000001E-4</c:v>
                </c:pt>
                <c:pt idx="18">
                  <c:v>2.8093999999999998E-4</c:v>
                </c:pt>
                <c:pt idx="19">
                  <c:v>2.8159000000000002E-4</c:v>
                </c:pt>
                <c:pt idx="20">
                  <c:v>2.8212000000000002E-4</c:v>
                </c:pt>
                <c:pt idx="21">
                  <c:v>2.8276000000000001E-4</c:v>
                </c:pt>
                <c:pt idx="22">
                  <c:v>2.8333999999999998E-4</c:v>
                </c:pt>
                <c:pt idx="23">
                  <c:v>2.8392000000000001E-4</c:v>
                </c:pt>
                <c:pt idx="24">
                  <c:v>2.8447999999999999E-4</c:v>
                </c:pt>
                <c:pt idx="25">
                  <c:v>2.8501999999999998E-4</c:v>
                </c:pt>
                <c:pt idx="26">
                  <c:v>2.8556000000000002E-4</c:v>
                </c:pt>
                <c:pt idx="27">
                  <c:v>2.8612E-4</c:v>
                </c:pt>
                <c:pt idx="28">
                  <c:v>2.8664000000000001E-4</c:v>
                </c:pt>
                <c:pt idx="29">
                  <c:v>2.8717E-4</c:v>
                </c:pt>
                <c:pt idx="30">
                  <c:v>2.8762999999999998E-4</c:v>
                </c:pt>
                <c:pt idx="31">
                  <c:v>2.8818000000000002E-4</c:v>
                </c:pt>
                <c:pt idx="32">
                  <c:v>2.8866999999999999E-4</c:v>
                </c:pt>
                <c:pt idx="33">
                  <c:v>2.8917999999999999E-4</c:v>
                </c:pt>
                <c:pt idx="34">
                  <c:v>2.8965000000000002E-4</c:v>
                </c:pt>
                <c:pt idx="35">
                  <c:v>2.9011999999999999E-4</c:v>
                </c:pt>
                <c:pt idx="36">
                  <c:v>2.9064E-4</c:v>
                </c:pt>
                <c:pt idx="37">
                  <c:v>2.9111000000000002E-4</c:v>
                </c:pt>
                <c:pt idx="38">
                  <c:v>2.9158999999999999E-4</c:v>
                </c:pt>
                <c:pt idx="39">
                  <c:v>2.9206000000000002E-4</c:v>
                </c:pt>
                <c:pt idx="40">
                  <c:v>2.9254999999999998E-4</c:v>
                </c:pt>
                <c:pt idx="41">
                  <c:v>2.9299000000000003E-4</c:v>
                </c:pt>
                <c:pt idx="42">
                  <c:v>2.9344000000000001E-4</c:v>
                </c:pt>
                <c:pt idx="43">
                  <c:v>2.9391999999999998E-4</c:v>
                </c:pt>
                <c:pt idx="44">
                  <c:v>2.9437000000000002E-4</c:v>
                </c:pt>
                <c:pt idx="45">
                  <c:v>2.9478000000000002E-4</c:v>
                </c:pt>
                <c:pt idx="46">
                  <c:v>2.9527999999999998E-4</c:v>
                </c:pt>
                <c:pt idx="47">
                  <c:v>2.9572000000000002E-4</c:v>
                </c:pt>
                <c:pt idx="48">
                  <c:v>2.9614000000000002E-4</c:v>
                </c:pt>
                <c:pt idx="49">
                  <c:v>2.9660999999999999E-4</c:v>
                </c:pt>
                <c:pt idx="50">
                  <c:v>2.9700000000000001E-4</c:v>
                </c:pt>
                <c:pt idx="51">
                  <c:v>2.9744999999999999E-4</c:v>
                </c:pt>
                <c:pt idx="52">
                  <c:v>2.9791000000000003E-4</c:v>
                </c:pt>
                <c:pt idx="53">
                  <c:v>2.9833000000000003E-4</c:v>
                </c:pt>
                <c:pt idx="54">
                  <c:v>2.9879E-4</c:v>
                </c:pt>
                <c:pt idx="55">
                  <c:v>2.9920000000000001E-4</c:v>
                </c:pt>
                <c:pt idx="56">
                  <c:v>2.9965999999999999E-4</c:v>
                </c:pt>
                <c:pt idx="57">
                  <c:v>3.0009999999999998E-4</c:v>
                </c:pt>
                <c:pt idx="58">
                  <c:v>3.0051999999999998E-4</c:v>
                </c:pt>
                <c:pt idx="59">
                  <c:v>3.0097000000000001E-4</c:v>
                </c:pt>
                <c:pt idx="60">
                  <c:v>3.0141E-4</c:v>
                </c:pt>
                <c:pt idx="61">
                  <c:v>3.0184E-4</c:v>
                </c:pt>
                <c:pt idx="62">
                  <c:v>3.0229999999999998E-4</c:v>
                </c:pt>
                <c:pt idx="63">
                  <c:v>3.0275000000000001E-4</c:v>
                </c:pt>
                <c:pt idx="64">
                  <c:v>3.0316000000000002E-4</c:v>
                </c:pt>
                <c:pt idx="65">
                  <c:v>3.0365999999999998E-4</c:v>
                </c:pt>
                <c:pt idx="66">
                  <c:v>3.0409000000000002E-4</c:v>
                </c:pt>
                <c:pt idx="67">
                  <c:v>3.0458999999999998E-4</c:v>
                </c:pt>
                <c:pt idx="68">
                  <c:v>3.0494000000000002E-4</c:v>
                </c:pt>
                <c:pt idx="69">
                  <c:v>3.0542999999999998E-4</c:v>
                </c:pt>
                <c:pt idx="70">
                  <c:v>3.0597000000000003E-4</c:v>
                </c:pt>
                <c:pt idx="71">
                  <c:v>3.0646999999999998E-4</c:v>
                </c:pt>
                <c:pt idx="72">
                  <c:v>3.0702000000000003E-4</c:v>
                </c:pt>
                <c:pt idx="73">
                  <c:v>3.0751999999999998E-4</c:v>
                </c:pt>
                <c:pt idx="74">
                  <c:v>3.0803999999999998E-4</c:v>
                </c:pt>
                <c:pt idx="75">
                  <c:v>3.0857999999999998E-4</c:v>
                </c:pt>
                <c:pt idx="76">
                  <c:v>3.0913000000000002E-4</c:v>
                </c:pt>
                <c:pt idx="77">
                  <c:v>3.0971999999999998E-4</c:v>
                </c:pt>
                <c:pt idx="78">
                  <c:v>3.1029000000000001E-4</c:v>
                </c:pt>
                <c:pt idx="79">
                  <c:v>3.1084999999999999E-4</c:v>
                </c:pt>
                <c:pt idx="80">
                  <c:v>3.1147E-4</c:v>
                </c:pt>
                <c:pt idx="81">
                  <c:v>3.1202999999999998E-4</c:v>
                </c:pt>
                <c:pt idx="82">
                  <c:v>3.1268000000000002E-4</c:v>
                </c:pt>
                <c:pt idx="83">
                  <c:v>3.1338999999999998E-4</c:v>
                </c:pt>
                <c:pt idx="84">
                  <c:v>3.1404000000000002E-4</c:v>
                </c:pt>
                <c:pt idx="85">
                  <c:v>3.1474999999999998E-4</c:v>
                </c:pt>
                <c:pt idx="86">
                  <c:v>3.1552000000000001E-4</c:v>
                </c:pt>
                <c:pt idx="87">
                  <c:v>3.1624000000000002E-4</c:v>
                </c:pt>
                <c:pt idx="88">
                  <c:v>3.1704999999999998E-4</c:v>
                </c:pt>
                <c:pt idx="89">
                  <c:v>3.1786E-4</c:v>
                </c:pt>
                <c:pt idx="90">
                  <c:v>3.1871999999999998E-4</c:v>
                </c:pt>
                <c:pt idx="91">
                  <c:v>3.1953999999999999E-4</c:v>
                </c:pt>
                <c:pt idx="92">
                  <c:v>3.2045000000000001E-4</c:v>
                </c:pt>
                <c:pt idx="93">
                  <c:v>3.2142E-4</c:v>
                </c:pt>
                <c:pt idx="94">
                  <c:v>3.2237999999999999E-4</c:v>
                </c:pt>
                <c:pt idx="95">
                  <c:v>3.2341E-4</c:v>
                </c:pt>
                <c:pt idx="96">
                  <c:v>3.2445E-4</c:v>
                </c:pt>
                <c:pt idx="97">
                  <c:v>3.2552999999999998E-4</c:v>
                </c:pt>
                <c:pt idx="98">
                  <c:v>3.2668999999999998E-4</c:v>
                </c:pt>
                <c:pt idx="99">
                  <c:v>3.2787000000000002E-4</c:v>
                </c:pt>
                <c:pt idx="100">
                  <c:v>3.2918999999999998E-4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FD-4238-B9C8-A9B2BF46D0AE}"/>
            </c:ext>
          </c:extLst>
        </c:ser>
        <c:ser>
          <c:idx val="4"/>
          <c:order val="4"/>
          <c:tx>
            <c:strRef>
              <c:f>BJT!$Z$3</c:f>
              <c:strCache>
                <c:ptCount val="1"/>
                <c:pt idx="0">
                  <c:v>Ib=8.1E-6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BJT!$U$4:$U$104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BJT!$Z$4:$Z$104</c:f>
              <c:numCache>
                <c:formatCode>0.00E+00</c:formatCode>
                <c:ptCount val="101"/>
                <c:pt idx="0">
                  <c:v>-7.9187999999999995E-6</c:v>
                </c:pt>
                <c:pt idx="1">
                  <c:v>5.2877000000000002E-6</c:v>
                </c:pt>
                <c:pt idx="2">
                  <c:v>3.8831999999999997E-5</c:v>
                </c:pt>
                <c:pt idx="3">
                  <c:v>9.8653999999999994E-5</c:v>
                </c:pt>
                <c:pt idx="4">
                  <c:v>1.7233999999999999E-4</c:v>
                </c:pt>
                <c:pt idx="5">
                  <c:v>2.4070999999999999E-4</c:v>
                </c:pt>
                <c:pt idx="6">
                  <c:v>2.8922000000000003E-4</c:v>
                </c:pt>
                <c:pt idx="7">
                  <c:v>3.1241999999999999E-4</c:v>
                </c:pt>
                <c:pt idx="8">
                  <c:v>3.1942E-4</c:v>
                </c:pt>
                <c:pt idx="9">
                  <c:v>3.2165999999999998E-4</c:v>
                </c:pt>
                <c:pt idx="10">
                  <c:v>3.2290999999999998E-4</c:v>
                </c:pt>
                <c:pt idx="11">
                  <c:v>3.2389000000000002E-4</c:v>
                </c:pt>
                <c:pt idx="12">
                  <c:v>3.2480999999999998E-4</c:v>
                </c:pt>
                <c:pt idx="13">
                  <c:v>3.2564999999999997E-4</c:v>
                </c:pt>
                <c:pt idx="14">
                  <c:v>3.2647999999999998E-4</c:v>
                </c:pt>
                <c:pt idx="15">
                  <c:v>3.2725000000000001E-4</c:v>
                </c:pt>
                <c:pt idx="16">
                  <c:v>3.2801E-4</c:v>
                </c:pt>
                <c:pt idx="17">
                  <c:v>3.2875999999999999E-4</c:v>
                </c:pt>
                <c:pt idx="18">
                  <c:v>3.2948E-4</c:v>
                </c:pt>
                <c:pt idx="19">
                  <c:v>3.3013999999999998E-4</c:v>
                </c:pt>
                <c:pt idx="20">
                  <c:v>3.3080000000000002E-4</c:v>
                </c:pt>
                <c:pt idx="21">
                  <c:v>3.3143000000000002E-4</c:v>
                </c:pt>
                <c:pt idx="22">
                  <c:v>3.3205000000000002E-4</c:v>
                </c:pt>
                <c:pt idx="23">
                  <c:v>3.3273999999999999E-4</c:v>
                </c:pt>
                <c:pt idx="24">
                  <c:v>3.3332000000000001E-4</c:v>
                </c:pt>
                <c:pt idx="25">
                  <c:v>3.3397E-4</c:v>
                </c:pt>
                <c:pt idx="26">
                  <c:v>3.3452999999999998E-4</c:v>
                </c:pt>
                <c:pt idx="27">
                  <c:v>3.3513E-4</c:v>
                </c:pt>
                <c:pt idx="28">
                  <c:v>3.3567999999999998E-4</c:v>
                </c:pt>
                <c:pt idx="29">
                  <c:v>3.3625000000000001E-4</c:v>
                </c:pt>
                <c:pt idx="30">
                  <c:v>3.3687000000000002E-4</c:v>
                </c:pt>
                <c:pt idx="31">
                  <c:v>3.3740000000000002E-4</c:v>
                </c:pt>
                <c:pt idx="32">
                  <c:v>3.3798999999999998E-4</c:v>
                </c:pt>
                <c:pt idx="33">
                  <c:v>3.3849999999999999E-4</c:v>
                </c:pt>
                <c:pt idx="34">
                  <c:v>3.39E-4</c:v>
                </c:pt>
                <c:pt idx="35">
                  <c:v>3.3951000000000001E-4</c:v>
                </c:pt>
                <c:pt idx="36">
                  <c:v>3.4002000000000001E-4</c:v>
                </c:pt>
                <c:pt idx="37">
                  <c:v>3.4058E-4</c:v>
                </c:pt>
                <c:pt idx="38">
                  <c:v>3.4112999999999998E-4</c:v>
                </c:pt>
                <c:pt idx="39">
                  <c:v>3.4170000000000001E-4</c:v>
                </c:pt>
                <c:pt idx="40">
                  <c:v>3.4217999999999998E-4</c:v>
                </c:pt>
                <c:pt idx="41">
                  <c:v>3.4260999999999997E-4</c:v>
                </c:pt>
                <c:pt idx="42">
                  <c:v>3.4310999999999999E-4</c:v>
                </c:pt>
                <c:pt idx="43">
                  <c:v>3.4361999999999999E-4</c:v>
                </c:pt>
                <c:pt idx="44">
                  <c:v>3.4412000000000001E-4</c:v>
                </c:pt>
                <c:pt idx="45">
                  <c:v>3.4461000000000002E-4</c:v>
                </c:pt>
                <c:pt idx="46">
                  <c:v>3.4525000000000002E-4</c:v>
                </c:pt>
                <c:pt idx="47">
                  <c:v>3.4571E-4</c:v>
                </c:pt>
                <c:pt idx="48">
                  <c:v>3.4618000000000002E-4</c:v>
                </c:pt>
                <c:pt idx="49">
                  <c:v>3.4667999999999998E-4</c:v>
                </c:pt>
                <c:pt idx="50">
                  <c:v>3.4717999999999999E-4</c:v>
                </c:pt>
                <c:pt idx="51">
                  <c:v>3.4765000000000002E-4</c:v>
                </c:pt>
                <c:pt idx="52">
                  <c:v>3.4817000000000002E-4</c:v>
                </c:pt>
                <c:pt idx="53">
                  <c:v>3.4864999999999999E-4</c:v>
                </c:pt>
                <c:pt idx="54">
                  <c:v>3.4908999999999998E-4</c:v>
                </c:pt>
                <c:pt idx="55">
                  <c:v>3.4958E-4</c:v>
                </c:pt>
                <c:pt idx="56">
                  <c:v>3.5007000000000001E-4</c:v>
                </c:pt>
                <c:pt idx="57">
                  <c:v>3.5055999999999998E-4</c:v>
                </c:pt>
                <c:pt idx="58">
                  <c:v>3.5103000000000001E-4</c:v>
                </c:pt>
                <c:pt idx="59">
                  <c:v>3.5148999999999998E-4</c:v>
                </c:pt>
                <c:pt idx="60">
                  <c:v>3.5196000000000001E-4</c:v>
                </c:pt>
                <c:pt idx="61">
                  <c:v>3.5244999999999997E-4</c:v>
                </c:pt>
                <c:pt idx="62">
                  <c:v>3.5299000000000002E-4</c:v>
                </c:pt>
                <c:pt idx="63">
                  <c:v>3.5341000000000002E-4</c:v>
                </c:pt>
                <c:pt idx="64">
                  <c:v>3.5394000000000002E-4</c:v>
                </c:pt>
                <c:pt idx="65">
                  <c:v>3.5442999999999998E-4</c:v>
                </c:pt>
                <c:pt idx="66">
                  <c:v>3.5491E-4</c:v>
                </c:pt>
                <c:pt idx="67">
                  <c:v>3.5540000000000002E-4</c:v>
                </c:pt>
                <c:pt idx="68">
                  <c:v>3.5586999999999999E-4</c:v>
                </c:pt>
                <c:pt idx="69">
                  <c:v>3.5645000000000002E-4</c:v>
                </c:pt>
                <c:pt idx="70">
                  <c:v>3.5696000000000002E-4</c:v>
                </c:pt>
                <c:pt idx="71">
                  <c:v>3.5744999999999999E-4</c:v>
                </c:pt>
                <c:pt idx="72">
                  <c:v>3.5806999999999999E-4</c:v>
                </c:pt>
                <c:pt idx="73">
                  <c:v>3.5861999999999998E-4</c:v>
                </c:pt>
                <c:pt idx="74">
                  <c:v>3.5912999999999999E-4</c:v>
                </c:pt>
                <c:pt idx="75">
                  <c:v>3.5975999999999998E-4</c:v>
                </c:pt>
                <c:pt idx="76">
                  <c:v>3.6034000000000001E-4</c:v>
                </c:pt>
                <c:pt idx="77">
                  <c:v>3.6086000000000001E-4</c:v>
                </c:pt>
                <c:pt idx="78">
                  <c:v>3.6147000000000002E-4</c:v>
                </c:pt>
                <c:pt idx="79">
                  <c:v>3.6202000000000001E-4</c:v>
                </c:pt>
                <c:pt idx="80">
                  <c:v>3.6267E-4</c:v>
                </c:pt>
                <c:pt idx="81">
                  <c:v>3.6335000000000002E-4</c:v>
                </c:pt>
                <c:pt idx="82">
                  <c:v>3.6408000000000002E-4</c:v>
                </c:pt>
                <c:pt idx="83">
                  <c:v>3.6471000000000002E-4</c:v>
                </c:pt>
                <c:pt idx="84">
                  <c:v>3.6540999999999999E-4</c:v>
                </c:pt>
                <c:pt idx="85">
                  <c:v>3.6615999999999998E-4</c:v>
                </c:pt>
                <c:pt idx="86">
                  <c:v>3.6703000000000001E-4</c:v>
                </c:pt>
                <c:pt idx="87">
                  <c:v>3.6772999999999998E-4</c:v>
                </c:pt>
                <c:pt idx="88">
                  <c:v>3.6851000000000001E-4</c:v>
                </c:pt>
                <c:pt idx="89">
                  <c:v>3.6937999999999999E-4</c:v>
                </c:pt>
                <c:pt idx="90">
                  <c:v>3.7026000000000002E-4</c:v>
                </c:pt>
                <c:pt idx="91">
                  <c:v>3.7115E-4</c:v>
                </c:pt>
                <c:pt idx="92">
                  <c:v>3.7210999999999999E-4</c:v>
                </c:pt>
                <c:pt idx="93">
                  <c:v>3.7306999999999998E-4</c:v>
                </c:pt>
                <c:pt idx="94">
                  <c:v>3.7407E-4</c:v>
                </c:pt>
                <c:pt idx="95">
                  <c:v>3.7511000000000001E-4</c:v>
                </c:pt>
                <c:pt idx="96">
                  <c:v>3.7617999999999999E-4</c:v>
                </c:pt>
                <c:pt idx="97">
                  <c:v>3.7734999999999998E-4</c:v>
                </c:pt>
                <c:pt idx="98">
                  <c:v>3.7848999999999999E-4</c:v>
                </c:pt>
                <c:pt idx="99">
                  <c:v>3.7971000000000001E-4</c:v>
                </c:pt>
                <c:pt idx="100">
                  <c:v>3.8097000000000001E-4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FD-4238-B9C8-A9B2BF46D0AE}"/>
            </c:ext>
          </c:extLst>
        </c:ser>
        <c:ser>
          <c:idx val="5"/>
          <c:order val="5"/>
          <c:tx>
            <c:strRef>
              <c:f>BJT!$AA$3</c:f>
              <c:strCache>
                <c:ptCount val="1"/>
                <c:pt idx="0">
                  <c:v>Ib=1E-5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BJT!$U$4:$U$104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BJT!$AA$4:$AA$104</c:f>
              <c:numCache>
                <c:formatCode>0.00E+00</c:formatCode>
                <c:ptCount val="101"/>
                <c:pt idx="0">
                  <c:v>-9.7579000000000002E-6</c:v>
                </c:pt>
                <c:pt idx="1">
                  <c:v>5.3510000000000001E-6</c:v>
                </c:pt>
                <c:pt idx="2">
                  <c:v>4.2404999999999998E-5</c:v>
                </c:pt>
                <c:pt idx="3">
                  <c:v>1.0656E-4</c:v>
                </c:pt>
                <c:pt idx="4">
                  <c:v>1.8489999999999999E-4</c:v>
                </c:pt>
                <c:pt idx="5">
                  <c:v>2.5902999999999999E-4</c:v>
                </c:pt>
                <c:pt idx="6">
                  <c:v>3.1596E-4</c:v>
                </c:pt>
                <c:pt idx="7">
                  <c:v>3.4876999999999998E-4</c:v>
                </c:pt>
                <c:pt idx="8">
                  <c:v>3.6081999999999998E-4</c:v>
                </c:pt>
                <c:pt idx="9">
                  <c:v>3.6434E-4</c:v>
                </c:pt>
                <c:pt idx="10">
                  <c:v>3.6589000000000001E-4</c:v>
                </c:pt>
                <c:pt idx="11">
                  <c:v>3.6712000000000002E-4</c:v>
                </c:pt>
                <c:pt idx="12">
                  <c:v>3.681E-4</c:v>
                </c:pt>
                <c:pt idx="13">
                  <c:v>3.6902000000000001E-4</c:v>
                </c:pt>
                <c:pt idx="14">
                  <c:v>3.6999999999999999E-4</c:v>
                </c:pt>
                <c:pt idx="15">
                  <c:v>3.7081000000000001E-4</c:v>
                </c:pt>
                <c:pt idx="16">
                  <c:v>3.7155000000000001E-4</c:v>
                </c:pt>
                <c:pt idx="17">
                  <c:v>3.7240999999999999E-4</c:v>
                </c:pt>
                <c:pt idx="18">
                  <c:v>3.7321000000000001E-4</c:v>
                </c:pt>
                <c:pt idx="19">
                  <c:v>3.7389999999999998E-4</c:v>
                </c:pt>
                <c:pt idx="20">
                  <c:v>3.7468000000000001E-4</c:v>
                </c:pt>
                <c:pt idx="21">
                  <c:v>3.7531000000000001E-4</c:v>
                </c:pt>
                <c:pt idx="22">
                  <c:v>3.7604000000000001E-4</c:v>
                </c:pt>
                <c:pt idx="23">
                  <c:v>3.7672999999999998E-4</c:v>
                </c:pt>
                <c:pt idx="24">
                  <c:v>3.7743E-4</c:v>
                </c:pt>
                <c:pt idx="25">
                  <c:v>3.7809999999999997E-4</c:v>
                </c:pt>
                <c:pt idx="26">
                  <c:v>3.7877000000000001E-4</c:v>
                </c:pt>
                <c:pt idx="27">
                  <c:v>3.7938000000000002E-4</c:v>
                </c:pt>
                <c:pt idx="28">
                  <c:v>3.8002000000000001E-4</c:v>
                </c:pt>
                <c:pt idx="29">
                  <c:v>3.8059999999999998E-4</c:v>
                </c:pt>
                <c:pt idx="30">
                  <c:v>3.812E-4</c:v>
                </c:pt>
                <c:pt idx="31">
                  <c:v>3.8182E-4</c:v>
                </c:pt>
                <c:pt idx="32">
                  <c:v>3.8235999999999999E-4</c:v>
                </c:pt>
                <c:pt idx="33">
                  <c:v>3.8303000000000002E-4</c:v>
                </c:pt>
                <c:pt idx="34">
                  <c:v>3.8361999999999999E-4</c:v>
                </c:pt>
                <c:pt idx="35">
                  <c:v>3.8423999999999999E-4</c:v>
                </c:pt>
                <c:pt idx="36">
                  <c:v>3.8482000000000002E-4</c:v>
                </c:pt>
                <c:pt idx="37">
                  <c:v>3.8538E-4</c:v>
                </c:pt>
                <c:pt idx="38">
                  <c:v>3.8588000000000001E-4</c:v>
                </c:pt>
                <c:pt idx="39">
                  <c:v>3.8639000000000002E-4</c:v>
                </c:pt>
                <c:pt idx="40">
                  <c:v>3.8698999999999998E-4</c:v>
                </c:pt>
                <c:pt idx="41">
                  <c:v>3.8761999999999998E-4</c:v>
                </c:pt>
                <c:pt idx="42">
                  <c:v>3.8819000000000001E-4</c:v>
                </c:pt>
                <c:pt idx="43">
                  <c:v>3.8871000000000001E-4</c:v>
                </c:pt>
                <c:pt idx="44">
                  <c:v>3.8926E-4</c:v>
                </c:pt>
                <c:pt idx="45">
                  <c:v>3.8980999999999998E-4</c:v>
                </c:pt>
                <c:pt idx="46">
                  <c:v>3.9037000000000002E-4</c:v>
                </c:pt>
                <c:pt idx="47">
                  <c:v>3.9080000000000001E-4</c:v>
                </c:pt>
                <c:pt idx="48">
                  <c:v>3.9135E-4</c:v>
                </c:pt>
                <c:pt idx="49">
                  <c:v>3.9189999999999998E-4</c:v>
                </c:pt>
                <c:pt idx="50">
                  <c:v>3.9242999999999998E-4</c:v>
                </c:pt>
                <c:pt idx="51">
                  <c:v>3.9295999999999998E-4</c:v>
                </c:pt>
                <c:pt idx="52">
                  <c:v>3.9345E-4</c:v>
                </c:pt>
                <c:pt idx="53">
                  <c:v>3.9398999999999999E-4</c:v>
                </c:pt>
                <c:pt idx="54">
                  <c:v>3.9449E-4</c:v>
                </c:pt>
                <c:pt idx="55">
                  <c:v>3.9499000000000001E-4</c:v>
                </c:pt>
                <c:pt idx="56">
                  <c:v>3.9555999999999999E-4</c:v>
                </c:pt>
                <c:pt idx="57">
                  <c:v>3.9606E-4</c:v>
                </c:pt>
                <c:pt idx="58">
                  <c:v>3.9655000000000002E-4</c:v>
                </c:pt>
                <c:pt idx="59">
                  <c:v>3.9709000000000001E-4</c:v>
                </c:pt>
                <c:pt idx="60">
                  <c:v>3.9756999999999998E-4</c:v>
                </c:pt>
                <c:pt idx="61">
                  <c:v>3.9806999999999999E-4</c:v>
                </c:pt>
                <c:pt idx="62">
                  <c:v>3.9859999999999999E-4</c:v>
                </c:pt>
                <c:pt idx="63">
                  <c:v>3.9907000000000001E-4</c:v>
                </c:pt>
                <c:pt idx="64">
                  <c:v>3.9969000000000002E-4</c:v>
                </c:pt>
                <c:pt idx="65">
                  <c:v>4.0021000000000002E-4</c:v>
                </c:pt>
                <c:pt idx="66">
                  <c:v>4.0075000000000001E-4</c:v>
                </c:pt>
                <c:pt idx="67">
                  <c:v>4.0127000000000001E-4</c:v>
                </c:pt>
                <c:pt idx="68">
                  <c:v>4.0183999999999999E-4</c:v>
                </c:pt>
                <c:pt idx="69">
                  <c:v>4.0240000000000002E-4</c:v>
                </c:pt>
                <c:pt idx="70">
                  <c:v>4.0295000000000001E-4</c:v>
                </c:pt>
                <c:pt idx="71">
                  <c:v>4.0348000000000001E-4</c:v>
                </c:pt>
                <c:pt idx="72">
                  <c:v>4.0408000000000002E-4</c:v>
                </c:pt>
                <c:pt idx="73">
                  <c:v>4.0467999999999998E-4</c:v>
                </c:pt>
                <c:pt idx="74">
                  <c:v>4.0527E-4</c:v>
                </c:pt>
                <c:pt idx="75">
                  <c:v>4.0588000000000001E-4</c:v>
                </c:pt>
                <c:pt idx="76">
                  <c:v>4.0651000000000001E-4</c:v>
                </c:pt>
                <c:pt idx="77">
                  <c:v>4.0713000000000001E-4</c:v>
                </c:pt>
                <c:pt idx="78">
                  <c:v>4.0777000000000001E-4</c:v>
                </c:pt>
                <c:pt idx="79">
                  <c:v>4.0842999999999999E-4</c:v>
                </c:pt>
                <c:pt idx="80">
                  <c:v>4.0914E-4</c:v>
                </c:pt>
                <c:pt idx="81">
                  <c:v>4.0980999999999998E-4</c:v>
                </c:pt>
                <c:pt idx="82">
                  <c:v>4.1047000000000002E-4</c:v>
                </c:pt>
                <c:pt idx="83">
                  <c:v>4.1121000000000002E-4</c:v>
                </c:pt>
                <c:pt idx="84">
                  <c:v>4.1194000000000002E-4</c:v>
                </c:pt>
                <c:pt idx="85">
                  <c:v>4.1273999999999998E-4</c:v>
                </c:pt>
                <c:pt idx="86">
                  <c:v>4.1341000000000001E-4</c:v>
                </c:pt>
                <c:pt idx="87">
                  <c:v>4.1416000000000001E-4</c:v>
                </c:pt>
                <c:pt idx="88">
                  <c:v>4.1504999999999998E-4</c:v>
                </c:pt>
                <c:pt idx="89">
                  <c:v>4.1588999999999998E-4</c:v>
                </c:pt>
                <c:pt idx="90">
                  <c:v>4.1678E-4</c:v>
                </c:pt>
                <c:pt idx="91">
                  <c:v>4.1772000000000001E-4</c:v>
                </c:pt>
                <c:pt idx="92">
                  <c:v>4.1869999999999999E-4</c:v>
                </c:pt>
                <c:pt idx="93">
                  <c:v>4.1972E-4</c:v>
                </c:pt>
                <c:pt idx="94">
                  <c:v>4.2074000000000001E-4</c:v>
                </c:pt>
                <c:pt idx="95">
                  <c:v>4.2178000000000002E-4</c:v>
                </c:pt>
                <c:pt idx="96">
                  <c:v>4.2292000000000002E-4</c:v>
                </c:pt>
                <c:pt idx="97">
                  <c:v>4.2407000000000002E-4</c:v>
                </c:pt>
                <c:pt idx="98">
                  <c:v>4.2525000000000001E-4</c:v>
                </c:pt>
                <c:pt idx="99">
                  <c:v>4.2649000000000002E-4</c:v>
                </c:pt>
                <c:pt idx="100">
                  <c:v>4.2775000000000002E-4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FD-4238-B9C8-A9B2BF46D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433135"/>
        <c:axId val="567445199"/>
      </c:scatterChart>
      <c:valAx>
        <c:axId val="567433135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Vce [V]</a:t>
                </a:r>
                <a:endParaRPr lang="zh-CN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445199"/>
        <c:crossesAt val="-1"/>
        <c:crossBetween val="midCat"/>
      </c:valAx>
      <c:valAx>
        <c:axId val="56744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Ic</a:t>
                </a:r>
                <a:r>
                  <a:rPr lang="en-US" altLang="zh-CN" sz="1200" baseline="0"/>
                  <a:t> [A]</a:t>
                </a:r>
                <a:endParaRPr lang="zh-CN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43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Betar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BJT!$AD$3</c:f>
              <c:strCache>
                <c:ptCount val="1"/>
                <c:pt idx="0">
                  <c:v>Vec=1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BJT!$AC$4:$AC$84</c:f>
              <c:numCache>
                <c:formatCode>General</c:formatCode>
                <c:ptCount val="81"/>
                <c:pt idx="0">
                  <c:v>0.4</c:v>
                </c:pt>
                <c:pt idx="1">
                  <c:v>0.41</c:v>
                </c:pt>
                <c:pt idx="2">
                  <c:v>0.42</c:v>
                </c:pt>
                <c:pt idx="3">
                  <c:v>0.43</c:v>
                </c:pt>
                <c:pt idx="4">
                  <c:v>0.44</c:v>
                </c:pt>
                <c:pt idx="5">
                  <c:v>0.45</c:v>
                </c:pt>
                <c:pt idx="6">
                  <c:v>0.46</c:v>
                </c:pt>
                <c:pt idx="7">
                  <c:v>0.47</c:v>
                </c:pt>
                <c:pt idx="8">
                  <c:v>0.48</c:v>
                </c:pt>
                <c:pt idx="9">
                  <c:v>0.49</c:v>
                </c:pt>
                <c:pt idx="10">
                  <c:v>0.5</c:v>
                </c:pt>
                <c:pt idx="11">
                  <c:v>0.51</c:v>
                </c:pt>
                <c:pt idx="12">
                  <c:v>0.52</c:v>
                </c:pt>
                <c:pt idx="13">
                  <c:v>0.53</c:v>
                </c:pt>
                <c:pt idx="14">
                  <c:v>0.54</c:v>
                </c:pt>
                <c:pt idx="15">
                  <c:v>0.55000000000000004</c:v>
                </c:pt>
                <c:pt idx="16">
                  <c:v>0.56000000000000005</c:v>
                </c:pt>
                <c:pt idx="17">
                  <c:v>0.56999999999999995</c:v>
                </c:pt>
                <c:pt idx="18">
                  <c:v>0.57999999999999996</c:v>
                </c:pt>
                <c:pt idx="19">
                  <c:v>0.59</c:v>
                </c:pt>
                <c:pt idx="20">
                  <c:v>0.6</c:v>
                </c:pt>
                <c:pt idx="21">
                  <c:v>0.61</c:v>
                </c:pt>
                <c:pt idx="22">
                  <c:v>0.62</c:v>
                </c:pt>
                <c:pt idx="23">
                  <c:v>0.63</c:v>
                </c:pt>
                <c:pt idx="24">
                  <c:v>0.64</c:v>
                </c:pt>
                <c:pt idx="25">
                  <c:v>0.65</c:v>
                </c:pt>
                <c:pt idx="26">
                  <c:v>0.66</c:v>
                </c:pt>
                <c:pt idx="27">
                  <c:v>0.67</c:v>
                </c:pt>
                <c:pt idx="28">
                  <c:v>0.68</c:v>
                </c:pt>
                <c:pt idx="29">
                  <c:v>0.69</c:v>
                </c:pt>
                <c:pt idx="30">
                  <c:v>0.7</c:v>
                </c:pt>
                <c:pt idx="31">
                  <c:v>0.71</c:v>
                </c:pt>
                <c:pt idx="32">
                  <c:v>0.72</c:v>
                </c:pt>
                <c:pt idx="33">
                  <c:v>0.73</c:v>
                </c:pt>
                <c:pt idx="34">
                  <c:v>0.74</c:v>
                </c:pt>
                <c:pt idx="35">
                  <c:v>0.75</c:v>
                </c:pt>
                <c:pt idx="36">
                  <c:v>0.76</c:v>
                </c:pt>
                <c:pt idx="37">
                  <c:v>0.77</c:v>
                </c:pt>
                <c:pt idx="38">
                  <c:v>0.78</c:v>
                </c:pt>
                <c:pt idx="39">
                  <c:v>0.79</c:v>
                </c:pt>
                <c:pt idx="40">
                  <c:v>0.8</c:v>
                </c:pt>
                <c:pt idx="41">
                  <c:v>0.81</c:v>
                </c:pt>
                <c:pt idx="42">
                  <c:v>0.82</c:v>
                </c:pt>
                <c:pt idx="43">
                  <c:v>0.83</c:v>
                </c:pt>
                <c:pt idx="44">
                  <c:v>0.84</c:v>
                </c:pt>
                <c:pt idx="45">
                  <c:v>0.85</c:v>
                </c:pt>
                <c:pt idx="46">
                  <c:v>0.86</c:v>
                </c:pt>
                <c:pt idx="47">
                  <c:v>0.87</c:v>
                </c:pt>
                <c:pt idx="48">
                  <c:v>0.88</c:v>
                </c:pt>
                <c:pt idx="49">
                  <c:v>0.89</c:v>
                </c:pt>
                <c:pt idx="50">
                  <c:v>0.9</c:v>
                </c:pt>
                <c:pt idx="51">
                  <c:v>0.91</c:v>
                </c:pt>
                <c:pt idx="52">
                  <c:v>0.92</c:v>
                </c:pt>
                <c:pt idx="53">
                  <c:v>0.93</c:v>
                </c:pt>
                <c:pt idx="54">
                  <c:v>0.94</c:v>
                </c:pt>
                <c:pt idx="55">
                  <c:v>0.95</c:v>
                </c:pt>
                <c:pt idx="56">
                  <c:v>0.96</c:v>
                </c:pt>
                <c:pt idx="57">
                  <c:v>0.97</c:v>
                </c:pt>
                <c:pt idx="58">
                  <c:v>0.98</c:v>
                </c:pt>
                <c:pt idx="59">
                  <c:v>0.99</c:v>
                </c:pt>
                <c:pt idx="60">
                  <c:v>1</c:v>
                </c:pt>
                <c:pt idx="61">
                  <c:v>1.01</c:v>
                </c:pt>
                <c:pt idx="62">
                  <c:v>1.02</c:v>
                </c:pt>
                <c:pt idx="63">
                  <c:v>1.03</c:v>
                </c:pt>
                <c:pt idx="64">
                  <c:v>1.04</c:v>
                </c:pt>
                <c:pt idx="65">
                  <c:v>1.05</c:v>
                </c:pt>
                <c:pt idx="66">
                  <c:v>1.06</c:v>
                </c:pt>
                <c:pt idx="67">
                  <c:v>1.07</c:v>
                </c:pt>
                <c:pt idx="68">
                  <c:v>1.08</c:v>
                </c:pt>
                <c:pt idx="69">
                  <c:v>1.0900000000000001</c:v>
                </c:pt>
                <c:pt idx="70">
                  <c:v>1.1000000000000001</c:v>
                </c:pt>
                <c:pt idx="71">
                  <c:v>1.1100000000000001</c:v>
                </c:pt>
                <c:pt idx="72">
                  <c:v>1.1200000000000001</c:v>
                </c:pt>
                <c:pt idx="73">
                  <c:v>1.1299999999999999</c:v>
                </c:pt>
                <c:pt idx="74">
                  <c:v>1.1399999999999999</c:v>
                </c:pt>
                <c:pt idx="75">
                  <c:v>1.1499999999999999</c:v>
                </c:pt>
                <c:pt idx="76">
                  <c:v>1.1599999999999999</c:v>
                </c:pt>
                <c:pt idx="77">
                  <c:v>1.17</c:v>
                </c:pt>
                <c:pt idx="78">
                  <c:v>1.18</c:v>
                </c:pt>
                <c:pt idx="79">
                  <c:v>1.19</c:v>
                </c:pt>
                <c:pt idx="80">
                  <c:v>1.2</c:v>
                </c:pt>
              </c:numCache>
            </c:numRef>
          </c:xVal>
          <c:yVal>
            <c:numRef>
              <c:f>BJT!$AD$4:$AD$84</c:f>
              <c:numCache>
                <c:formatCode>0.00E+00</c:formatCode>
                <c:ptCount val="81"/>
                <c:pt idx="0">
                  <c:v>1.10059</c:v>
                </c:pt>
                <c:pt idx="1">
                  <c:v>1.10785</c:v>
                </c:pt>
                <c:pt idx="2">
                  <c:v>1.11338</c:v>
                </c:pt>
                <c:pt idx="3">
                  <c:v>1.11778</c:v>
                </c:pt>
                <c:pt idx="4">
                  <c:v>1.1251199999999999</c:v>
                </c:pt>
                <c:pt idx="5">
                  <c:v>1.1286799999999999</c:v>
                </c:pt>
                <c:pt idx="6">
                  <c:v>1.13167</c:v>
                </c:pt>
                <c:pt idx="7">
                  <c:v>1.1345099999999999</c:v>
                </c:pt>
                <c:pt idx="8">
                  <c:v>1.13781</c:v>
                </c:pt>
                <c:pt idx="9">
                  <c:v>1.1417999999999999</c:v>
                </c:pt>
                <c:pt idx="10">
                  <c:v>1.1431800000000001</c:v>
                </c:pt>
                <c:pt idx="11">
                  <c:v>1.1437600000000001</c:v>
                </c:pt>
                <c:pt idx="12">
                  <c:v>1.1433500000000001</c:v>
                </c:pt>
                <c:pt idx="13">
                  <c:v>1.1419299999999999</c:v>
                </c:pt>
                <c:pt idx="14">
                  <c:v>1.13863</c:v>
                </c:pt>
                <c:pt idx="15">
                  <c:v>1.13544</c:v>
                </c:pt>
                <c:pt idx="16">
                  <c:v>1.12731</c:v>
                </c:pt>
                <c:pt idx="17">
                  <c:v>1.1174299999999999</c:v>
                </c:pt>
                <c:pt idx="18">
                  <c:v>1.10294</c:v>
                </c:pt>
                <c:pt idx="19">
                  <c:v>1.08588</c:v>
                </c:pt>
                <c:pt idx="20">
                  <c:v>1.0633300000000001</c:v>
                </c:pt>
                <c:pt idx="21">
                  <c:v>1.03945</c:v>
                </c:pt>
                <c:pt idx="22">
                  <c:v>1.00692</c:v>
                </c:pt>
                <c:pt idx="23">
                  <c:v>0.97188799999999997</c:v>
                </c:pt>
                <c:pt idx="24">
                  <c:v>0.93342099999999995</c:v>
                </c:pt>
                <c:pt idx="25">
                  <c:v>0.89061900000000005</c:v>
                </c:pt>
                <c:pt idx="26">
                  <c:v>0.84630399999999995</c:v>
                </c:pt>
                <c:pt idx="27">
                  <c:v>0.80109900000000001</c:v>
                </c:pt>
                <c:pt idx="28">
                  <c:v>0.75687899999999997</c:v>
                </c:pt>
                <c:pt idx="29">
                  <c:v>0.71266099999999999</c:v>
                </c:pt>
                <c:pt idx="30">
                  <c:v>0.67479299999999998</c:v>
                </c:pt>
                <c:pt idx="31">
                  <c:v>0.63854599999999995</c:v>
                </c:pt>
                <c:pt idx="32">
                  <c:v>0.60860499999999995</c:v>
                </c:pt>
                <c:pt idx="33">
                  <c:v>0.58025199999999999</c:v>
                </c:pt>
                <c:pt idx="34">
                  <c:v>0.55506500000000003</c:v>
                </c:pt>
                <c:pt idx="35">
                  <c:v>0.53016099999999999</c:v>
                </c:pt>
                <c:pt idx="36">
                  <c:v>0.50799899999999998</c:v>
                </c:pt>
                <c:pt idx="37">
                  <c:v>0.48670799999999997</c:v>
                </c:pt>
                <c:pt idx="38">
                  <c:v>0.46631699999999998</c:v>
                </c:pt>
                <c:pt idx="39">
                  <c:v>0.44738699999999998</c:v>
                </c:pt>
                <c:pt idx="40">
                  <c:v>0.42816799999999999</c:v>
                </c:pt>
                <c:pt idx="41">
                  <c:v>0.41103699999999999</c:v>
                </c:pt>
                <c:pt idx="42">
                  <c:v>0.39446700000000001</c:v>
                </c:pt>
                <c:pt idx="43">
                  <c:v>0.37889499999999998</c:v>
                </c:pt>
                <c:pt idx="44">
                  <c:v>0.36397000000000002</c:v>
                </c:pt>
                <c:pt idx="45">
                  <c:v>0.34898699999999999</c:v>
                </c:pt>
                <c:pt idx="46">
                  <c:v>0.33324999999999999</c:v>
                </c:pt>
                <c:pt idx="47">
                  <c:v>0.31781799999999999</c:v>
                </c:pt>
                <c:pt idx="48">
                  <c:v>0.30230499999999999</c:v>
                </c:pt>
                <c:pt idx="49">
                  <c:v>0.28703099999999998</c:v>
                </c:pt>
                <c:pt idx="50">
                  <c:v>0.27286700000000003</c:v>
                </c:pt>
                <c:pt idx="51">
                  <c:v>0.25901299999999999</c:v>
                </c:pt>
                <c:pt idx="52">
                  <c:v>0.246115</c:v>
                </c:pt>
                <c:pt idx="53">
                  <c:v>0.23438500000000001</c:v>
                </c:pt>
                <c:pt idx="54">
                  <c:v>0.22331699999999999</c:v>
                </c:pt>
                <c:pt idx="55">
                  <c:v>0.213174</c:v>
                </c:pt>
                <c:pt idx="56">
                  <c:v>0.203792</c:v>
                </c:pt>
                <c:pt idx="57">
                  <c:v>0.19517799999999999</c:v>
                </c:pt>
                <c:pt idx="58">
                  <c:v>0.18717300000000001</c:v>
                </c:pt>
                <c:pt idx="59">
                  <c:v>0.17977699999999999</c:v>
                </c:pt>
                <c:pt idx="60">
                  <c:v>0.17283299999999999</c:v>
                </c:pt>
                <c:pt idx="61">
                  <c:v>0.16653899999999999</c:v>
                </c:pt>
                <c:pt idx="62">
                  <c:v>0.16056500000000001</c:v>
                </c:pt>
                <c:pt idx="63">
                  <c:v>0.15501300000000001</c:v>
                </c:pt>
                <c:pt idx="64">
                  <c:v>0.14996799999999999</c:v>
                </c:pt>
                <c:pt idx="65">
                  <c:v>0.14522199999999999</c:v>
                </c:pt>
                <c:pt idx="66">
                  <c:v>0.14072100000000001</c:v>
                </c:pt>
                <c:pt idx="67">
                  <c:v>0.13655300000000001</c:v>
                </c:pt>
                <c:pt idx="68">
                  <c:v>0.13264999999999999</c:v>
                </c:pt>
                <c:pt idx="69">
                  <c:v>0.12896199999999999</c:v>
                </c:pt>
                <c:pt idx="70">
                  <c:v>0.12548599999999999</c:v>
                </c:pt>
                <c:pt idx="71">
                  <c:v>0.122222</c:v>
                </c:pt>
                <c:pt idx="72">
                  <c:v>0.11912399999999999</c:v>
                </c:pt>
                <c:pt idx="73">
                  <c:v>0.11622200000000001</c:v>
                </c:pt>
                <c:pt idx="74">
                  <c:v>0.11344799999999999</c:v>
                </c:pt>
                <c:pt idx="75">
                  <c:v>0.11086</c:v>
                </c:pt>
                <c:pt idx="76">
                  <c:v>0.10840900000000001</c:v>
                </c:pt>
                <c:pt idx="77">
                  <c:v>0.106032</c:v>
                </c:pt>
                <c:pt idx="78">
                  <c:v>0.103759</c:v>
                </c:pt>
                <c:pt idx="79">
                  <c:v>0.101621</c:v>
                </c:pt>
                <c:pt idx="80">
                  <c:v>9.9550100000000002E-2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EE-4DA0-9154-72679668A604}"/>
            </c:ext>
          </c:extLst>
        </c:ser>
        <c:ser>
          <c:idx val="1"/>
          <c:order val="1"/>
          <c:tx>
            <c:strRef>
              <c:f>BJT!$AE$3</c:f>
              <c:strCache>
                <c:ptCount val="1"/>
                <c:pt idx="0">
                  <c:v>Vec=2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BJT!$AC$4:$AC$84</c:f>
              <c:numCache>
                <c:formatCode>General</c:formatCode>
                <c:ptCount val="81"/>
                <c:pt idx="0">
                  <c:v>0.4</c:v>
                </c:pt>
                <c:pt idx="1">
                  <c:v>0.41</c:v>
                </c:pt>
                <c:pt idx="2">
                  <c:v>0.42</c:v>
                </c:pt>
                <c:pt idx="3">
                  <c:v>0.43</c:v>
                </c:pt>
                <c:pt idx="4">
                  <c:v>0.44</c:v>
                </c:pt>
                <c:pt idx="5">
                  <c:v>0.45</c:v>
                </c:pt>
                <c:pt idx="6">
                  <c:v>0.46</c:v>
                </c:pt>
                <c:pt idx="7">
                  <c:v>0.47</c:v>
                </c:pt>
                <c:pt idx="8">
                  <c:v>0.48</c:v>
                </c:pt>
                <c:pt idx="9">
                  <c:v>0.49</c:v>
                </c:pt>
                <c:pt idx="10">
                  <c:v>0.5</c:v>
                </c:pt>
                <c:pt idx="11">
                  <c:v>0.51</c:v>
                </c:pt>
                <c:pt idx="12">
                  <c:v>0.52</c:v>
                </c:pt>
                <c:pt idx="13">
                  <c:v>0.53</c:v>
                </c:pt>
                <c:pt idx="14">
                  <c:v>0.54</c:v>
                </c:pt>
                <c:pt idx="15">
                  <c:v>0.55000000000000004</c:v>
                </c:pt>
                <c:pt idx="16">
                  <c:v>0.56000000000000005</c:v>
                </c:pt>
                <c:pt idx="17">
                  <c:v>0.56999999999999995</c:v>
                </c:pt>
                <c:pt idx="18">
                  <c:v>0.57999999999999996</c:v>
                </c:pt>
                <c:pt idx="19">
                  <c:v>0.59</c:v>
                </c:pt>
                <c:pt idx="20">
                  <c:v>0.6</c:v>
                </c:pt>
                <c:pt idx="21">
                  <c:v>0.61</c:v>
                </c:pt>
                <c:pt idx="22">
                  <c:v>0.62</c:v>
                </c:pt>
                <c:pt idx="23">
                  <c:v>0.63</c:v>
                </c:pt>
                <c:pt idx="24">
                  <c:v>0.64</c:v>
                </c:pt>
                <c:pt idx="25">
                  <c:v>0.65</c:v>
                </c:pt>
                <c:pt idx="26">
                  <c:v>0.66</c:v>
                </c:pt>
                <c:pt idx="27">
                  <c:v>0.67</c:v>
                </c:pt>
                <c:pt idx="28">
                  <c:v>0.68</c:v>
                </c:pt>
                <c:pt idx="29">
                  <c:v>0.69</c:v>
                </c:pt>
                <c:pt idx="30">
                  <c:v>0.7</c:v>
                </c:pt>
                <c:pt idx="31">
                  <c:v>0.71</c:v>
                </c:pt>
                <c:pt idx="32">
                  <c:v>0.72</c:v>
                </c:pt>
                <c:pt idx="33">
                  <c:v>0.73</c:v>
                </c:pt>
                <c:pt idx="34">
                  <c:v>0.74</c:v>
                </c:pt>
                <c:pt idx="35">
                  <c:v>0.75</c:v>
                </c:pt>
                <c:pt idx="36">
                  <c:v>0.76</c:v>
                </c:pt>
                <c:pt idx="37">
                  <c:v>0.77</c:v>
                </c:pt>
                <c:pt idx="38">
                  <c:v>0.78</c:v>
                </c:pt>
                <c:pt idx="39">
                  <c:v>0.79</c:v>
                </c:pt>
                <c:pt idx="40">
                  <c:v>0.8</c:v>
                </c:pt>
                <c:pt idx="41">
                  <c:v>0.81</c:v>
                </c:pt>
                <c:pt idx="42">
                  <c:v>0.82</c:v>
                </c:pt>
                <c:pt idx="43">
                  <c:v>0.83</c:v>
                </c:pt>
                <c:pt idx="44">
                  <c:v>0.84</c:v>
                </c:pt>
                <c:pt idx="45">
                  <c:v>0.85</c:v>
                </c:pt>
                <c:pt idx="46">
                  <c:v>0.86</c:v>
                </c:pt>
                <c:pt idx="47">
                  <c:v>0.87</c:v>
                </c:pt>
                <c:pt idx="48">
                  <c:v>0.88</c:v>
                </c:pt>
                <c:pt idx="49">
                  <c:v>0.89</c:v>
                </c:pt>
                <c:pt idx="50">
                  <c:v>0.9</c:v>
                </c:pt>
                <c:pt idx="51">
                  <c:v>0.91</c:v>
                </c:pt>
                <c:pt idx="52">
                  <c:v>0.92</c:v>
                </c:pt>
                <c:pt idx="53">
                  <c:v>0.93</c:v>
                </c:pt>
                <c:pt idx="54">
                  <c:v>0.94</c:v>
                </c:pt>
                <c:pt idx="55">
                  <c:v>0.95</c:v>
                </c:pt>
                <c:pt idx="56">
                  <c:v>0.96</c:v>
                </c:pt>
                <c:pt idx="57">
                  <c:v>0.97</c:v>
                </c:pt>
                <c:pt idx="58">
                  <c:v>0.98</c:v>
                </c:pt>
                <c:pt idx="59">
                  <c:v>0.99</c:v>
                </c:pt>
                <c:pt idx="60">
                  <c:v>1</c:v>
                </c:pt>
                <c:pt idx="61">
                  <c:v>1.01</c:v>
                </c:pt>
                <c:pt idx="62">
                  <c:v>1.02</c:v>
                </c:pt>
                <c:pt idx="63">
                  <c:v>1.03</c:v>
                </c:pt>
                <c:pt idx="64">
                  <c:v>1.04</c:v>
                </c:pt>
                <c:pt idx="65">
                  <c:v>1.05</c:v>
                </c:pt>
                <c:pt idx="66">
                  <c:v>1.06</c:v>
                </c:pt>
                <c:pt idx="67">
                  <c:v>1.07</c:v>
                </c:pt>
                <c:pt idx="68">
                  <c:v>1.08</c:v>
                </c:pt>
                <c:pt idx="69">
                  <c:v>1.0900000000000001</c:v>
                </c:pt>
                <c:pt idx="70">
                  <c:v>1.1000000000000001</c:v>
                </c:pt>
                <c:pt idx="71">
                  <c:v>1.1100000000000001</c:v>
                </c:pt>
                <c:pt idx="72">
                  <c:v>1.1200000000000001</c:v>
                </c:pt>
                <c:pt idx="73">
                  <c:v>1.1299999999999999</c:v>
                </c:pt>
                <c:pt idx="74">
                  <c:v>1.1399999999999999</c:v>
                </c:pt>
                <c:pt idx="75">
                  <c:v>1.1499999999999999</c:v>
                </c:pt>
                <c:pt idx="76">
                  <c:v>1.1599999999999999</c:v>
                </c:pt>
                <c:pt idx="77">
                  <c:v>1.17</c:v>
                </c:pt>
                <c:pt idx="78">
                  <c:v>1.18</c:v>
                </c:pt>
                <c:pt idx="79">
                  <c:v>1.19</c:v>
                </c:pt>
                <c:pt idx="80">
                  <c:v>1.2</c:v>
                </c:pt>
              </c:numCache>
            </c:numRef>
          </c:xVal>
          <c:yVal>
            <c:numRef>
              <c:f>BJT!$AE$4:$AE$84</c:f>
              <c:numCache>
                <c:formatCode>0.00E+00</c:formatCode>
                <c:ptCount val="81"/>
                <c:pt idx="0">
                  <c:v>1.23445</c:v>
                </c:pt>
                <c:pt idx="1">
                  <c:v>1.2367999999999999</c:v>
                </c:pt>
                <c:pt idx="2">
                  <c:v>1.2412300000000001</c:v>
                </c:pt>
                <c:pt idx="3">
                  <c:v>1.2462800000000001</c:v>
                </c:pt>
                <c:pt idx="4">
                  <c:v>1.2522800000000001</c:v>
                </c:pt>
                <c:pt idx="5">
                  <c:v>1.25593</c:v>
                </c:pt>
                <c:pt idx="6">
                  <c:v>1.2594799999999999</c:v>
                </c:pt>
                <c:pt idx="7">
                  <c:v>1.26325</c:v>
                </c:pt>
                <c:pt idx="8">
                  <c:v>1.2687200000000001</c:v>
                </c:pt>
                <c:pt idx="9">
                  <c:v>1.2720499999999999</c:v>
                </c:pt>
                <c:pt idx="10">
                  <c:v>1.27366</c:v>
                </c:pt>
                <c:pt idx="11">
                  <c:v>1.2764500000000001</c:v>
                </c:pt>
                <c:pt idx="12">
                  <c:v>1.2755000000000001</c:v>
                </c:pt>
                <c:pt idx="13">
                  <c:v>1.27437</c:v>
                </c:pt>
                <c:pt idx="14">
                  <c:v>1.27006</c:v>
                </c:pt>
                <c:pt idx="15">
                  <c:v>1.2639899999999999</c:v>
                </c:pt>
                <c:pt idx="16">
                  <c:v>1.2555799999999999</c:v>
                </c:pt>
                <c:pt idx="17">
                  <c:v>1.24543</c:v>
                </c:pt>
                <c:pt idx="18">
                  <c:v>1.2302500000000001</c:v>
                </c:pt>
                <c:pt idx="19">
                  <c:v>1.21113</c:v>
                </c:pt>
                <c:pt idx="20">
                  <c:v>1.1868799999999999</c:v>
                </c:pt>
                <c:pt idx="21">
                  <c:v>1.1582699999999999</c:v>
                </c:pt>
                <c:pt idx="22">
                  <c:v>1.1249800000000001</c:v>
                </c:pt>
                <c:pt idx="23">
                  <c:v>1.08585</c:v>
                </c:pt>
                <c:pt idx="24">
                  <c:v>1.04223</c:v>
                </c:pt>
                <c:pt idx="25">
                  <c:v>0.99733400000000005</c:v>
                </c:pt>
                <c:pt idx="26">
                  <c:v>0.94981700000000002</c:v>
                </c:pt>
                <c:pt idx="27">
                  <c:v>0.89947299999999997</c:v>
                </c:pt>
                <c:pt idx="28">
                  <c:v>0.85095900000000002</c:v>
                </c:pt>
                <c:pt idx="29">
                  <c:v>0.80577500000000002</c:v>
                </c:pt>
                <c:pt idx="30">
                  <c:v>0.76344199999999995</c:v>
                </c:pt>
                <c:pt idx="31">
                  <c:v>0.72562800000000005</c:v>
                </c:pt>
                <c:pt idx="32">
                  <c:v>0.692604</c:v>
                </c:pt>
                <c:pt idx="33">
                  <c:v>0.66277399999999997</c:v>
                </c:pt>
                <c:pt idx="34">
                  <c:v>0.63512599999999997</c:v>
                </c:pt>
                <c:pt idx="35">
                  <c:v>0.60975900000000005</c:v>
                </c:pt>
                <c:pt idx="36">
                  <c:v>0.58566300000000004</c:v>
                </c:pt>
                <c:pt idx="37">
                  <c:v>0.56273899999999999</c:v>
                </c:pt>
                <c:pt idx="38">
                  <c:v>0.540829</c:v>
                </c:pt>
                <c:pt idx="39">
                  <c:v>0.51929899999999996</c:v>
                </c:pt>
                <c:pt idx="40">
                  <c:v>0.499172</c:v>
                </c:pt>
                <c:pt idx="41">
                  <c:v>0.48074099999999997</c:v>
                </c:pt>
                <c:pt idx="42">
                  <c:v>0.46225500000000003</c:v>
                </c:pt>
                <c:pt idx="43">
                  <c:v>0.44445600000000002</c:v>
                </c:pt>
                <c:pt idx="44">
                  <c:v>0.42727500000000002</c:v>
                </c:pt>
                <c:pt idx="45">
                  <c:v>0.40978500000000001</c:v>
                </c:pt>
                <c:pt idx="46">
                  <c:v>0.39168199999999997</c:v>
                </c:pt>
                <c:pt idx="47">
                  <c:v>0.37286599999999998</c:v>
                </c:pt>
                <c:pt idx="48">
                  <c:v>0.35392600000000002</c:v>
                </c:pt>
                <c:pt idx="49">
                  <c:v>0.33569700000000002</c:v>
                </c:pt>
                <c:pt idx="50">
                  <c:v>0.31803700000000001</c:v>
                </c:pt>
                <c:pt idx="51">
                  <c:v>0.30149599999999999</c:v>
                </c:pt>
                <c:pt idx="52">
                  <c:v>0.28592299999999998</c:v>
                </c:pt>
                <c:pt idx="53">
                  <c:v>0.27144299999999999</c:v>
                </c:pt>
                <c:pt idx="54">
                  <c:v>0.25784899999999999</c:v>
                </c:pt>
                <c:pt idx="55">
                  <c:v>0.24549399999999999</c:v>
                </c:pt>
                <c:pt idx="56">
                  <c:v>0.233986</c:v>
                </c:pt>
                <c:pt idx="57">
                  <c:v>0.223467</c:v>
                </c:pt>
                <c:pt idx="58">
                  <c:v>0.21385899999999999</c:v>
                </c:pt>
                <c:pt idx="59">
                  <c:v>0.204958</c:v>
                </c:pt>
                <c:pt idx="60">
                  <c:v>0.196626</c:v>
                </c:pt>
                <c:pt idx="61">
                  <c:v>0.189003</c:v>
                </c:pt>
                <c:pt idx="62">
                  <c:v>0.181979</c:v>
                </c:pt>
                <c:pt idx="63">
                  <c:v>0.17541300000000001</c:v>
                </c:pt>
                <c:pt idx="64">
                  <c:v>0.16932700000000001</c:v>
                </c:pt>
                <c:pt idx="65">
                  <c:v>0.16369300000000001</c:v>
                </c:pt>
                <c:pt idx="66">
                  <c:v>0.15837100000000001</c:v>
                </c:pt>
                <c:pt idx="67">
                  <c:v>0.153471</c:v>
                </c:pt>
                <c:pt idx="68">
                  <c:v>0.14887600000000001</c:v>
                </c:pt>
                <c:pt idx="69">
                  <c:v>0.144593</c:v>
                </c:pt>
                <c:pt idx="70">
                  <c:v>0.140594</c:v>
                </c:pt>
                <c:pt idx="71">
                  <c:v>0.136744</c:v>
                </c:pt>
                <c:pt idx="72">
                  <c:v>0.133157</c:v>
                </c:pt>
                <c:pt idx="73">
                  <c:v>0.129772</c:v>
                </c:pt>
                <c:pt idx="74">
                  <c:v>0.126578</c:v>
                </c:pt>
                <c:pt idx="75">
                  <c:v>0.123552</c:v>
                </c:pt>
                <c:pt idx="76">
                  <c:v>0.120653</c:v>
                </c:pt>
                <c:pt idx="77">
                  <c:v>0.117947</c:v>
                </c:pt>
                <c:pt idx="78">
                  <c:v>0.115316</c:v>
                </c:pt>
                <c:pt idx="79">
                  <c:v>0.112826</c:v>
                </c:pt>
                <c:pt idx="80">
                  <c:v>0.110531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EE-4DA0-9154-72679668A604}"/>
            </c:ext>
          </c:extLst>
        </c:ser>
        <c:ser>
          <c:idx val="2"/>
          <c:order val="2"/>
          <c:tx>
            <c:strRef>
              <c:f>BJT!$AF$3</c:f>
              <c:strCache>
                <c:ptCount val="1"/>
                <c:pt idx="0">
                  <c:v>Vec=3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BJT!$AC$4:$AC$84</c:f>
              <c:numCache>
                <c:formatCode>General</c:formatCode>
                <c:ptCount val="81"/>
                <c:pt idx="0">
                  <c:v>0.4</c:v>
                </c:pt>
                <c:pt idx="1">
                  <c:v>0.41</c:v>
                </c:pt>
                <c:pt idx="2">
                  <c:v>0.42</c:v>
                </c:pt>
                <c:pt idx="3">
                  <c:v>0.43</c:v>
                </c:pt>
                <c:pt idx="4">
                  <c:v>0.44</c:v>
                </c:pt>
                <c:pt idx="5">
                  <c:v>0.45</c:v>
                </c:pt>
                <c:pt idx="6">
                  <c:v>0.46</c:v>
                </c:pt>
                <c:pt idx="7">
                  <c:v>0.47</c:v>
                </c:pt>
                <c:pt idx="8">
                  <c:v>0.48</c:v>
                </c:pt>
                <c:pt idx="9">
                  <c:v>0.49</c:v>
                </c:pt>
                <c:pt idx="10">
                  <c:v>0.5</c:v>
                </c:pt>
                <c:pt idx="11">
                  <c:v>0.51</c:v>
                </c:pt>
                <c:pt idx="12">
                  <c:v>0.52</c:v>
                </c:pt>
                <c:pt idx="13">
                  <c:v>0.53</c:v>
                </c:pt>
                <c:pt idx="14">
                  <c:v>0.54</c:v>
                </c:pt>
                <c:pt idx="15">
                  <c:v>0.55000000000000004</c:v>
                </c:pt>
                <c:pt idx="16">
                  <c:v>0.56000000000000005</c:v>
                </c:pt>
                <c:pt idx="17">
                  <c:v>0.56999999999999995</c:v>
                </c:pt>
                <c:pt idx="18">
                  <c:v>0.57999999999999996</c:v>
                </c:pt>
                <c:pt idx="19">
                  <c:v>0.59</c:v>
                </c:pt>
                <c:pt idx="20">
                  <c:v>0.6</c:v>
                </c:pt>
                <c:pt idx="21">
                  <c:v>0.61</c:v>
                </c:pt>
                <c:pt idx="22">
                  <c:v>0.62</c:v>
                </c:pt>
                <c:pt idx="23">
                  <c:v>0.63</c:v>
                </c:pt>
                <c:pt idx="24">
                  <c:v>0.64</c:v>
                </c:pt>
                <c:pt idx="25">
                  <c:v>0.65</c:v>
                </c:pt>
                <c:pt idx="26">
                  <c:v>0.66</c:v>
                </c:pt>
                <c:pt idx="27">
                  <c:v>0.67</c:v>
                </c:pt>
                <c:pt idx="28">
                  <c:v>0.68</c:v>
                </c:pt>
                <c:pt idx="29">
                  <c:v>0.69</c:v>
                </c:pt>
                <c:pt idx="30">
                  <c:v>0.7</c:v>
                </c:pt>
                <c:pt idx="31">
                  <c:v>0.71</c:v>
                </c:pt>
                <c:pt idx="32">
                  <c:v>0.72</c:v>
                </c:pt>
                <c:pt idx="33">
                  <c:v>0.73</c:v>
                </c:pt>
                <c:pt idx="34">
                  <c:v>0.74</c:v>
                </c:pt>
                <c:pt idx="35">
                  <c:v>0.75</c:v>
                </c:pt>
                <c:pt idx="36">
                  <c:v>0.76</c:v>
                </c:pt>
                <c:pt idx="37">
                  <c:v>0.77</c:v>
                </c:pt>
                <c:pt idx="38">
                  <c:v>0.78</c:v>
                </c:pt>
                <c:pt idx="39">
                  <c:v>0.79</c:v>
                </c:pt>
                <c:pt idx="40">
                  <c:v>0.8</c:v>
                </c:pt>
                <c:pt idx="41">
                  <c:v>0.81</c:v>
                </c:pt>
                <c:pt idx="42">
                  <c:v>0.82</c:v>
                </c:pt>
                <c:pt idx="43">
                  <c:v>0.83</c:v>
                </c:pt>
                <c:pt idx="44">
                  <c:v>0.84</c:v>
                </c:pt>
                <c:pt idx="45">
                  <c:v>0.85</c:v>
                </c:pt>
                <c:pt idx="46">
                  <c:v>0.86</c:v>
                </c:pt>
                <c:pt idx="47">
                  <c:v>0.87</c:v>
                </c:pt>
                <c:pt idx="48">
                  <c:v>0.88</c:v>
                </c:pt>
                <c:pt idx="49">
                  <c:v>0.89</c:v>
                </c:pt>
                <c:pt idx="50">
                  <c:v>0.9</c:v>
                </c:pt>
                <c:pt idx="51">
                  <c:v>0.91</c:v>
                </c:pt>
                <c:pt idx="52">
                  <c:v>0.92</c:v>
                </c:pt>
                <c:pt idx="53">
                  <c:v>0.93</c:v>
                </c:pt>
                <c:pt idx="54">
                  <c:v>0.94</c:v>
                </c:pt>
                <c:pt idx="55">
                  <c:v>0.95</c:v>
                </c:pt>
                <c:pt idx="56">
                  <c:v>0.96</c:v>
                </c:pt>
                <c:pt idx="57">
                  <c:v>0.97</c:v>
                </c:pt>
                <c:pt idx="58">
                  <c:v>0.98</c:v>
                </c:pt>
                <c:pt idx="59">
                  <c:v>0.99</c:v>
                </c:pt>
                <c:pt idx="60">
                  <c:v>1</c:v>
                </c:pt>
                <c:pt idx="61">
                  <c:v>1.01</c:v>
                </c:pt>
                <c:pt idx="62">
                  <c:v>1.02</c:v>
                </c:pt>
                <c:pt idx="63">
                  <c:v>1.03</c:v>
                </c:pt>
                <c:pt idx="64">
                  <c:v>1.04</c:v>
                </c:pt>
                <c:pt idx="65">
                  <c:v>1.05</c:v>
                </c:pt>
                <c:pt idx="66">
                  <c:v>1.06</c:v>
                </c:pt>
                <c:pt idx="67">
                  <c:v>1.07</c:v>
                </c:pt>
                <c:pt idx="68">
                  <c:v>1.08</c:v>
                </c:pt>
                <c:pt idx="69">
                  <c:v>1.0900000000000001</c:v>
                </c:pt>
                <c:pt idx="70">
                  <c:v>1.1000000000000001</c:v>
                </c:pt>
                <c:pt idx="71">
                  <c:v>1.1100000000000001</c:v>
                </c:pt>
                <c:pt idx="72">
                  <c:v>1.1200000000000001</c:v>
                </c:pt>
                <c:pt idx="73">
                  <c:v>1.1299999999999999</c:v>
                </c:pt>
                <c:pt idx="74">
                  <c:v>1.1399999999999999</c:v>
                </c:pt>
                <c:pt idx="75">
                  <c:v>1.1499999999999999</c:v>
                </c:pt>
                <c:pt idx="76">
                  <c:v>1.1599999999999999</c:v>
                </c:pt>
                <c:pt idx="77">
                  <c:v>1.17</c:v>
                </c:pt>
                <c:pt idx="78">
                  <c:v>1.18</c:v>
                </c:pt>
                <c:pt idx="79">
                  <c:v>1.19</c:v>
                </c:pt>
                <c:pt idx="80">
                  <c:v>1.2</c:v>
                </c:pt>
              </c:numCache>
            </c:numRef>
          </c:xVal>
          <c:yVal>
            <c:numRef>
              <c:f>BJT!$AF$4:$AF$84</c:f>
              <c:numCache>
                <c:formatCode>0.00E+00</c:formatCode>
                <c:ptCount val="81"/>
                <c:pt idx="0">
                  <c:v>1.32717</c:v>
                </c:pt>
                <c:pt idx="1">
                  <c:v>1.33839</c:v>
                </c:pt>
                <c:pt idx="2">
                  <c:v>1.34474</c:v>
                </c:pt>
                <c:pt idx="3">
                  <c:v>1.34812</c:v>
                </c:pt>
                <c:pt idx="4">
                  <c:v>1.3576999999999999</c:v>
                </c:pt>
                <c:pt idx="5">
                  <c:v>1.3652899999999999</c:v>
                </c:pt>
                <c:pt idx="6">
                  <c:v>1.3715900000000001</c:v>
                </c:pt>
                <c:pt idx="7">
                  <c:v>1.37598</c:v>
                </c:pt>
                <c:pt idx="8">
                  <c:v>1.38157</c:v>
                </c:pt>
                <c:pt idx="9">
                  <c:v>1.3813899999999999</c:v>
                </c:pt>
                <c:pt idx="10">
                  <c:v>1.3848400000000001</c:v>
                </c:pt>
                <c:pt idx="11">
                  <c:v>1.3855900000000001</c:v>
                </c:pt>
                <c:pt idx="12">
                  <c:v>1.3858999999999999</c:v>
                </c:pt>
                <c:pt idx="13">
                  <c:v>1.3854900000000001</c:v>
                </c:pt>
                <c:pt idx="14">
                  <c:v>1.3812199999999999</c:v>
                </c:pt>
                <c:pt idx="15">
                  <c:v>1.37504</c:v>
                </c:pt>
                <c:pt idx="16">
                  <c:v>1.3654900000000001</c:v>
                </c:pt>
                <c:pt idx="17">
                  <c:v>1.3538600000000001</c:v>
                </c:pt>
                <c:pt idx="18">
                  <c:v>1.3364199999999999</c:v>
                </c:pt>
                <c:pt idx="19">
                  <c:v>1.3150999999999999</c:v>
                </c:pt>
                <c:pt idx="20">
                  <c:v>1.29165</c:v>
                </c:pt>
                <c:pt idx="21">
                  <c:v>1.2579400000000001</c:v>
                </c:pt>
                <c:pt idx="22">
                  <c:v>1.2194700000000001</c:v>
                </c:pt>
                <c:pt idx="23">
                  <c:v>1.17675</c:v>
                </c:pt>
                <c:pt idx="24">
                  <c:v>1.1333599999999999</c:v>
                </c:pt>
                <c:pt idx="25">
                  <c:v>1.08169</c:v>
                </c:pt>
                <c:pt idx="26">
                  <c:v>1.03135</c:v>
                </c:pt>
                <c:pt idx="27">
                  <c:v>0.97946900000000003</c:v>
                </c:pt>
                <c:pt idx="28">
                  <c:v>0.928983</c:v>
                </c:pt>
                <c:pt idx="29">
                  <c:v>0.87820299999999996</c:v>
                </c:pt>
                <c:pt idx="30">
                  <c:v>0.83308800000000005</c:v>
                </c:pt>
                <c:pt idx="31">
                  <c:v>0.79362200000000005</c:v>
                </c:pt>
                <c:pt idx="32">
                  <c:v>0.75961900000000004</c:v>
                </c:pt>
                <c:pt idx="33">
                  <c:v>0.72757300000000003</c:v>
                </c:pt>
                <c:pt idx="34">
                  <c:v>0.69678600000000002</c:v>
                </c:pt>
                <c:pt idx="35">
                  <c:v>0.66879999999999995</c:v>
                </c:pt>
                <c:pt idx="36">
                  <c:v>0.64278000000000002</c:v>
                </c:pt>
                <c:pt idx="37">
                  <c:v>0.618232</c:v>
                </c:pt>
                <c:pt idx="38">
                  <c:v>0.59540800000000005</c:v>
                </c:pt>
                <c:pt idx="39">
                  <c:v>0.57279400000000003</c:v>
                </c:pt>
                <c:pt idx="40">
                  <c:v>0.55124099999999998</c:v>
                </c:pt>
                <c:pt idx="41">
                  <c:v>0.53074699999999997</c:v>
                </c:pt>
                <c:pt idx="42">
                  <c:v>0.51082899999999998</c:v>
                </c:pt>
                <c:pt idx="43">
                  <c:v>0.49271300000000001</c:v>
                </c:pt>
                <c:pt idx="44">
                  <c:v>0.47400500000000001</c:v>
                </c:pt>
                <c:pt idx="45">
                  <c:v>0.45478000000000002</c:v>
                </c:pt>
                <c:pt idx="46">
                  <c:v>0.43546299999999999</c:v>
                </c:pt>
                <c:pt idx="47">
                  <c:v>0.41496</c:v>
                </c:pt>
                <c:pt idx="48">
                  <c:v>0.39405499999999999</c:v>
                </c:pt>
                <c:pt idx="49">
                  <c:v>0.373803</c:v>
                </c:pt>
                <c:pt idx="50">
                  <c:v>0.353906</c:v>
                </c:pt>
                <c:pt idx="51">
                  <c:v>0.33485599999999999</c:v>
                </c:pt>
                <c:pt idx="52">
                  <c:v>0.31752200000000003</c:v>
                </c:pt>
                <c:pt idx="53">
                  <c:v>0.30098200000000003</c:v>
                </c:pt>
                <c:pt idx="54">
                  <c:v>0.28551599999999999</c:v>
                </c:pt>
                <c:pt idx="55">
                  <c:v>0.27138600000000002</c:v>
                </c:pt>
                <c:pt idx="56">
                  <c:v>0.25834800000000002</c:v>
                </c:pt>
                <c:pt idx="57">
                  <c:v>0.246443</c:v>
                </c:pt>
                <c:pt idx="58">
                  <c:v>0.235344</c:v>
                </c:pt>
                <c:pt idx="59">
                  <c:v>0.225133</c:v>
                </c:pt>
                <c:pt idx="60">
                  <c:v>0.21567500000000001</c:v>
                </c:pt>
                <c:pt idx="61">
                  <c:v>0.20694799999999999</c:v>
                </c:pt>
                <c:pt idx="62">
                  <c:v>0.198937</c:v>
                </c:pt>
                <c:pt idx="63">
                  <c:v>0.19147600000000001</c:v>
                </c:pt>
                <c:pt idx="64">
                  <c:v>0.184611</c:v>
                </c:pt>
                <c:pt idx="65">
                  <c:v>0.17816599999999999</c:v>
                </c:pt>
                <c:pt idx="66">
                  <c:v>0.17217199999999999</c:v>
                </c:pt>
                <c:pt idx="67">
                  <c:v>0.16661599999999999</c:v>
                </c:pt>
                <c:pt idx="68">
                  <c:v>0.161436</c:v>
                </c:pt>
                <c:pt idx="69">
                  <c:v>0.15658</c:v>
                </c:pt>
                <c:pt idx="70">
                  <c:v>0.15201100000000001</c:v>
                </c:pt>
                <c:pt idx="71">
                  <c:v>0.14774999999999999</c:v>
                </c:pt>
                <c:pt idx="72">
                  <c:v>0.14374100000000001</c:v>
                </c:pt>
                <c:pt idx="73">
                  <c:v>0.13989599999999999</c:v>
                </c:pt>
                <c:pt idx="74">
                  <c:v>0.13626099999999999</c:v>
                </c:pt>
                <c:pt idx="75">
                  <c:v>0.13290199999999999</c:v>
                </c:pt>
                <c:pt idx="76">
                  <c:v>0.129723</c:v>
                </c:pt>
                <c:pt idx="77">
                  <c:v>0.126669</c:v>
                </c:pt>
                <c:pt idx="78">
                  <c:v>0.123789</c:v>
                </c:pt>
                <c:pt idx="79">
                  <c:v>0.120987</c:v>
                </c:pt>
                <c:pt idx="80">
                  <c:v>0.118413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EE-4DA0-9154-72679668A604}"/>
            </c:ext>
          </c:extLst>
        </c:ser>
        <c:ser>
          <c:idx val="3"/>
          <c:order val="3"/>
          <c:tx>
            <c:strRef>
              <c:f>BJT!$AG$3</c:f>
              <c:strCache>
                <c:ptCount val="1"/>
                <c:pt idx="0">
                  <c:v>Vec=4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BJT!$AC$4:$AC$84</c:f>
              <c:numCache>
                <c:formatCode>General</c:formatCode>
                <c:ptCount val="81"/>
                <c:pt idx="0">
                  <c:v>0.4</c:v>
                </c:pt>
                <c:pt idx="1">
                  <c:v>0.41</c:v>
                </c:pt>
                <c:pt idx="2">
                  <c:v>0.42</c:v>
                </c:pt>
                <c:pt idx="3">
                  <c:v>0.43</c:v>
                </c:pt>
                <c:pt idx="4">
                  <c:v>0.44</c:v>
                </c:pt>
                <c:pt idx="5">
                  <c:v>0.45</c:v>
                </c:pt>
                <c:pt idx="6">
                  <c:v>0.46</c:v>
                </c:pt>
                <c:pt idx="7">
                  <c:v>0.47</c:v>
                </c:pt>
                <c:pt idx="8">
                  <c:v>0.48</c:v>
                </c:pt>
                <c:pt idx="9">
                  <c:v>0.49</c:v>
                </c:pt>
                <c:pt idx="10">
                  <c:v>0.5</c:v>
                </c:pt>
                <c:pt idx="11">
                  <c:v>0.51</c:v>
                </c:pt>
                <c:pt idx="12">
                  <c:v>0.52</c:v>
                </c:pt>
                <c:pt idx="13">
                  <c:v>0.53</c:v>
                </c:pt>
                <c:pt idx="14">
                  <c:v>0.54</c:v>
                </c:pt>
                <c:pt idx="15">
                  <c:v>0.55000000000000004</c:v>
                </c:pt>
                <c:pt idx="16">
                  <c:v>0.56000000000000005</c:v>
                </c:pt>
                <c:pt idx="17">
                  <c:v>0.56999999999999995</c:v>
                </c:pt>
                <c:pt idx="18">
                  <c:v>0.57999999999999996</c:v>
                </c:pt>
                <c:pt idx="19">
                  <c:v>0.59</c:v>
                </c:pt>
                <c:pt idx="20">
                  <c:v>0.6</c:v>
                </c:pt>
                <c:pt idx="21">
                  <c:v>0.61</c:v>
                </c:pt>
                <c:pt idx="22">
                  <c:v>0.62</c:v>
                </c:pt>
                <c:pt idx="23">
                  <c:v>0.63</c:v>
                </c:pt>
                <c:pt idx="24">
                  <c:v>0.64</c:v>
                </c:pt>
                <c:pt idx="25">
                  <c:v>0.65</c:v>
                </c:pt>
                <c:pt idx="26">
                  <c:v>0.66</c:v>
                </c:pt>
                <c:pt idx="27">
                  <c:v>0.67</c:v>
                </c:pt>
                <c:pt idx="28">
                  <c:v>0.68</c:v>
                </c:pt>
                <c:pt idx="29">
                  <c:v>0.69</c:v>
                </c:pt>
                <c:pt idx="30">
                  <c:v>0.7</c:v>
                </c:pt>
                <c:pt idx="31">
                  <c:v>0.71</c:v>
                </c:pt>
                <c:pt idx="32">
                  <c:v>0.72</c:v>
                </c:pt>
                <c:pt idx="33">
                  <c:v>0.73</c:v>
                </c:pt>
                <c:pt idx="34">
                  <c:v>0.74</c:v>
                </c:pt>
                <c:pt idx="35">
                  <c:v>0.75</c:v>
                </c:pt>
                <c:pt idx="36">
                  <c:v>0.76</c:v>
                </c:pt>
                <c:pt idx="37">
                  <c:v>0.77</c:v>
                </c:pt>
                <c:pt idx="38">
                  <c:v>0.78</c:v>
                </c:pt>
                <c:pt idx="39">
                  <c:v>0.79</c:v>
                </c:pt>
                <c:pt idx="40">
                  <c:v>0.8</c:v>
                </c:pt>
                <c:pt idx="41">
                  <c:v>0.81</c:v>
                </c:pt>
                <c:pt idx="42">
                  <c:v>0.82</c:v>
                </c:pt>
                <c:pt idx="43">
                  <c:v>0.83</c:v>
                </c:pt>
                <c:pt idx="44">
                  <c:v>0.84</c:v>
                </c:pt>
                <c:pt idx="45">
                  <c:v>0.85</c:v>
                </c:pt>
                <c:pt idx="46">
                  <c:v>0.86</c:v>
                </c:pt>
                <c:pt idx="47">
                  <c:v>0.87</c:v>
                </c:pt>
                <c:pt idx="48">
                  <c:v>0.88</c:v>
                </c:pt>
                <c:pt idx="49">
                  <c:v>0.89</c:v>
                </c:pt>
                <c:pt idx="50">
                  <c:v>0.9</c:v>
                </c:pt>
                <c:pt idx="51">
                  <c:v>0.91</c:v>
                </c:pt>
                <c:pt idx="52">
                  <c:v>0.92</c:v>
                </c:pt>
                <c:pt idx="53">
                  <c:v>0.93</c:v>
                </c:pt>
                <c:pt idx="54">
                  <c:v>0.94</c:v>
                </c:pt>
                <c:pt idx="55">
                  <c:v>0.95</c:v>
                </c:pt>
                <c:pt idx="56">
                  <c:v>0.96</c:v>
                </c:pt>
                <c:pt idx="57">
                  <c:v>0.97</c:v>
                </c:pt>
                <c:pt idx="58">
                  <c:v>0.98</c:v>
                </c:pt>
                <c:pt idx="59">
                  <c:v>0.99</c:v>
                </c:pt>
                <c:pt idx="60">
                  <c:v>1</c:v>
                </c:pt>
                <c:pt idx="61">
                  <c:v>1.01</c:v>
                </c:pt>
                <c:pt idx="62">
                  <c:v>1.02</c:v>
                </c:pt>
                <c:pt idx="63">
                  <c:v>1.03</c:v>
                </c:pt>
                <c:pt idx="64">
                  <c:v>1.04</c:v>
                </c:pt>
                <c:pt idx="65">
                  <c:v>1.05</c:v>
                </c:pt>
                <c:pt idx="66">
                  <c:v>1.06</c:v>
                </c:pt>
                <c:pt idx="67">
                  <c:v>1.07</c:v>
                </c:pt>
                <c:pt idx="68">
                  <c:v>1.08</c:v>
                </c:pt>
                <c:pt idx="69">
                  <c:v>1.0900000000000001</c:v>
                </c:pt>
                <c:pt idx="70">
                  <c:v>1.1000000000000001</c:v>
                </c:pt>
                <c:pt idx="71">
                  <c:v>1.1100000000000001</c:v>
                </c:pt>
                <c:pt idx="72">
                  <c:v>1.1200000000000001</c:v>
                </c:pt>
                <c:pt idx="73">
                  <c:v>1.1299999999999999</c:v>
                </c:pt>
                <c:pt idx="74">
                  <c:v>1.1399999999999999</c:v>
                </c:pt>
                <c:pt idx="75">
                  <c:v>1.1499999999999999</c:v>
                </c:pt>
                <c:pt idx="76">
                  <c:v>1.1599999999999999</c:v>
                </c:pt>
                <c:pt idx="77">
                  <c:v>1.17</c:v>
                </c:pt>
                <c:pt idx="78">
                  <c:v>1.18</c:v>
                </c:pt>
                <c:pt idx="79">
                  <c:v>1.19</c:v>
                </c:pt>
                <c:pt idx="80">
                  <c:v>1.2</c:v>
                </c:pt>
              </c:numCache>
            </c:numRef>
          </c:xVal>
          <c:yVal>
            <c:numRef>
              <c:f>BJT!$AG$4:$AG$84</c:f>
              <c:numCache>
                <c:formatCode>0.00E+00</c:formatCode>
                <c:ptCount val="81"/>
                <c:pt idx="0">
                  <c:v>1.4226300000000001</c:v>
                </c:pt>
                <c:pt idx="1">
                  <c:v>1.4285699999999999</c:v>
                </c:pt>
                <c:pt idx="2">
                  <c:v>1.43834</c:v>
                </c:pt>
                <c:pt idx="3">
                  <c:v>1.45221</c:v>
                </c:pt>
                <c:pt idx="4">
                  <c:v>1.45604</c:v>
                </c:pt>
                <c:pt idx="5">
                  <c:v>1.4633499999999999</c:v>
                </c:pt>
                <c:pt idx="6">
                  <c:v>1.4692099999999999</c:v>
                </c:pt>
                <c:pt idx="7">
                  <c:v>1.4762299999999999</c:v>
                </c:pt>
                <c:pt idx="8">
                  <c:v>1.4836499999999999</c:v>
                </c:pt>
                <c:pt idx="9">
                  <c:v>1.48455</c:v>
                </c:pt>
                <c:pt idx="10">
                  <c:v>1.4871099999999999</c:v>
                </c:pt>
                <c:pt idx="11">
                  <c:v>1.48746</c:v>
                </c:pt>
                <c:pt idx="12">
                  <c:v>1.48742</c:v>
                </c:pt>
                <c:pt idx="13">
                  <c:v>1.48526</c:v>
                </c:pt>
                <c:pt idx="14">
                  <c:v>1.4805299999999999</c:v>
                </c:pt>
                <c:pt idx="15">
                  <c:v>1.4745299999999999</c:v>
                </c:pt>
                <c:pt idx="16">
                  <c:v>1.4654199999999999</c:v>
                </c:pt>
                <c:pt idx="17">
                  <c:v>1.44953</c:v>
                </c:pt>
                <c:pt idx="18">
                  <c:v>1.4298299999999999</c:v>
                </c:pt>
                <c:pt idx="19">
                  <c:v>1.4077500000000001</c:v>
                </c:pt>
                <c:pt idx="20">
                  <c:v>1.3789</c:v>
                </c:pt>
                <c:pt idx="21">
                  <c:v>1.3443499999999999</c:v>
                </c:pt>
                <c:pt idx="22">
                  <c:v>1.3053600000000001</c:v>
                </c:pt>
                <c:pt idx="23">
                  <c:v>1.26014</c:v>
                </c:pt>
                <c:pt idx="24">
                  <c:v>1.2118</c:v>
                </c:pt>
                <c:pt idx="25">
                  <c:v>1.1601900000000001</c:v>
                </c:pt>
                <c:pt idx="26">
                  <c:v>1.1053500000000001</c:v>
                </c:pt>
                <c:pt idx="27">
                  <c:v>1.0502400000000001</c:v>
                </c:pt>
                <c:pt idx="28">
                  <c:v>0.99534400000000001</c:v>
                </c:pt>
                <c:pt idx="29">
                  <c:v>0.94287100000000001</c:v>
                </c:pt>
                <c:pt idx="30">
                  <c:v>0.89512000000000003</c:v>
                </c:pt>
                <c:pt idx="31">
                  <c:v>0.85302500000000003</c:v>
                </c:pt>
                <c:pt idx="32">
                  <c:v>0.81550699999999998</c:v>
                </c:pt>
                <c:pt idx="33">
                  <c:v>0.78236499999999998</c:v>
                </c:pt>
                <c:pt idx="34">
                  <c:v>0.75039900000000004</c:v>
                </c:pt>
                <c:pt idx="35">
                  <c:v>0.72171600000000002</c:v>
                </c:pt>
                <c:pt idx="36">
                  <c:v>0.69377800000000001</c:v>
                </c:pt>
                <c:pt idx="37">
                  <c:v>0.66770099999999999</c:v>
                </c:pt>
                <c:pt idx="38">
                  <c:v>0.64227500000000004</c:v>
                </c:pt>
                <c:pt idx="39">
                  <c:v>0.61820399999999998</c:v>
                </c:pt>
                <c:pt idx="40">
                  <c:v>0.59474700000000003</c:v>
                </c:pt>
                <c:pt idx="41">
                  <c:v>0.57227099999999997</c:v>
                </c:pt>
                <c:pt idx="42">
                  <c:v>0.55140800000000001</c:v>
                </c:pt>
                <c:pt idx="43">
                  <c:v>0.53133900000000001</c:v>
                </c:pt>
                <c:pt idx="44">
                  <c:v>0.51282499999999998</c:v>
                </c:pt>
                <c:pt idx="45">
                  <c:v>0.49282399999999998</c:v>
                </c:pt>
                <c:pt idx="46">
                  <c:v>0.47164600000000001</c:v>
                </c:pt>
                <c:pt idx="47">
                  <c:v>0.449681</c:v>
                </c:pt>
                <c:pt idx="48">
                  <c:v>0.42766799999999999</c:v>
                </c:pt>
                <c:pt idx="49">
                  <c:v>0.40540399999999999</c:v>
                </c:pt>
                <c:pt idx="50">
                  <c:v>0.38440800000000003</c:v>
                </c:pt>
                <c:pt idx="51">
                  <c:v>0.36392600000000003</c:v>
                </c:pt>
                <c:pt idx="52">
                  <c:v>0.34474100000000002</c:v>
                </c:pt>
                <c:pt idx="53">
                  <c:v>0.32671499999999998</c:v>
                </c:pt>
                <c:pt idx="54">
                  <c:v>0.309755</c:v>
                </c:pt>
                <c:pt idx="55">
                  <c:v>0.294381</c:v>
                </c:pt>
                <c:pt idx="56">
                  <c:v>0.28009400000000001</c:v>
                </c:pt>
                <c:pt idx="57">
                  <c:v>0.26683299999999999</c:v>
                </c:pt>
                <c:pt idx="58">
                  <c:v>0.25464500000000001</c:v>
                </c:pt>
                <c:pt idx="59">
                  <c:v>0.243226</c:v>
                </c:pt>
                <c:pt idx="60">
                  <c:v>0.23278299999999999</c:v>
                </c:pt>
                <c:pt idx="61">
                  <c:v>0.22325800000000001</c:v>
                </c:pt>
                <c:pt idx="62">
                  <c:v>0.21449599999999999</c:v>
                </c:pt>
                <c:pt idx="63">
                  <c:v>0.20622099999999999</c:v>
                </c:pt>
                <c:pt idx="64">
                  <c:v>0.198597</c:v>
                </c:pt>
                <c:pt idx="65">
                  <c:v>0.19148499999999999</c:v>
                </c:pt>
                <c:pt idx="66">
                  <c:v>0.184892</c:v>
                </c:pt>
                <c:pt idx="67">
                  <c:v>0.178867</c:v>
                </c:pt>
                <c:pt idx="68">
                  <c:v>0.17306299999999999</c:v>
                </c:pt>
                <c:pt idx="69">
                  <c:v>0.16780999999999999</c:v>
                </c:pt>
                <c:pt idx="70">
                  <c:v>0.16277700000000001</c:v>
                </c:pt>
                <c:pt idx="71">
                  <c:v>0.15801200000000001</c:v>
                </c:pt>
                <c:pt idx="72">
                  <c:v>0.153506</c:v>
                </c:pt>
                <c:pt idx="73">
                  <c:v>0.149393</c:v>
                </c:pt>
                <c:pt idx="74">
                  <c:v>0.14541499999999999</c:v>
                </c:pt>
                <c:pt idx="75">
                  <c:v>0.141761</c:v>
                </c:pt>
                <c:pt idx="76">
                  <c:v>0.138206</c:v>
                </c:pt>
                <c:pt idx="77">
                  <c:v>0.13486799999999999</c:v>
                </c:pt>
                <c:pt idx="78">
                  <c:v>0.13173199999999999</c:v>
                </c:pt>
                <c:pt idx="79">
                  <c:v>0.128723</c:v>
                </c:pt>
                <c:pt idx="80">
                  <c:v>0.12589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EE-4DA0-9154-72679668A604}"/>
            </c:ext>
          </c:extLst>
        </c:ser>
        <c:ser>
          <c:idx val="4"/>
          <c:order val="4"/>
          <c:tx>
            <c:strRef>
              <c:f>BJT!$AH$3</c:f>
              <c:strCache>
                <c:ptCount val="1"/>
                <c:pt idx="0">
                  <c:v>Vec=5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BJT!$AC$4:$AC$84</c:f>
              <c:numCache>
                <c:formatCode>General</c:formatCode>
                <c:ptCount val="81"/>
                <c:pt idx="0">
                  <c:v>0.4</c:v>
                </c:pt>
                <c:pt idx="1">
                  <c:v>0.41</c:v>
                </c:pt>
                <c:pt idx="2">
                  <c:v>0.42</c:v>
                </c:pt>
                <c:pt idx="3">
                  <c:v>0.43</c:v>
                </c:pt>
                <c:pt idx="4">
                  <c:v>0.44</c:v>
                </c:pt>
                <c:pt idx="5">
                  <c:v>0.45</c:v>
                </c:pt>
                <c:pt idx="6">
                  <c:v>0.46</c:v>
                </c:pt>
                <c:pt idx="7">
                  <c:v>0.47</c:v>
                </c:pt>
                <c:pt idx="8">
                  <c:v>0.48</c:v>
                </c:pt>
                <c:pt idx="9">
                  <c:v>0.49</c:v>
                </c:pt>
                <c:pt idx="10">
                  <c:v>0.5</c:v>
                </c:pt>
                <c:pt idx="11">
                  <c:v>0.51</c:v>
                </c:pt>
                <c:pt idx="12">
                  <c:v>0.52</c:v>
                </c:pt>
                <c:pt idx="13">
                  <c:v>0.53</c:v>
                </c:pt>
                <c:pt idx="14">
                  <c:v>0.54</c:v>
                </c:pt>
                <c:pt idx="15">
                  <c:v>0.55000000000000004</c:v>
                </c:pt>
                <c:pt idx="16">
                  <c:v>0.56000000000000005</c:v>
                </c:pt>
                <c:pt idx="17">
                  <c:v>0.56999999999999995</c:v>
                </c:pt>
                <c:pt idx="18">
                  <c:v>0.57999999999999996</c:v>
                </c:pt>
                <c:pt idx="19">
                  <c:v>0.59</c:v>
                </c:pt>
                <c:pt idx="20">
                  <c:v>0.6</c:v>
                </c:pt>
                <c:pt idx="21">
                  <c:v>0.61</c:v>
                </c:pt>
                <c:pt idx="22">
                  <c:v>0.62</c:v>
                </c:pt>
                <c:pt idx="23">
                  <c:v>0.63</c:v>
                </c:pt>
                <c:pt idx="24">
                  <c:v>0.64</c:v>
                </c:pt>
                <c:pt idx="25">
                  <c:v>0.65</c:v>
                </c:pt>
                <c:pt idx="26">
                  <c:v>0.66</c:v>
                </c:pt>
                <c:pt idx="27">
                  <c:v>0.67</c:v>
                </c:pt>
                <c:pt idx="28">
                  <c:v>0.68</c:v>
                </c:pt>
                <c:pt idx="29">
                  <c:v>0.69</c:v>
                </c:pt>
                <c:pt idx="30">
                  <c:v>0.7</c:v>
                </c:pt>
                <c:pt idx="31">
                  <c:v>0.71</c:v>
                </c:pt>
                <c:pt idx="32">
                  <c:v>0.72</c:v>
                </c:pt>
                <c:pt idx="33">
                  <c:v>0.73</c:v>
                </c:pt>
                <c:pt idx="34">
                  <c:v>0.74</c:v>
                </c:pt>
                <c:pt idx="35">
                  <c:v>0.75</c:v>
                </c:pt>
                <c:pt idx="36">
                  <c:v>0.76</c:v>
                </c:pt>
                <c:pt idx="37">
                  <c:v>0.77</c:v>
                </c:pt>
                <c:pt idx="38">
                  <c:v>0.78</c:v>
                </c:pt>
                <c:pt idx="39">
                  <c:v>0.79</c:v>
                </c:pt>
                <c:pt idx="40">
                  <c:v>0.8</c:v>
                </c:pt>
                <c:pt idx="41">
                  <c:v>0.81</c:v>
                </c:pt>
                <c:pt idx="42">
                  <c:v>0.82</c:v>
                </c:pt>
                <c:pt idx="43">
                  <c:v>0.83</c:v>
                </c:pt>
                <c:pt idx="44">
                  <c:v>0.84</c:v>
                </c:pt>
                <c:pt idx="45">
                  <c:v>0.85</c:v>
                </c:pt>
                <c:pt idx="46">
                  <c:v>0.86</c:v>
                </c:pt>
                <c:pt idx="47">
                  <c:v>0.87</c:v>
                </c:pt>
                <c:pt idx="48">
                  <c:v>0.88</c:v>
                </c:pt>
                <c:pt idx="49">
                  <c:v>0.89</c:v>
                </c:pt>
                <c:pt idx="50">
                  <c:v>0.9</c:v>
                </c:pt>
                <c:pt idx="51">
                  <c:v>0.91</c:v>
                </c:pt>
                <c:pt idx="52">
                  <c:v>0.92</c:v>
                </c:pt>
                <c:pt idx="53">
                  <c:v>0.93</c:v>
                </c:pt>
                <c:pt idx="54">
                  <c:v>0.94</c:v>
                </c:pt>
                <c:pt idx="55">
                  <c:v>0.95</c:v>
                </c:pt>
                <c:pt idx="56">
                  <c:v>0.96</c:v>
                </c:pt>
                <c:pt idx="57">
                  <c:v>0.97</c:v>
                </c:pt>
                <c:pt idx="58">
                  <c:v>0.98</c:v>
                </c:pt>
                <c:pt idx="59">
                  <c:v>0.99</c:v>
                </c:pt>
                <c:pt idx="60">
                  <c:v>1</c:v>
                </c:pt>
                <c:pt idx="61">
                  <c:v>1.01</c:v>
                </c:pt>
                <c:pt idx="62">
                  <c:v>1.02</c:v>
                </c:pt>
                <c:pt idx="63">
                  <c:v>1.03</c:v>
                </c:pt>
                <c:pt idx="64">
                  <c:v>1.04</c:v>
                </c:pt>
                <c:pt idx="65">
                  <c:v>1.05</c:v>
                </c:pt>
                <c:pt idx="66">
                  <c:v>1.06</c:v>
                </c:pt>
                <c:pt idx="67">
                  <c:v>1.07</c:v>
                </c:pt>
                <c:pt idx="68">
                  <c:v>1.08</c:v>
                </c:pt>
                <c:pt idx="69">
                  <c:v>1.0900000000000001</c:v>
                </c:pt>
                <c:pt idx="70">
                  <c:v>1.1000000000000001</c:v>
                </c:pt>
                <c:pt idx="71">
                  <c:v>1.1100000000000001</c:v>
                </c:pt>
                <c:pt idx="72">
                  <c:v>1.1200000000000001</c:v>
                </c:pt>
                <c:pt idx="73">
                  <c:v>1.1299999999999999</c:v>
                </c:pt>
                <c:pt idx="74">
                  <c:v>1.1399999999999999</c:v>
                </c:pt>
                <c:pt idx="75">
                  <c:v>1.1499999999999999</c:v>
                </c:pt>
                <c:pt idx="76">
                  <c:v>1.1599999999999999</c:v>
                </c:pt>
                <c:pt idx="77">
                  <c:v>1.17</c:v>
                </c:pt>
                <c:pt idx="78">
                  <c:v>1.18</c:v>
                </c:pt>
                <c:pt idx="79">
                  <c:v>1.19</c:v>
                </c:pt>
                <c:pt idx="80">
                  <c:v>1.2</c:v>
                </c:pt>
              </c:numCache>
            </c:numRef>
          </c:xVal>
          <c:yVal>
            <c:numRef>
              <c:f>BJT!$AH$4:$AH$84</c:f>
              <c:numCache>
                <c:formatCode>0.00E+00</c:formatCode>
                <c:ptCount val="81"/>
                <c:pt idx="0">
                  <c:v>1.5063800000000001</c:v>
                </c:pt>
                <c:pt idx="1">
                  <c:v>1.5205500000000001</c:v>
                </c:pt>
                <c:pt idx="2">
                  <c:v>1.53485</c:v>
                </c:pt>
                <c:pt idx="3">
                  <c:v>1.5435399999999999</c:v>
                </c:pt>
                <c:pt idx="4">
                  <c:v>1.5495099999999999</c:v>
                </c:pt>
                <c:pt idx="5">
                  <c:v>1.55877</c:v>
                </c:pt>
                <c:pt idx="6">
                  <c:v>1.5672200000000001</c:v>
                </c:pt>
                <c:pt idx="7">
                  <c:v>1.57416</c:v>
                </c:pt>
                <c:pt idx="8">
                  <c:v>1.5792299999999999</c:v>
                </c:pt>
                <c:pt idx="9">
                  <c:v>1.5800399999999999</c:v>
                </c:pt>
                <c:pt idx="10">
                  <c:v>1.5819000000000001</c:v>
                </c:pt>
                <c:pt idx="11">
                  <c:v>1.58291</c:v>
                </c:pt>
                <c:pt idx="12">
                  <c:v>1.5828500000000001</c:v>
                </c:pt>
                <c:pt idx="13">
                  <c:v>1.58066</c:v>
                </c:pt>
                <c:pt idx="14">
                  <c:v>1.57768</c:v>
                </c:pt>
                <c:pt idx="15">
                  <c:v>1.56915</c:v>
                </c:pt>
                <c:pt idx="16">
                  <c:v>1.55748</c:v>
                </c:pt>
                <c:pt idx="17">
                  <c:v>1.5415399999999999</c:v>
                </c:pt>
                <c:pt idx="18">
                  <c:v>1.5222199999999999</c:v>
                </c:pt>
                <c:pt idx="19">
                  <c:v>1.49617</c:v>
                </c:pt>
                <c:pt idx="20">
                  <c:v>1.4651799999999999</c:v>
                </c:pt>
                <c:pt idx="21">
                  <c:v>1.4248700000000001</c:v>
                </c:pt>
                <c:pt idx="22">
                  <c:v>1.38774</c:v>
                </c:pt>
                <c:pt idx="23">
                  <c:v>1.33721</c:v>
                </c:pt>
                <c:pt idx="24">
                  <c:v>1.28586</c:v>
                </c:pt>
                <c:pt idx="25">
                  <c:v>1.23068</c:v>
                </c:pt>
                <c:pt idx="26">
                  <c:v>1.17222</c:v>
                </c:pt>
                <c:pt idx="27">
                  <c:v>1.1154200000000001</c:v>
                </c:pt>
                <c:pt idx="28">
                  <c:v>1.05871</c:v>
                </c:pt>
                <c:pt idx="29">
                  <c:v>1.00267</c:v>
                </c:pt>
                <c:pt idx="30">
                  <c:v>0.95354899999999998</c:v>
                </c:pt>
                <c:pt idx="31">
                  <c:v>0.90800099999999995</c:v>
                </c:pt>
                <c:pt idx="32">
                  <c:v>0.86912599999999995</c:v>
                </c:pt>
                <c:pt idx="33">
                  <c:v>0.83395399999999997</c:v>
                </c:pt>
                <c:pt idx="34">
                  <c:v>0.79998400000000003</c:v>
                </c:pt>
                <c:pt idx="35">
                  <c:v>0.76792700000000003</c:v>
                </c:pt>
                <c:pt idx="36">
                  <c:v>0.73853000000000002</c:v>
                </c:pt>
                <c:pt idx="37">
                  <c:v>0.71108099999999996</c:v>
                </c:pt>
                <c:pt idx="38">
                  <c:v>0.68513599999999997</c:v>
                </c:pt>
                <c:pt idx="39">
                  <c:v>0.65817999999999999</c:v>
                </c:pt>
                <c:pt idx="40">
                  <c:v>0.63392899999999996</c:v>
                </c:pt>
                <c:pt idx="41">
                  <c:v>0.61019199999999996</c:v>
                </c:pt>
                <c:pt idx="42">
                  <c:v>0.58830400000000005</c:v>
                </c:pt>
                <c:pt idx="43">
                  <c:v>0.56682200000000005</c:v>
                </c:pt>
                <c:pt idx="44">
                  <c:v>0.546157</c:v>
                </c:pt>
                <c:pt idx="45">
                  <c:v>0.52536099999999997</c:v>
                </c:pt>
                <c:pt idx="46">
                  <c:v>0.50339800000000001</c:v>
                </c:pt>
                <c:pt idx="47">
                  <c:v>0.48052499999999998</c:v>
                </c:pt>
                <c:pt idx="48">
                  <c:v>0.457287</c:v>
                </c:pt>
                <c:pt idx="49">
                  <c:v>0.43388300000000002</c:v>
                </c:pt>
                <c:pt idx="50">
                  <c:v>0.41131200000000001</c:v>
                </c:pt>
                <c:pt idx="51">
                  <c:v>0.38944000000000001</c:v>
                </c:pt>
                <c:pt idx="52">
                  <c:v>0.36895600000000001</c:v>
                </c:pt>
                <c:pt idx="53">
                  <c:v>0.34979100000000002</c:v>
                </c:pt>
                <c:pt idx="54">
                  <c:v>0.33191799999999999</c:v>
                </c:pt>
                <c:pt idx="55">
                  <c:v>0.31500600000000001</c:v>
                </c:pt>
                <c:pt idx="56">
                  <c:v>0.29969899999999999</c:v>
                </c:pt>
                <c:pt idx="57">
                  <c:v>0.28547</c:v>
                </c:pt>
                <c:pt idx="58">
                  <c:v>0.272287</c:v>
                </c:pt>
                <c:pt idx="59">
                  <c:v>0.26019100000000001</c:v>
                </c:pt>
                <c:pt idx="60">
                  <c:v>0.24881800000000001</c:v>
                </c:pt>
                <c:pt idx="61">
                  <c:v>0.23844199999999999</c:v>
                </c:pt>
                <c:pt idx="62">
                  <c:v>0.228826</c:v>
                </c:pt>
                <c:pt idx="63">
                  <c:v>0.21995600000000001</c:v>
                </c:pt>
                <c:pt idx="64">
                  <c:v>0.21188100000000001</c:v>
                </c:pt>
                <c:pt idx="65">
                  <c:v>0.20424100000000001</c:v>
                </c:pt>
                <c:pt idx="66">
                  <c:v>0.19709099999999999</c:v>
                </c:pt>
                <c:pt idx="67">
                  <c:v>0.19046399999999999</c:v>
                </c:pt>
                <c:pt idx="68">
                  <c:v>0.18424699999999999</c:v>
                </c:pt>
                <c:pt idx="69">
                  <c:v>0.178452</c:v>
                </c:pt>
                <c:pt idx="70">
                  <c:v>0.17305000000000001</c:v>
                </c:pt>
                <c:pt idx="71">
                  <c:v>0.167966</c:v>
                </c:pt>
                <c:pt idx="72">
                  <c:v>0.16311100000000001</c:v>
                </c:pt>
                <c:pt idx="73">
                  <c:v>0.15870200000000001</c:v>
                </c:pt>
                <c:pt idx="74">
                  <c:v>0.15438099999999999</c:v>
                </c:pt>
                <c:pt idx="75">
                  <c:v>0.15039</c:v>
                </c:pt>
                <c:pt idx="76">
                  <c:v>0.14662</c:v>
                </c:pt>
                <c:pt idx="77">
                  <c:v>0.143043</c:v>
                </c:pt>
                <c:pt idx="78">
                  <c:v>0.13961200000000001</c:v>
                </c:pt>
                <c:pt idx="79">
                  <c:v>0.136325</c:v>
                </c:pt>
                <c:pt idx="80">
                  <c:v>0.13333100000000001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EE-4DA0-9154-72679668A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433135"/>
        <c:axId val="567445199"/>
      </c:scatterChart>
      <c:valAx>
        <c:axId val="567433135"/>
        <c:scaling>
          <c:orientation val="minMax"/>
          <c:max val="1.2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Vbc [V]</a:t>
                </a:r>
                <a:endParaRPr lang="zh-CN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445199"/>
        <c:crosses val="autoZero"/>
        <c:crossBetween val="midCat"/>
      </c:valAx>
      <c:valAx>
        <c:axId val="56744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aseline="0"/>
                  <a:t>Betar </a:t>
                </a:r>
                <a:endParaRPr lang="zh-CN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43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Beta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BJT!$AK$3</c:f>
              <c:strCache>
                <c:ptCount val="1"/>
                <c:pt idx="0">
                  <c:v>Vce=1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BJT!$AJ$4:$AJ$84</c:f>
              <c:numCache>
                <c:formatCode>General</c:formatCode>
                <c:ptCount val="81"/>
                <c:pt idx="0">
                  <c:v>0.4</c:v>
                </c:pt>
                <c:pt idx="1">
                  <c:v>0.41</c:v>
                </c:pt>
                <c:pt idx="2">
                  <c:v>0.42</c:v>
                </c:pt>
                <c:pt idx="3">
                  <c:v>0.43</c:v>
                </c:pt>
                <c:pt idx="4">
                  <c:v>0.44</c:v>
                </c:pt>
                <c:pt idx="5">
                  <c:v>0.45</c:v>
                </c:pt>
                <c:pt idx="6">
                  <c:v>0.46</c:v>
                </c:pt>
                <c:pt idx="7">
                  <c:v>0.47</c:v>
                </c:pt>
                <c:pt idx="8">
                  <c:v>0.48</c:v>
                </c:pt>
                <c:pt idx="9">
                  <c:v>0.49</c:v>
                </c:pt>
                <c:pt idx="10">
                  <c:v>0.5</c:v>
                </c:pt>
                <c:pt idx="11">
                  <c:v>0.51</c:v>
                </c:pt>
                <c:pt idx="12">
                  <c:v>0.52</c:v>
                </c:pt>
                <c:pt idx="13">
                  <c:v>0.53</c:v>
                </c:pt>
                <c:pt idx="14">
                  <c:v>0.54</c:v>
                </c:pt>
                <c:pt idx="15">
                  <c:v>0.55000000000000004</c:v>
                </c:pt>
                <c:pt idx="16">
                  <c:v>0.56000000000000005</c:v>
                </c:pt>
                <c:pt idx="17">
                  <c:v>0.56999999999999995</c:v>
                </c:pt>
                <c:pt idx="18">
                  <c:v>0.57999999999999996</c:v>
                </c:pt>
                <c:pt idx="19">
                  <c:v>0.59</c:v>
                </c:pt>
                <c:pt idx="20">
                  <c:v>0.6</c:v>
                </c:pt>
                <c:pt idx="21">
                  <c:v>0.61</c:v>
                </c:pt>
                <c:pt idx="22">
                  <c:v>0.62</c:v>
                </c:pt>
                <c:pt idx="23">
                  <c:v>0.63</c:v>
                </c:pt>
                <c:pt idx="24">
                  <c:v>0.64</c:v>
                </c:pt>
                <c:pt idx="25">
                  <c:v>0.65</c:v>
                </c:pt>
                <c:pt idx="26">
                  <c:v>0.66</c:v>
                </c:pt>
                <c:pt idx="27">
                  <c:v>0.67</c:v>
                </c:pt>
                <c:pt idx="28">
                  <c:v>0.68</c:v>
                </c:pt>
                <c:pt idx="29">
                  <c:v>0.69</c:v>
                </c:pt>
                <c:pt idx="30">
                  <c:v>0.7</c:v>
                </c:pt>
                <c:pt idx="31">
                  <c:v>0.71</c:v>
                </c:pt>
                <c:pt idx="32">
                  <c:v>0.72</c:v>
                </c:pt>
                <c:pt idx="33">
                  <c:v>0.73</c:v>
                </c:pt>
                <c:pt idx="34">
                  <c:v>0.74</c:v>
                </c:pt>
                <c:pt idx="35">
                  <c:v>0.75</c:v>
                </c:pt>
                <c:pt idx="36">
                  <c:v>0.76</c:v>
                </c:pt>
                <c:pt idx="37">
                  <c:v>0.77</c:v>
                </c:pt>
                <c:pt idx="38">
                  <c:v>0.78</c:v>
                </c:pt>
                <c:pt idx="39">
                  <c:v>0.79</c:v>
                </c:pt>
                <c:pt idx="40">
                  <c:v>0.8</c:v>
                </c:pt>
                <c:pt idx="41">
                  <c:v>0.81</c:v>
                </c:pt>
                <c:pt idx="42">
                  <c:v>0.82</c:v>
                </c:pt>
                <c:pt idx="43">
                  <c:v>0.83</c:v>
                </c:pt>
                <c:pt idx="44">
                  <c:v>0.84</c:v>
                </c:pt>
                <c:pt idx="45">
                  <c:v>0.85</c:v>
                </c:pt>
                <c:pt idx="46">
                  <c:v>0.86</c:v>
                </c:pt>
                <c:pt idx="47">
                  <c:v>0.87</c:v>
                </c:pt>
                <c:pt idx="48">
                  <c:v>0.88</c:v>
                </c:pt>
                <c:pt idx="49">
                  <c:v>0.89</c:v>
                </c:pt>
                <c:pt idx="50">
                  <c:v>0.9</c:v>
                </c:pt>
                <c:pt idx="51">
                  <c:v>0.91</c:v>
                </c:pt>
                <c:pt idx="52">
                  <c:v>0.92</c:v>
                </c:pt>
                <c:pt idx="53">
                  <c:v>0.93</c:v>
                </c:pt>
                <c:pt idx="54">
                  <c:v>0.94</c:v>
                </c:pt>
                <c:pt idx="55">
                  <c:v>0.95</c:v>
                </c:pt>
                <c:pt idx="56">
                  <c:v>0.96</c:v>
                </c:pt>
                <c:pt idx="57">
                  <c:v>0.97</c:v>
                </c:pt>
                <c:pt idx="58">
                  <c:v>0.98</c:v>
                </c:pt>
                <c:pt idx="59">
                  <c:v>0.99</c:v>
                </c:pt>
                <c:pt idx="60">
                  <c:v>1</c:v>
                </c:pt>
                <c:pt idx="61">
                  <c:v>1.01</c:v>
                </c:pt>
                <c:pt idx="62">
                  <c:v>1.02</c:v>
                </c:pt>
                <c:pt idx="63">
                  <c:v>1.03</c:v>
                </c:pt>
                <c:pt idx="64">
                  <c:v>1.04</c:v>
                </c:pt>
                <c:pt idx="65">
                  <c:v>1.05</c:v>
                </c:pt>
                <c:pt idx="66">
                  <c:v>1.06</c:v>
                </c:pt>
                <c:pt idx="67">
                  <c:v>1.07</c:v>
                </c:pt>
                <c:pt idx="68">
                  <c:v>1.08</c:v>
                </c:pt>
                <c:pt idx="69">
                  <c:v>1.0900000000000001</c:v>
                </c:pt>
                <c:pt idx="70">
                  <c:v>1.1000000000000001</c:v>
                </c:pt>
                <c:pt idx="71">
                  <c:v>1.1100000000000001</c:v>
                </c:pt>
                <c:pt idx="72">
                  <c:v>1.1200000000000001</c:v>
                </c:pt>
                <c:pt idx="73">
                  <c:v>1.1299999999999999</c:v>
                </c:pt>
                <c:pt idx="74">
                  <c:v>1.1399999999999999</c:v>
                </c:pt>
                <c:pt idx="75">
                  <c:v>1.1499999999999999</c:v>
                </c:pt>
                <c:pt idx="76">
                  <c:v>1.1599999999999999</c:v>
                </c:pt>
                <c:pt idx="77">
                  <c:v>1.17</c:v>
                </c:pt>
                <c:pt idx="78">
                  <c:v>1.18</c:v>
                </c:pt>
                <c:pt idx="79">
                  <c:v>1.19</c:v>
                </c:pt>
                <c:pt idx="80">
                  <c:v>1.2</c:v>
                </c:pt>
              </c:numCache>
            </c:numRef>
          </c:xVal>
          <c:yVal>
            <c:numRef>
              <c:f>BJT!$AK$4:$AK$84</c:f>
              <c:numCache>
                <c:formatCode>0.00E+00</c:formatCode>
                <c:ptCount val="81"/>
                <c:pt idx="0">
                  <c:v>67.4833</c:v>
                </c:pt>
                <c:pt idx="1">
                  <c:v>69.808899999999994</c:v>
                </c:pt>
                <c:pt idx="2">
                  <c:v>72.356899999999996</c:v>
                </c:pt>
                <c:pt idx="3">
                  <c:v>76.976699999999994</c:v>
                </c:pt>
                <c:pt idx="4">
                  <c:v>81.742599999999996</c:v>
                </c:pt>
                <c:pt idx="5">
                  <c:v>89.289100000000005</c:v>
                </c:pt>
                <c:pt idx="6">
                  <c:v>92.926400000000001</c:v>
                </c:pt>
                <c:pt idx="7">
                  <c:v>100.13500000000001</c:v>
                </c:pt>
                <c:pt idx="8">
                  <c:v>106.631</c:v>
                </c:pt>
                <c:pt idx="9">
                  <c:v>114.946</c:v>
                </c:pt>
                <c:pt idx="10">
                  <c:v>120.959</c:v>
                </c:pt>
                <c:pt idx="11">
                  <c:v>130.315</c:v>
                </c:pt>
                <c:pt idx="12">
                  <c:v>141.08000000000001</c:v>
                </c:pt>
                <c:pt idx="13">
                  <c:v>151.78</c:v>
                </c:pt>
                <c:pt idx="14">
                  <c:v>162.47300000000001</c:v>
                </c:pt>
                <c:pt idx="15">
                  <c:v>172.54599999999999</c:v>
                </c:pt>
                <c:pt idx="16">
                  <c:v>184.62899999999999</c:v>
                </c:pt>
                <c:pt idx="17">
                  <c:v>195.60300000000001</c:v>
                </c:pt>
                <c:pt idx="18">
                  <c:v>205.137</c:v>
                </c:pt>
                <c:pt idx="19">
                  <c:v>213.572</c:v>
                </c:pt>
                <c:pt idx="20">
                  <c:v>221.59899999999999</c:v>
                </c:pt>
                <c:pt idx="21">
                  <c:v>225.76499999999999</c:v>
                </c:pt>
                <c:pt idx="22">
                  <c:v>229.11600000000001</c:v>
                </c:pt>
                <c:pt idx="23">
                  <c:v>229.732</c:v>
                </c:pt>
                <c:pt idx="24">
                  <c:v>227.852</c:v>
                </c:pt>
                <c:pt idx="25">
                  <c:v>223.86500000000001</c:v>
                </c:pt>
                <c:pt idx="26">
                  <c:v>217.80199999999999</c:v>
                </c:pt>
                <c:pt idx="27">
                  <c:v>209.86199999999999</c:v>
                </c:pt>
                <c:pt idx="28">
                  <c:v>200.114</c:v>
                </c:pt>
                <c:pt idx="29">
                  <c:v>189.268</c:v>
                </c:pt>
                <c:pt idx="30">
                  <c:v>177.87700000000001</c:v>
                </c:pt>
                <c:pt idx="31">
                  <c:v>165.47</c:v>
                </c:pt>
                <c:pt idx="32">
                  <c:v>152.76900000000001</c:v>
                </c:pt>
                <c:pt idx="33">
                  <c:v>140.441</c:v>
                </c:pt>
                <c:pt idx="34">
                  <c:v>128.071</c:v>
                </c:pt>
                <c:pt idx="35">
                  <c:v>116.499</c:v>
                </c:pt>
                <c:pt idx="36">
                  <c:v>105.32899999999999</c:v>
                </c:pt>
                <c:pt idx="37">
                  <c:v>94.911900000000003</c:v>
                </c:pt>
                <c:pt idx="38">
                  <c:v>85.332800000000006</c:v>
                </c:pt>
                <c:pt idx="39">
                  <c:v>76.654700000000005</c:v>
                </c:pt>
                <c:pt idx="40">
                  <c:v>68.879900000000006</c:v>
                </c:pt>
                <c:pt idx="41">
                  <c:v>61.911499999999997</c:v>
                </c:pt>
                <c:pt idx="42">
                  <c:v>55.734099999999998</c:v>
                </c:pt>
                <c:pt idx="43">
                  <c:v>50.343400000000003</c:v>
                </c:pt>
                <c:pt idx="44">
                  <c:v>45.541699999999999</c:v>
                </c:pt>
                <c:pt idx="45">
                  <c:v>41.433799999999998</c:v>
                </c:pt>
                <c:pt idx="46">
                  <c:v>37.7684</c:v>
                </c:pt>
                <c:pt idx="47">
                  <c:v>34.586799999999997</c:v>
                </c:pt>
                <c:pt idx="48">
                  <c:v>31.7974</c:v>
                </c:pt>
                <c:pt idx="49">
                  <c:v>29.383600000000001</c:v>
                </c:pt>
                <c:pt idx="50">
                  <c:v>27.2224</c:v>
                </c:pt>
                <c:pt idx="51">
                  <c:v>25.331199999999999</c:v>
                </c:pt>
                <c:pt idx="52">
                  <c:v>23.628399999999999</c:v>
                </c:pt>
                <c:pt idx="53">
                  <c:v>22.140999999999998</c:v>
                </c:pt>
                <c:pt idx="54">
                  <c:v>20.811199999999999</c:v>
                </c:pt>
                <c:pt idx="55">
                  <c:v>19.612300000000001</c:v>
                </c:pt>
                <c:pt idx="56">
                  <c:v>18.517700000000001</c:v>
                </c:pt>
                <c:pt idx="57">
                  <c:v>17.564800000000002</c:v>
                </c:pt>
                <c:pt idx="58">
                  <c:v>16.678799999999999</c:v>
                </c:pt>
                <c:pt idx="59">
                  <c:v>15.862299999999999</c:v>
                </c:pt>
                <c:pt idx="60">
                  <c:v>15.1257</c:v>
                </c:pt>
                <c:pt idx="61">
                  <c:v>14.425800000000001</c:v>
                </c:pt>
                <c:pt idx="62">
                  <c:v>13.7768</c:v>
                </c:pt>
                <c:pt idx="63">
                  <c:v>13.123200000000001</c:v>
                </c:pt>
                <c:pt idx="64">
                  <c:v>12.458</c:v>
                </c:pt>
                <c:pt idx="65">
                  <c:v>11.8003</c:v>
                </c:pt>
                <c:pt idx="66">
                  <c:v>11.1463</c:v>
                </c:pt>
                <c:pt idx="67">
                  <c:v>10.5197</c:v>
                </c:pt>
                <c:pt idx="68">
                  <c:v>9.9264200000000002</c:v>
                </c:pt>
                <c:pt idx="69">
                  <c:v>9.3783600000000007</c:v>
                </c:pt>
                <c:pt idx="70">
                  <c:v>8.8518899999999991</c:v>
                </c:pt>
                <c:pt idx="71">
                  <c:v>8.3603299999999994</c:v>
                </c:pt>
                <c:pt idx="72">
                  <c:v>7.8872299999999997</c:v>
                </c:pt>
                <c:pt idx="73">
                  <c:v>7.4338899999999999</c:v>
                </c:pt>
                <c:pt idx="74">
                  <c:v>6.9984700000000002</c:v>
                </c:pt>
                <c:pt idx="75">
                  <c:v>6.5858400000000001</c:v>
                </c:pt>
                <c:pt idx="76">
                  <c:v>6.1995500000000003</c:v>
                </c:pt>
                <c:pt idx="77">
                  <c:v>5.83005</c:v>
                </c:pt>
                <c:pt idx="78">
                  <c:v>5.4904200000000003</c:v>
                </c:pt>
                <c:pt idx="79">
                  <c:v>5.1777699999999998</c:v>
                </c:pt>
                <c:pt idx="80">
                  <c:v>4.8882300000000001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1D-4836-B3DB-969D608EC65A}"/>
            </c:ext>
          </c:extLst>
        </c:ser>
        <c:ser>
          <c:idx val="1"/>
          <c:order val="1"/>
          <c:tx>
            <c:strRef>
              <c:f>BJT!$AL$3</c:f>
              <c:strCache>
                <c:ptCount val="1"/>
                <c:pt idx="0">
                  <c:v>Vce=2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BJT!$AJ$4:$AJ$84</c:f>
              <c:numCache>
                <c:formatCode>General</c:formatCode>
                <c:ptCount val="81"/>
                <c:pt idx="0">
                  <c:v>0.4</c:v>
                </c:pt>
                <c:pt idx="1">
                  <c:v>0.41</c:v>
                </c:pt>
                <c:pt idx="2">
                  <c:v>0.42</c:v>
                </c:pt>
                <c:pt idx="3">
                  <c:v>0.43</c:v>
                </c:pt>
                <c:pt idx="4">
                  <c:v>0.44</c:v>
                </c:pt>
                <c:pt idx="5">
                  <c:v>0.45</c:v>
                </c:pt>
                <c:pt idx="6">
                  <c:v>0.46</c:v>
                </c:pt>
                <c:pt idx="7">
                  <c:v>0.47</c:v>
                </c:pt>
                <c:pt idx="8">
                  <c:v>0.48</c:v>
                </c:pt>
                <c:pt idx="9">
                  <c:v>0.49</c:v>
                </c:pt>
                <c:pt idx="10">
                  <c:v>0.5</c:v>
                </c:pt>
                <c:pt idx="11">
                  <c:v>0.51</c:v>
                </c:pt>
                <c:pt idx="12">
                  <c:v>0.52</c:v>
                </c:pt>
                <c:pt idx="13">
                  <c:v>0.53</c:v>
                </c:pt>
                <c:pt idx="14">
                  <c:v>0.54</c:v>
                </c:pt>
                <c:pt idx="15">
                  <c:v>0.55000000000000004</c:v>
                </c:pt>
                <c:pt idx="16">
                  <c:v>0.56000000000000005</c:v>
                </c:pt>
                <c:pt idx="17">
                  <c:v>0.56999999999999995</c:v>
                </c:pt>
                <c:pt idx="18">
                  <c:v>0.57999999999999996</c:v>
                </c:pt>
                <c:pt idx="19">
                  <c:v>0.59</c:v>
                </c:pt>
                <c:pt idx="20">
                  <c:v>0.6</c:v>
                </c:pt>
                <c:pt idx="21">
                  <c:v>0.61</c:v>
                </c:pt>
                <c:pt idx="22">
                  <c:v>0.62</c:v>
                </c:pt>
                <c:pt idx="23">
                  <c:v>0.63</c:v>
                </c:pt>
                <c:pt idx="24">
                  <c:v>0.64</c:v>
                </c:pt>
                <c:pt idx="25">
                  <c:v>0.65</c:v>
                </c:pt>
                <c:pt idx="26">
                  <c:v>0.66</c:v>
                </c:pt>
                <c:pt idx="27">
                  <c:v>0.67</c:v>
                </c:pt>
                <c:pt idx="28">
                  <c:v>0.68</c:v>
                </c:pt>
                <c:pt idx="29">
                  <c:v>0.69</c:v>
                </c:pt>
                <c:pt idx="30">
                  <c:v>0.7</c:v>
                </c:pt>
                <c:pt idx="31">
                  <c:v>0.71</c:v>
                </c:pt>
                <c:pt idx="32">
                  <c:v>0.72</c:v>
                </c:pt>
                <c:pt idx="33">
                  <c:v>0.73</c:v>
                </c:pt>
                <c:pt idx="34">
                  <c:v>0.74</c:v>
                </c:pt>
                <c:pt idx="35">
                  <c:v>0.75</c:v>
                </c:pt>
                <c:pt idx="36">
                  <c:v>0.76</c:v>
                </c:pt>
                <c:pt idx="37">
                  <c:v>0.77</c:v>
                </c:pt>
                <c:pt idx="38">
                  <c:v>0.78</c:v>
                </c:pt>
                <c:pt idx="39">
                  <c:v>0.79</c:v>
                </c:pt>
                <c:pt idx="40">
                  <c:v>0.8</c:v>
                </c:pt>
                <c:pt idx="41">
                  <c:v>0.81</c:v>
                </c:pt>
                <c:pt idx="42">
                  <c:v>0.82</c:v>
                </c:pt>
                <c:pt idx="43">
                  <c:v>0.83</c:v>
                </c:pt>
                <c:pt idx="44">
                  <c:v>0.84</c:v>
                </c:pt>
                <c:pt idx="45">
                  <c:v>0.85</c:v>
                </c:pt>
                <c:pt idx="46">
                  <c:v>0.86</c:v>
                </c:pt>
                <c:pt idx="47">
                  <c:v>0.87</c:v>
                </c:pt>
                <c:pt idx="48">
                  <c:v>0.88</c:v>
                </c:pt>
                <c:pt idx="49">
                  <c:v>0.89</c:v>
                </c:pt>
                <c:pt idx="50">
                  <c:v>0.9</c:v>
                </c:pt>
                <c:pt idx="51">
                  <c:v>0.91</c:v>
                </c:pt>
                <c:pt idx="52">
                  <c:v>0.92</c:v>
                </c:pt>
                <c:pt idx="53">
                  <c:v>0.93</c:v>
                </c:pt>
                <c:pt idx="54">
                  <c:v>0.94</c:v>
                </c:pt>
                <c:pt idx="55">
                  <c:v>0.95</c:v>
                </c:pt>
                <c:pt idx="56">
                  <c:v>0.96</c:v>
                </c:pt>
                <c:pt idx="57">
                  <c:v>0.97</c:v>
                </c:pt>
                <c:pt idx="58">
                  <c:v>0.98</c:v>
                </c:pt>
                <c:pt idx="59">
                  <c:v>0.99</c:v>
                </c:pt>
                <c:pt idx="60">
                  <c:v>1</c:v>
                </c:pt>
                <c:pt idx="61">
                  <c:v>1.01</c:v>
                </c:pt>
                <c:pt idx="62">
                  <c:v>1.02</c:v>
                </c:pt>
                <c:pt idx="63">
                  <c:v>1.03</c:v>
                </c:pt>
                <c:pt idx="64">
                  <c:v>1.04</c:v>
                </c:pt>
                <c:pt idx="65">
                  <c:v>1.05</c:v>
                </c:pt>
                <c:pt idx="66">
                  <c:v>1.06</c:v>
                </c:pt>
                <c:pt idx="67">
                  <c:v>1.07</c:v>
                </c:pt>
                <c:pt idx="68">
                  <c:v>1.08</c:v>
                </c:pt>
                <c:pt idx="69">
                  <c:v>1.0900000000000001</c:v>
                </c:pt>
                <c:pt idx="70">
                  <c:v>1.1000000000000001</c:v>
                </c:pt>
                <c:pt idx="71">
                  <c:v>1.1100000000000001</c:v>
                </c:pt>
                <c:pt idx="72">
                  <c:v>1.1200000000000001</c:v>
                </c:pt>
                <c:pt idx="73">
                  <c:v>1.1299999999999999</c:v>
                </c:pt>
                <c:pt idx="74">
                  <c:v>1.1399999999999999</c:v>
                </c:pt>
                <c:pt idx="75">
                  <c:v>1.1499999999999999</c:v>
                </c:pt>
                <c:pt idx="76">
                  <c:v>1.1599999999999999</c:v>
                </c:pt>
                <c:pt idx="77">
                  <c:v>1.17</c:v>
                </c:pt>
                <c:pt idx="78">
                  <c:v>1.18</c:v>
                </c:pt>
                <c:pt idx="79">
                  <c:v>1.19</c:v>
                </c:pt>
                <c:pt idx="80">
                  <c:v>1.2</c:v>
                </c:pt>
              </c:numCache>
            </c:numRef>
          </c:xVal>
          <c:yVal>
            <c:numRef>
              <c:f>BJT!$AL$4:$AL$84</c:f>
              <c:numCache>
                <c:formatCode>0.00E+00</c:formatCode>
                <c:ptCount val="81"/>
                <c:pt idx="0">
                  <c:v>75.001300000000001</c:v>
                </c:pt>
                <c:pt idx="1">
                  <c:v>78.098299999999995</c:v>
                </c:pt>
                <c:pt idx="2">
                  <c:v>82.622900000000001</c:v>
                </c:pt>
                <c:pt idx="3">
                  <c:v>89.514099999999999</c:v>
                </c:pt>
                <c:pt idx="4">
                  <c:v>94.595299999999995</c:v>
                </c:pt>
                <c:pt idx="5">
                  <c:v>96.691299999999998</c:v>
                </c:pt>
                <c:pt idx="6">
                  <c:v>105.46</c:v>
                </c:pt>
                <c:pt idx="7">
                  <c:v>110.99</c:v>
                </c:pt>
                <c:pt idx="8">
                  <c:v>119.459</c:v>
                </c:pt>
                <c:pt idx="9">
                  <c:v>128.36799999999999</c:v>
                </c:pt>
                <c:pt idx="10">
                  <c:v>137.08000000000001</c:v>
                </c:pt>
                <c:pt idx="11">
                  <c:v>146.76900000000001</c:v>
                </c:pt>
                <c:pt idx="12">
                  <c:v>157.88800000000001</c:v>
                </c:pt>
                <c:pt idx="13">
                  <c:v>171.28399999999999</c:v>
                </c:pt>
                <c:pt idx="14">
                  <c:v>184.494</c:v>
                </c:pt>
                <c:pt idx="15">
                  <c:v>198.04499999999999</c:v>
                </c:pt>
                <c:pt idx="16">
                  <c:v>212.07599999999999</c:v>
                </c:pt>
                <c:pt idx="17">
                  <c:v>225.887</c:v>
                </c:pt>
                <c:pt idx="18">
                  <c:v>236.94200000000001</c:v>
                </c:pt>
                <c:pt idx="19">
                  <c:v>247.69800000000001</c:v>
                </c:pt>
                <c:pt idx="20">
                  <c:v>256.81900000000002</c:v>
                </c:pt>
                <c:pt idx="21">
                  <c:v>262.67399999999998</c:v>
                </c:pt>
                <c:pt idx="22">
                  <c:v>266.09199999999998</c:v>
                </c:pt>
                <c:pt idx="23">
                  <c:v>266.33100000000002</c:v>
                </c:pt>
                <c:pt idx="24">
                  <c:v>264.44</c:v>
                </c:pt>
                <c:pt idx="25">
                  <c:v>258.73700000000002</c:v>
                </c:pt>
                <c:pt idx="26">
                  <c:v>250.62200000000001</c:v>
                </c:pt>
                <c:pt idx="27">
                  <c:v>240.245</c:v>
                </c:pt>
                <c:pt idx="28">
                  <c:v>227.95599999999999</c:v>
                </c:pt>
                <c:pt idx="29">
                  <c:v>214.804</c:v>
                </c:pt>
                <c:pt idx="30">
                  <c:v>200.18799999999999</c:v>
                </c:pt>
                <c:pt idx="31">
                  <c:v>185.02799999999999</c:v>
                </c:pt>
                <c:pt idx="32">
                  <c:v>169.90600000000001</c:v>
                </c:pt>
                <c:pt idx="33">
                  <c:v>155.273</c:v>
                </c:pt>
                <c:pt idx="34">
                  <c:v>140.72200000000001</c:v>
                </c:pt>
                <c:pt idx="35">
                  <c:v>127.08</c:v>
                </c:pt>
                <c:pt idx="36">
                  <c:v>114.30200000000001</c:v>
                </c:pt>
                <c:pt idx="37">
                  <c:v>102.483</c:v>
                </c:pt>
                <c:pt idx="38">
                  <c:v>91.8416</c:v>
                </c:pt>
                <c:pt idx="39">
                  <c:v>82.158699999999996</c:v>
                </c:pt>
                <c:pt idx="40">
                  <c:v>73.498000000000005</c:v>
                </c:pt>
                <c:pt idx="41">
                  <c:v>65.882999999999996</c:v>
                </c:pt>
                <c:pt idx="42">
                  <c:v>59.176499999999997</c:v>
                </c:pt>
                <c:pt idx="43">
                  <c:v>53.280500000000004</c:v>
                </c:pt>
                <c:pt idx="44">
                  <c:v>48.158700000000003</c:v>
                </c:pt>
                <c:pt idx="45">
                  <c:v>43.7455</c:v>
                </c:pt>
                <c:pt idx="46">
                  <c:v>39.839399999999998</c:v>
                </c:pt>
                <c:pt idx="47">
                  <c:v>36.495399999999997</c:v>
                </c:pt>
                <c:pt idx="48">
                  <c:v>33.533000000000001</c:v>
                </c:pt>
                <c:pt idx="49">
                  <c:v>30.948</c:v>
                </c:pt>
                <c:pt idx="50">
                  <c:v>28.688700000000001</c:v>
                </c:pt>
                <c:pt idx="51">
                  <c:v>26.69</c:v>
                </c:pt>
                <c:pt idx="52">
                  <c:v>24.9178</c:v>
                </c:pt>
                <c:pt idx="53">
                  <c:v>23.3428</c:v>
                </c:pt>
                <c:pt idx="54">
                  <c:v>21.9405</c:v>
                </c:pt>
                <c:pt idx="55">
                  <c:v>20.683700000000002</c:v>
                </c:pt>
                <c:pt idx="56">
                  <c:v>19.571400000000001</c:v>
                </c:pt>
                <c:pt idx="57">
                  <c:v>18.545000000000002</c:v>
                </c:pt>
                <c:pt idx="58">
                  <c:v>17.622299999999999</c:v>
                </c:pt>
                <c:pt idx="59">
                  <c:v>16.7803</c:v>
                </c:pt>
                <c:pt idx="60">
                  <c:v>16.013400000000001</c:v>
                </c:pt>
                <c:pt idx="61">
                  <c:v>15.315899999999999</c:v>
                </c:pt>
                <c:pt idx="62">
                  <c:v>14.661799999999999</c:v>
                </c:pt>
                <c:pt idx="63">
                  <c:v>14.067299999999999</c:v>
                </c:pt>
                <c:pt idx="64">
                  <c:v>13.510899999999999</c:v>
                </c:pt>
                <c:pt idx="65">
                  <c:v>13.0047</c:v>
                </c:pt>
                <c:pt idx="66">
                  <c:v>12.5214</c:v>
                </c:pt>
                <c:pt idx="67">
                  <c:v>12.0823</c:v>
                </c:pt>
                <c:pt idx="68">
                  <c:v>11.6698</c:v>
                </c:pt>
                <c:pt idx="69">
                  <c:v>11.2768</c:v>
                </c:pt>
                <c:pt idx="70">
                  <c:v>10.914300000000001</c:v>
                </c:pt>
                <c:pt idx="71">
                  <c:v>10.5708</c:v>
                </c:pt>
                <c:pt idx="72">
                  <c:v>10.2402</c:v>
                </c:pt>
                <c:pt idx="73">
                  <c:v>9.9365199999999998</c:v>
                </c:pt>
                <c:pt idx="74">
                  <c:v>9.63706</c:v>
                </c:pt>
                <c:pt idx="75">
                  <c:v>9.3622599999999991</c:v>
                </c:pt>
                <c:pt idx="76">
                  <c:v>9.0977200000000007</c:v>
                </c:pt>
                <c:pt idx="77">
                  <c:v>8.8443699999999996</c:v>
                </c:pt>
                <c:pt idx="78">
                  <c:v>8.5977700000000006</c:v>
                </c:pt>
                <c:pt idx="79">
                  <c:v>8.3603699999999996</c:v>
                </c:pt>
                <c:pt idx="80">
                  <c:v>8.1320999999999994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1D-4836-B3DB-969D608EC65A}"/>
            </c:ext>
          </c:extLst>
        </c:ser>
        <c:ser>
          <c:idx val="2"/>
          <c:order val="2"/>
          <c:tx>
            <c:strRef>
              <c:f>BJT!$AM$3</c:f>
              <c:strCache>
                <c:ptCount val="1"/>
                <c:pt idx="0">
                  <c:v>Vce=3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BJT!$AJ$4:$AJ$84</c:f>
              <c:numCache>
                <c:formatCode>General</c:formatCode>
                <c:ptCount val="81"/>
                <c:pt idx="0">
                  <c:v>0.4</c:v>
                </c:pt>
                <c:pt idx="1">
                  <c:v>0.41</c:v>
                </c:pt>
                <c:pt idx="2">
                  <c:v>0.42</c:v>
                </c:pt>
                <c:pt idx="3">
                  <c:v>0.43</c:v>
                </c:pt>
                <c:pt idx="4">
                  <c:v>0.44</c:v>
                </c:pt>
                <c:pt idx="5">
                  <c:v>0.45</c:v>
                </c:pt>
                <c:pt idx="6">
                  <c:v>0.46</c:v>
                </c:pt>
                <c:pt idx="7">
                  <c:v>0.47</c:v>
                </c:pt>
                <c:pt idx="8">
                  <c:v>0.48</c:v>
                </c:pt>
                <c:pt idx="9">
                  <c:v>0.49</c:v>
                </c:pt>
                <c:pt idx="10">
                  <c:v>0.5</c:v>
                </c:pt>
                <c:pt idx="11">
                  <c:v>0.51</c:v>
                </c:pt>
                <c:pt idx="12">
                  <c:v>0.52</c:v>
                </c:pt>
                <c:pt idx="13">
                  <c:v>0.53</c:v>
                </c:pt>
                <c:pt idx="14">
                  <c:v>0.54</c:v>
                </c:pt>
                <c:pt idx="15">
                  <c:v>0.55000000000000004</c:v>
                </c:pt>
                <c:pt idx="16">
                  <c:v>0.56000000000000005</c:v>
                </c:pt>
                <c:pt idx="17">
                  <c:v>0.56999999999999995</c:v>
                </c:pt>
                <c:pt idx="18">
                  <c:v>0.57999999999999996</c:v>
                </c:pt>
                <c:pt idx="19">
                  <c:v>0.59</c:v>
                </c:pt>
                <c:pt idx="20">
                  <c:v>0.6</c:v>
                </c:pt>
                <c:pt idx="21">
                  <c:v>0.61</c:v>
                </c:pt>
                <c:pt idx="22">
                  <c:v>0.62</c:v>
                </c:pt>
                <c:pt idx="23">
                  <c:v>0.63</c:v>
                </c:pt>
                <c:pt idx="24">
                  <c:v>0.64</c:v>
                </c:pt>
                <c:pt idx="25">
                  <c:v>0.65</c:v>
                </c:pt>
                <c:pt idx="26">
                  <c:v>0.66</c:v>
                </c:pt>
                <c:pt idx="27">
                  <c:v>0.67</c:v>
                </c:pt>
                <c:pt idx="28">
                  <c:v>0.68</c:v>
                </c:pt>
                <c:pt idx="29">
                  <c:v>0.69</c:v>
                </c:pt>
                <c:pt idx="30">
                  <c:v>0.7</c:v>
                </c:pt>
                <c:pt idx="31">
                  <c:v>0.71</c:v>
                </c:pt>
                <c:pt idx="32">
                  <c:v>0.72</c:v>
                </c:pt>
                <c:pt idx="33">
                  <c:v>0.73</c:v>
                </c:pt>
                <c:pt idx="34">
                  <c:v>0.74</c:v>
                </c:pt>
                <c:pt idx="35">
                  <c:v>0.75</c:v>
                </c:pt>
                <c:pt idx="36">
                  <c:v>0.76</c:v>
                </c:pt>
                <c:pt idx="37">
                  <c:v>0.77</c:v>
                </c:pt>
                <c:pt idx="38">
                  <c:v>0.78</c:v>
                </c:pt>
                <c:pt idx="39">
                  <c:v>0.79</c:v>
                </c:pt>
                <c:pt idx="40">
                  <c:v>0.8</c:v>
                </c:pt>
                <c:pt idx="41">
                  <c:v>0.81</c:v>
                </c:pt>
                <c:pt idx="42">
                  <c:v>0.82</c:v>
                </c:pt>
                <c:pt idx="43">
                  <c:v>0.83</c:v>
                </c:pt>
                <c:pt idx="44">
                  <c:v>0.84</c:v>
                </c:pt>
                <c:pt idx="45">
                  <c:v>0.85</c:v>
                </c:pt>
                <c:pt idx="46">
                  <c:v>0.86</c:v>
                </c:pt>
                <c:pt idx="47">
                  <c:v>0.87</c:v>
                </c:pt>
                <c:pt idx="48">
                  <c:v>0.88</c:v>
                </c:pt>
                <c:pt idx="49">
                  <c:v>0.89</c:v>
                </c:pt>
                <c:pt idx="50">
                  <c:v>0.9</c:v>
                </c:pt>
                <c:pt idx="51">
                  <c:v>0.91</c:v>
                </c:pt>
                <c:pt idx="52">
                  <c:v>0.92</c:v>
                </c:pt>
                <c:pt idx="53">
                  <c:v>0.93</c:v>
                </c:pt>
                <c:pt idx="54">
                  <c:v>0.94</c:v>
                </c:pt>
                <c:pt idx="55">
                  <c:v>0.95</c:v>
                </c:pt>
                <c:pt idx="56">
                  <c:v>0.96</c:v>
                </c:pt>
                <c:pt idx="57">
                  <c:v>0.97</c:v>
                </c:pt>
                <c:pt idx="58">
                  <c:v>0.98</c:v>
                </c:pt>
                <c:pt idx="59">
                  <c:v>0.99</c:v>
                </c:pt>
                <c:pt idx="60">
                  <c:v>1</c:v>
                </c:pt>
                <c:pt idx="61">
                  <c:v>1.01</c:v>
                </c:pt>
                <c:pt idx="62">
                  <c:v>1.02</c:v>
                </c:pt>
                <c:pt idx="63">
                  <c:v>1.03</c:v>
                </c:pt>
                <c:pt idx="64">
                  <c:v>1.04</c:v>
                </c:pt>
                <c:pt idx="65">
                  <c:v>1.05</c:v>
                </c:pt>
                <c:pt idx="66">
                  <c:v>1.06</c:v>
                </c:pt>
                <c:pt idx="67">
                  <c:v>1.07</c:v>
                </c:pt>
                <c:pt idx="68">
                  <c:v>1.08</c:v>
                </c:pt>
                <c:pt idx="69">
                  <c:v>1.0900000000000001</c:v>
                </c:pt>
                <c:pt idx="70">
                  <c:v>1.1000000000000001</c:v>
                </c:pt>
                <c:pt idx="71">
                  <c:v>1.1100000000000001</c:v>
                </c:pt>
                <c:pt idx="72">
                  <c:v>1.1200000000000001</c:v>
                </c:pt>
                <c:pt idx="73">
                  <c:v>1.1299999999999999</c:v>
                </c:pt>
                <c:pt idx="74">
                  <c:v>1.1399999999999999</c:v>
                </c:pt>
                <c:pt idx="75">
                  <c:v>1.1499999999999999</c:v>
                </c:pt>
                <c:pt idx="76">
                  <c:v>1.1599999999999999</c:v>
                </c:pt>
                <c:pt idx="77">
                  <c:v>1.17</c:v>
                </c:pt>
                <c:pt idx="78">
                  <c:v>1.18</c:v>
                </c:pt>
                <c:pt idx="79">
                  <c:v>1.19</c:v>
                </c:pt>
                <c:pt idx="80">
                  <c:v>1.2</c:v>
                </c:pt>
              </c:numCache>
            </c:numRef>
          </c:xVal>
          <c:yVal>
            <c:numRef>
              <c:f>BJT!$AM$4:$AM$84</c:f>
              <c:numCache>
                <c:formatCode>0.00E+00</c:formatCode>
                <c:ptCount val="81"/>
                <c:pt idx="0">
                  <c:v>80.191500000000005</c:v>
                </c:pt>
                <c:pt idx="1">
                  <c:v>84.990899999999996</c:v>
                </c:pt>
                <c:pt idx="2">
                  <c:v>90.246899999999997</c:v>
                </c:pt>
                <c:pt idx="3">
                  <c:v>93.4405</c:v>
                </c:pt>
                <c:pt idx="4">
                  <c:v>100.657</c:v>
                </c:pt>
                <c:pt idx="5">
                  <c:v>108.176</c:v>
                </c:pt>
                <c:pt idx="6">
                  <c:v>114.828</c:v>
                </c:pt>
                <c:pt idx="7">
                  <c:v>124.14400000000001</c:v>
                </c:pt>
                <c:pt idx="8">
                  <c:v>131.69800000000001</c:v>
                </c:pt>
                <c:pt idx="9">
                  <c:v>138.35599999999999</c:v>
                </c:pt>
                <c:pt idx="10">
                  <c:v>152.77099999999999</c:v>
                </c:pt>
                <c:pt idx="11">
                  <c:v>164.494</c:v>
                </c:pt>
                <c:pt idx="12">
                  <c:v>178.10499999999999</c:v>
                </c:pt>
                <c:pt idx="13">
                  <c:v>192.11799999999999</c:v>
                </c:pt>
                <c:pt idx="14">
                  <c:v>206.90299999999999</c:v>
                </c:pt>
                <c:pt idx="15">
                  <c:v>222.91</c:v>
                </c:pt>
                <c:pt idx="16">
                  <c:v>241.02099999999999</c:v>
                </c:pt>
                <c:pt idx="17">
                  <c:v>255.56899999999999</c:v>
                </c:pt>
                <c:pt idx="18">
                  <c:v>270.06799999999998</c:v>
                </c:pt>
                <c:pt idx="19">
                  <c:v>282.762</c:v>
                </c:pt>
                <c:pt idx="20">
                  <c:v>292.899</c:v>
                </c:pt>
                <c:pt idx="21">
                  <c:v>297.51400000000001</c:v>
                </c:pt>
                <c:pt idx="22">
                  <c:v>303.52100000000002</c:v>
                </c:pt>
                <c:pt idx="23">
                  <c:v>304.00900000000001</c:v>
                </c:pt>
                <c:pt idx="24">
                  <c:v>300.67399999999998</c:v>
                </c:pt>
                <c:pt idx="25">
                  <c:v>293.61700000000002</c:v>
                </c:pt>
                <c:pt idx="26">
                  <c:v>283.32299999999998</c:v>
                </c:pt>
                <c:pt idx="27">
                  <c:v>270.38400000000001</c:v>
                </c:pt>
                <c:pt idx="28">
                  <c:v>255.49700000000001</c:v>
                </c:pt>
                <c:pt idx="29">
                  <c:v>239.30099999999999</c:v>
                </c:pt>
                <c:pt idx="30">
                  <c:v>222.04900000000001</c:v>
                </c:pt>
                <c:pt idx="31">
                  <c:v>204.02099999999999</c:v>
                </c:pt>
                <c:pt idx="32">
                  <c:v>186.292</c:v>
                </c:pt>
                <c:pt idx="33">
                  <c:v>169.14</c:v>
                </c:pt>
                <c:pt idx="34">
                  <c:v>152.536</c:v>
                </c:pt>
                <c:pt idx="35">
                  <c:v>137.07900000000001</c:v>
                </c:pt>
                <c:pt idx="36">
                  <c:v>122.776</c:v>
                </c:pt>
                <c:pt idx="37">
                  <c:v>109.491</c:v>
                </c:pt>
                <c:pt idx="38">
                  <c:v>97.671599999999998</c:v>
                </c:pt>
                <c:pt idx="39">
                  <c:v>86.9191</c:v>
                </c:pt>
                <c:pt idx="40">
                  <c:v>77.630799999999994</c:v>
                </c:pt>
                <c:pt idx="41">
                  <c:v>69.319699999999997</c:v>
                </c:pt>
                <c:pt idx="42">
                  <c:v>62.212800000000001</c:v>
                </c:pt>
                <c:pt idx="43">
                  <c:v>55.932400000000001</c:v>
                </c:pt>
                <c:pt idx="44">
                  <c:v>50.472799999999999</c:v>
                </c:pt>
                <c:pt idx="45">
                  <c:v>45.768599999999999</c:v>
                </c:pt>
                <c:pt idx="46">
                  <c:v>41.6479</c:v>
                </c:pt>
                <c:pt idx="47">
                  <c:v>38.098599999999998</c:v>
                </c:pt>
                <c:pt idx="48">
                  <c:v>35.0304</c:v>
                </c:pt>
                <c:pt idx="49">
                  <c:v>32.321399999999997</c:v>
                </c:pt>
                <c:pt idx="50">
                  <c:v>29.933700000000002</c:v>
                </c:pt>
                <c:pt idx="51">
                  <c:v>27.843699999999998</c:v>
                </c:pt>
                <c:pt idx="52">
                  <c:v>26.0322</c:v>
                </c:pt>
                <c:pt idx="53">
                  <c:v>24.370799999999999</c:v>
                </c:pt>
                <c:pt idx="54">
                  <c:v>22.8994</c:v>
                </c:pt>
                <c:pt idx="55">
                  <c:v>21.608899999999998</c:v>
                </c:pt>
                <c:pt idx="56">
                  <c:v>20.427900000000001</c:v>
                </c:pt>
                <c:pt idx="57">
                  <c:v>19.376000000000001</c:v>
                </c:pt>
                <c:pt idx="58">
                  <c:v>18.407</c:v>
                </c:pt>
                <c:pt idx="59">
                  <c:v>17.529</c:v>
                </c:pt>
                <c:pt idx="60">
                  <c:v>16.727599999999999</c:v>
                </c:pt>
                <c:pt idx="61">
                  <c:v>16.007400000000001</c:v>
                </c:pt>
                <c:pt idx="62">
                  <c:v>15.334</c:v>
                </c:pt>
                <c:pt idx="63">
                  <c:v>14.7156</c:v>
                </c:pt>
                <c:pt idx="64">
                  <c:v>14.1317</c:v>
                </c:pt>
                <c:pt idx="65">
                  <c:v>13.605</c:v>
                </c:pt>
                <c:pt idx="66">
                  <c:v>13.104900000000001</c:v>
                </c:pt>
                <c:pt idx="67">
                  <c:v>12.6463</c:v>
                </c:pt>
                <c:pt idx="68">
                  <c:v>12.212300000000001</c:v>
                </c:pt>
                <c:pt idx="69">
                  <c:v>11.8124</c:v>
                </c:pt>
                <c:pt idx="70">
                  <c:v>11.433</c:v>
                </c:pt>
                <c:pt idx="71">
                  <c:v>11.0771</c:v>
                </c:pt>
                <c:pt idx="72">
                  <c:v>10.737</c:v>
                </c:pt>
                <c:pt idx="73">
                  <c:v>10.4171</c:v>
                </c:pt>
                <c:pt idx="74">
                  <c:v>10.1181</c:v>
                </c:pt>
                <c:pt idx="75">
                  <c:v>9.8334799999999998</c:v>
                </c:pt>
                <c:pt idx="76">
                  <c:v>9.5639800000000008</c:v>
                </c:pt>
                <c:pt idx="77">
                  <c:v>9.3076000000000008</c:v>
                </c:pt>
                <c:pt idx="78">
                  <c:v>9.0604700000000005</c:v>
                </c:pt>
                <c:pt idx="79">
                  <c:v>8.8261000000000003</c:v>
                </c:pt>
                <c:pt idx="80">
                  <c:v>8.6040600000000005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1D-4836-B3DB-969D608EC65A}"/>
            </c:ext>
          </c:extLst>
        </c:ser>
        <c:ser>
          <c:idx val="3"/>
          <c:order val="3"/>
          <c:tx>
            <c:strRef>
              <c:f>BJT!$AN$3</c:f>
              <c:strCache>
                <c:ptCount val="1"/>
                <c:pt idx="0">
                  <c:v>Vce=4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BJT!$AJ$4:$AJ$84</c:f>
              <c:numCache>
                <c:formatCode>General</c:formatCode>
                <c:ptCount val="81"/>
                <c:pt idx="0">
                  <c:v>0.4</c:v>
                </c:pt>
                <c:pt idx="1">
                  <c:v>0.41</c:v>
                </c:pt>
                <c:pt idx="2">
                  <c:v>0.42</c:v>
                </c:pt>
                <c:pt idx="3">
                  <c:v>0.43</c:v>
                </c:pt>
                <c:pt idx="4">
                  <c:v>0.44</c:v>
                </c:pt>
                <c:pt idx="5">
                  <c:v>0.45</c:v>
                </c:pt>
                <c:pt idx="6">
                  <c:v>0.46</c:v>
                </c:pt>
                <c:pt idx="7">
                  <c:v>0.47</c:v>
                </c:pt>
                <c:pt idx="8">
                  <c:v>0.48</c:v>
                </c:pt>
                <c:pt idx="9">
                  <c:v>0.49</c:v>
                </c:pt>
                <c:pt idx="10">
                  <c:v>0.5</c:v>
                </c:pt>
                <c:pt idx="11">
                  <c:v>0.51</c:v>
                </c:pt>
                <c:pt idx="12">
                  <c:v>0.52</c:v>
                </c:pt>
                <c:pt idx="13">
                  <c:v>0.53</c:v>
                </c:pt>
                <c:pt idx="14">
                  <c:v>0.54</c:v>
                </c:pt>
                <c:pt idx="15">
                  <c:v>0.55000000000000004</c:v>
                </c:pt>
                <c:pt idx="16">
                  <c:v>0.56000000000000005</c:v>
                </c:pt>
                <c:pt idx="17">
                  <c:v>0.56999999999999995</c:v>
                </c:pt>
                <c:pt idx="18">
                  <c:v>0.57999999999999996</c:v>
                </c:pt>
                <c:pt idx="19">
                  <c:v>0.59</c:v>
                </c:pt>
                <c:pt idx="20">
                  <c:v>0.6</c:v>
                </c:pt>
                <c:pt idx="21">
                  <c:v>0.61</c:v>
                </c:pt>
                <c:pt idx="22">
                  <c:v>0.62</c:v>
                </c:pt>
                <c:pt idx="23">
                  <c:v>0.63</c:v>
                </c:pt>
                <c:pt idx="24">
                  <c:v>0.64</c:v>
                </c:pt>
                <c:pt idx="25">
                  <c:v>0.65</c:v>
                </c:pt>
                <c:pt idx="26">
                  <c:v>0.66</c:v>
                </c:pt>
                <c:pt idx="27">
                  <c:v>0.67</c:v>
                </c:pt>
                <c:pt idx="28">
                  <c:v>0.68</c:v>
                </c:pt>
                <c:pt idx="29">
                  <c:v>0.69</c:v>
                </c:pt>
                <c:pt idx="30">
                  <c:v>0.7</c:v>
                </c:pt>
                <c:pt idx="31">
                  <c:v>0.71</c:v>
                </c:pt>
                <c:pt idx="32">
                  <c:v>0.72</c:v>
                </c:pt>
                <c:pt idx="33">
                  <c:v>0.73</c:v>
                </c:pt>
                <c:pt idx="34">
                  <c:v>0.74</c:v>
                </c:pt>
                <c:pt idx="35">
                  <c:v>0.75</c:v>
                </c:pt>
                <c:pt idx="36">
                  <c:v>0.76</c:v>
                </c:pt>
                <c:pt idx="37">
                  <c:v>0.77</c:v>
                </c:pt>
                <c:pt idx="38">
                  <c:v>0.78</c:v>
                </c:pt>
                <c:pt idx="39">
                  <c:v>0.79</c:v>
                </c:pt>
                <c:pt idx="40">
                  <c:v>0.8</c:v>
                </c:pt>
                <c:pt idx="41">
                  <c:v>0.81</c:v>
                </c:pt>
                <c:pt idx="42">
                  <c:v>0.82</c:v>
                </c:pt>
                <c:pt idx="43">
                  <c:v>0.83</c:v>
                </c:pt>
                <c:pt idx="44">
                  <c:v>0.84</c:v>
                </c:pt>
                <c:pt idx="45">
                  <c:v>0.85</c:v>
                </c:pt>
                <c:pt idx="46">
                  <c:v>0.86</c:v>
                </c:pt>
                <c:pt idx="47">
                  <c:v>0.87</c:v>
                </c:pt>
                <c:pt idx="48">
                  <c:v>0.88</c:v>
                </c:pt>
                <c:pt idx="49">
                  <c:v>0.89</c:v>
                </c:pt>
                <c:pt idx="50">
                  <c:v>0.9</c:v>
                </c:pt>
                <c:pt idx="51">
                  <c:v>0.91</c:v>
                </c:pt>
                <c:pt idx="52">
                  <c:v>0.92</c:v>
                </c:pt>
                <c:pt idx="53">
                  <c:v>0.93</c:v>
                </c:pt>
                <c:pt idx="54">
                  <c:v>0.94</c:v>
                </c:pt>
                <c:pt idx="55">
                  <c:v>0.95</c:v>
                </c:pt>
                <c:pt idx="56">
                  <c:v>0.96</c:v>
                </c:pt>
                <c:pt idx="57">
                  <c:v>0.97</c:v>
                </c:pt>
                <c:pt idx="58">
                  <c:v>0.98</c:v>
                </c:pt>
                <c:pt idx="59">
                  <c:v>0.99</c:v>
                </c:pt>
                <c:pt idx="60">
                  <c:v>1</c:v>
                </c:pt>
                <c:pt idx="61">
                  <c:v>1.01</c:v>
                </c:pt>
                <c:pt idx="62">
                  <c:v>1.02</c:v>
                </c:pt>
                <c:pt idx="63">
                  <c:v>1.03</c:v>
                </c:pt>
                <c:pt idx="64">
                  <c:v>1.04</c:v>
                </c:pt>
                <c:pt idx="65">
                  <c:v>1.05</c:v>
                </c:pt>
                <c:pt idx="66">
                  <c:v>1.06</c:v>
                </c:pt>
                <c:pt idx="67">
                  <c:v>1.07</c:v>
                </c:pt>
                <c:pt idx="68">
                  <c:v>1.08</c:v>
                </c:pt>
                <c:pt idx="69">
                  <c:v>1.0900000000000001</c:v>
                </c:pt>
                <c:pt idx="70">
                  <c:v>1.1000000000000001</c:v>
                </c:pt>
                <c:pt idx="71">
                  <c:v>1.1100000000000001</c:v>
                </c:pt>
                <c:pt idx="72">
                  <c:v>1.1200000000000001</c:v>
                </c:pt>
                <c:pt idx="73">
                  <c:v>1.1299999999999999</c:v>
                </c:pt>
                <c:pt idx="74">
                  <c:v>1.1399999999999999</c:v>
                </c:pt>
                <c:pt idx="75">
                  <c:v>1.1499999999999999</c:v>
                </c:pt>
                <c:pt idx="76">
                  <c:v>1.1599999999999999</c:v>
                </c:pt>
                <c:pt idx="77">
                  <c:v>1.17</c:v>
                </c:pt>
                <c:pt idx="78">
                  <c:v>1.18</c:v>
                </c:pt>
                <c:pt idx="79">
                  <c:v>1.19</c:v>
                </c:pt>
                <c:pt idx="80">
                  <c:v>1.2</c:v>
                </c:pt>
              </c:numCache>
            </c:numRef>
          </c:xVal>
          <c:yVal>
            <c:numRef>
              <c:f>BJT!$AN$4:$AN$84</c:f>
              <c:numCache>
                <c:formatCode>0.00E+00</c:formatCode>
                <c:ptCount val="81"/>
                <c:pt idx="0">
                  <c:v>90.145499999999998</c:v>
                </c:pt>
                <c:pt idx="1">
                  <c:v>95.704899999999995</c:v>
                </c:pt>
                <c:pt idx="2">
                  <c:v>101.834</c:v>
                </c:pt>
                <c:pt idx="3">
                  <c:v>109.059</c:v>
                </c:pt>
                <c:pt idx="4">
                  <c:v>116.511</c:v>
                </c:pt>
                <c:pt idx="5">
                  <c:v>122.101</c:v>
                </c:pt>
                <c:pt idx="6">
                  <c:v>133.52099999999999</c:v>
                </c:pt>
                <c:pt idx="7">
                  <c:v>140.053</c:v>
                </c:pt>
                <c:pt idx="8">
                  <c:v>153.375</c:v>
                </c:pt>
                <c:pt idx="9">
                  <c:v>165.8</c:v>
                </c:pt>
                <c:pt idx="10">
                  <c:v>173.309</c:v>
                </c:pt>
                <c:pt idx="11">
                  <c:v>191.48</c:v>
                </c:pt>
                <c:pt idx="12">
                  <c:v>210.28100000000001</c:v>
                </c:pt>
                <c:pt idx="13">
                  <c:v>229.03800000000001</c:v>
                </c:pt>
                <c:pt idx="14">
                  <c:v>248.23099999999999</c:v>
                </c:pt>
                <c:pt idx="15">
                  <c:v>269.84199999999998</c:v>
                </c:pt>
                <c:pt idx="16">
                  <c:v>291.495</c:v>
                </c:pt>
                <c:pt idx="17">
                  <c:v>310.99099999999999</c:v>
                </c:pt>
                <c:pt idx="18">
                  <c:v>330.71199999999999</c:v>
                </c:pt>
                <c:pt idx="19">
                  <c:v>349.291</c:v>
                </c:pt>
                <c:pt idx="20">
                  <c:v>361.96600000000001</c:v>
                </c:pt>
                <c:pt idx="21">
                  <c:v>355.517</c:v>
                </c:pt>
                <c:pt idx="22">
                  <c:v>377.00900000000001</c:v>
                </c:pt>
                <c:pt idx="23">
                  <c:v>376.53899999999999</c:v>
                </c:pt>
                <c:pt idx="24">
                  <c:v>370.512</c:v>
                </c:pt>
                <c:pt idx="25">
                  <c:v>359.99299999999999</c:v>
                </c:pt>
                <c:pt idx="26">
                  <c:v>345.21899999999999</c:v>
                </c:pt>
                <c:pt idx="27">
                  <c:v>326.82299999999998</c:v>
                </c:pt>
                <c:pt idx="28">
                  <c:v>306.27199999999999</c:v>
                </c:pt>
                <c:pt idx="29">
                  <c:v>284.06400000000002</c:v>
                </c:pt>
                <c:pt idx="30">
                  <c:v>260.08999999999997</c:v>
                </c:pt>
                <c:pt idx="31">
                  <c:v>236.85</c:v>
                </c:pt>
                <c:pt idx="32">
                  <c:v>213.852</c:v>
                </c:pt>
                <c:pt idx="33">
                  <c:v>192.26</c:v>
                </c:pt>
                <c:pt idx="34">
                  <c:v>171.47</c:v>
                </c:pt>
                <c:pt idx="35">
                  <c:v>152.16300000000001</c:v>
                </c:pt>
                <c:pt idx="36">
                  <c:v>135.19399999999999</c:v>
                </c:pt>
                <c:pt idx="37">
                  <c:v>119.59</c:v>
                </c:pt>
                <c:pt idx="38">
                  <c:v>105.962</c:v>
                </c:pt>
                <c:pt idx="39">
                  <c:v>93.7273</c:v>
                </c:pt>
                <c:pt idx="40">
                  <c:v>83.141800000000003</c:v>
                </c:pt>
                <c:pt idx="41">
                  <c:v>73.864000000000004</c:v>
                </c:pt>
                <c:pt idx="42">
                  <c:v>65.936700000000002</c:v>
                </c:pt>
                <c:pt idx="43">
                  <c:v>59.095300000000002</c:v>
                </c:pt>
                <c:pt idx="44">
                  <c:v>53.177399999999999</c:v>
                </c:pt>
                <c:pt idx="45">
                  <c:v>48.138199999999998</c:v>
                </c:pt>
                <c:pt idx="46">
                  <c:v>43.731299999999997</c:v>
                </c:pt>
                <c:pt idx="47">
                  <c:v>39.901699999999998</c:v>
                </c:pt>
                <c:pt idx="48">
                  <c:v>36.653199999999998</c:v>
                </c:pt>
                <c:pt idx="49">
                  <c:v>33.7742</c:v>
                </c:pt>
                <c:pt idx="50">
                  <c:v>31.282399999999999</c:v>
                </c:pt>
                <c:pt idx="51">
                  <c:v>29.080500000000001</c:v>
                </c:pt>
                <c:pt idx="52">
                  <c:v>27.148199999999999</c:v>
                </c:pt>
                <c:pt idx="53">
                  <c:v>25.4237</c:v>
                </c:pt>
                <c:pt idx="54">
                  <c:v>23.876200000000001</c:v>
                </c:pt>
                <c:pt idx="55">
                  <c:v>22.5108</c:v>
                </c:pt>
                <c:pt idx="56">
                  <c:v>21.277899999999999</c:v>
                </c:pt>
                <c:pt idx="57">
                  <c:v>20.174199999999999</c:v>
                </c:pt>
                <c:pt idx="58">
                  <c:v>19.1845</c:v>
                </c:pt>
                <c:pt idx="59">
                  <c:v>18.2685</c:v>
                </c:pt>
                <c:pt idx="60">
                  <c:v>17.430199999999999</c:v>
                </c:pt>
                <c:pt idx="61">
                  <c:v>16.6615</c:v>
                </c:pt>
                <c:pt idx="62">
                  <c:v>15.96</c:v>
                </c:pt>
                <c:pt idx="63">
                  <c:v>15.3226</c:v>
                </c:pt>
                <c:pt idx="64">
                  <c:v>14.7209</c:v>
                </c:pt>
                <c:pt idx="65">
                  <c:v>14.1656</c:v>
                </c:pt>
                <c:pt idx="66">
                  <c:v>13.6472</c:v>
                </c:pt>
                <c:pt idx="67">
                  <c:v>13.173</c:v>
                </c:pt>
                <c:pt idx="68">
                  <c:v>12.7225</c:v>
                </c:pt>
                <c:pt idx="69">
                  <c:v>12.3048</c:v>
                </c:pt>
                <c:pt idx="70">
                  <c:v>11.907400000000001</c:v>
                </c:pt>
                <c:pt idx="71">
                  <c:v>11.535</c:v>
                </c:pt>
                <c:pt idx="72">
                  <c:v>11.1874</c:v>
                </c:pt>
                <c:pt idx="73">
                  <c:v>10.8581</c:v>
                </c:pt>
                <c:pt idx="74">
                  <c:v>10.542299999999999</c:v>
                </c:pt>
                <c:pt idx="75">
                  <c:v>10.2502</c:v>
                </c:pt>
                <c:pt idx="76">
                  <c:v>9.9712499999999995</c:v>
                </c:pt>
                <c:pt idx="77">
                  <c:v>9.7023499999999991</c:v>
                </c:pt>
                <c:pt idx="78">
                  <c:v>9.4474499999999999</c:v>
                </c:pt>
                <c:pt idx="79">
                  <c:v>9.2061200000000003</c:v>
                </c:pt>
                <c:pt idx="80">
                  <c:v>8.9732900000000004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1D-4836-B3DB-969D608EC65A}"/>
            </c:ext>
          </c:extLst>
        </c:ser>
        <c:ser>
          <c:idx val="4"/>
          <c:order val="4"/>
          <c:tx>
            <c:strRef>
              <c:f>BJT!$AO$3</c:f>
              <c:strCache>
                <c:ptCount val="1"/>
                <c:pt idx="0">
                  <c:v>Vce=5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BJT!$AJ$4:$AJ$84</c:f>
              <c:numCache>
                <c:formatCode>General</c:formatCode>
                <c:ptCount val="81"/>
                <c:pt idx="0">
                  <c:v>0.4</c:v>
                </c:pt>
                <c:pt idx="1">
                  <c:v>0.41</c:v>
                </c:pt>
                <c:pt idx="2">
                  <c:v>0.42</c:v>
                </c:pt>
                <c:pt idx="3">
                  <c:v>0.43</c:v>
                </c:pt>
                <c:pt idx="4">
                  <c:v>0.44</c:v>
                </c:pt>
                <c:pt idx="5">
                  <c:v>0.45</c:v>
                </c:pt>
                <c:pt idx="6">
                  <c:v>0.46</c:v>
                </c:pt>
                <c:pt idx="7">
                  <c:v>0.47</c:v>
                </c:pt>
                <c:pt idx="8">
                  <c:v>0.48</c:v>
                </c:pt>
                <c:pt idx="9">
                  <c:v>0.49</c:v>
                </c:pt>
                <c:pt idx="10">
                  <c:v>0.5</c:v>
                </c:pt>
                <c:pt idx="11">
                  <c:v>0.51</c:v>
                </c:pt>
                <c:pt idx="12">
                  <c:v>0.52</c:v>
                </c:pt>
                <c:pt idx="13">
                  <c:v>0.53</c:v>
                </c:pt>
                <c:pt idx="14">
                  <c:v>0.54</c:v>
                </c:pt>
                <c:pt idx="15">
                  <c:v>0.55000000000000004</c:v>
                </c:pt>
                <c:pt idx="16">
                  <c:v>0.56000000000000005</c:v>
                </c:pt>
                <c:pt idx="17">
                  <c:v>0.56999999999999995</c:v>
                </c:pt>
                <c:pt idx="18">
                  <c:v>0.57999999999999996</c:v>
                </c:pt>
                <c:pt idx="19">
                  <c:v>0.59</c:v>
                </c:pt>
                <c:pt idx="20">
                  <c:v>0.6</c:v>
                </c:pt>
                <c:pt idx="21">
                  <c:v>0.61</c:v>
                </c:pt>
                <c:pt idx="22">
                  <c:v>0.62</c:v>
                </c:pt>
                <c:pt idx="23">
                  <c:v>0.63</c:v>
                </c:pt>
                <c:pt idx="24">
                  <c:v>0.64</c:v>
                </c:pt>
                <c:pt idx="25">
                  <c:v>0.65</c:v>
                </c:pt>
                <c:pt idx="26">
                  <c:v>0.66</c:v>
                </c:pt>
                <c:pt idx="27">
                  <c:v>0.67</c:v>
                </c:pt>
                <c:pt idx="28">
                  <c:v>0.68</c:v>
                </c:pt>
                <c:pt idx="29">
                  <c:v>0.69</c:v>
                </c:pt>
                <c:pt idx="30">
                  <c:v>0.7</c:v>
                </c:pt>
                <c:pt idx="31">
                  <c:v>0.71</c:v>
                </c:pt>
                <c:pt idx="32">
                  <c:v>0.72</c:v>
                </c:pt>
                <c:pt idx="33">
                  <c:v>0.73</c:v>
                </c:pt>
                <c:pt idx="34">
                  <c:v>0.74</c:v>
                </c:pt>
                <c:pt idx="35">
                  <c:v>0.75</c:v>
                </c:pt>
                <c:pt idx="36">
                  <c:v>0.76</c:v>
                </c:pt>
                <c:pt idx="37">
                  <c:v>0.77</c:v>
                </c:pt>
                <c:pt idx="38">
                  <c:v>0.78</c:v>
                </c:pt>
                <c:pt idx="39">
                  <c:v>0.79</c:v>
                </c:pt>
                <c:pt idx="40">
                  <c:v>0.8</c:v>
                </c:pt>
                <c:pt idx="41">
                  <c:v>0.81</c:v>
                </c:pt>
                <c:pt idx="42">
                  <c:v>0.82</c:v>
                </c:pt>
                <c:pt idx="43">
                  <c:v>0.83</c:v>
                </c:pt>
                <c:pt idx="44">
                  <c:v>0.84</c:v>
                </c:pt>
                <c:pt idx="45">
                  <c:v>0.85</c:v>
                </c:pt>
                <c:pt idx="46">
                  <c:v>0.86</c:v>
                </c:pt>
                <c:pt idx="47">
                  <c:v>0.87</c:v>
                </c:pt>
                <c:pt idx="48">
                  <c:v>0.88</c:v>
                </c:pt>
                <c:pt idx="49">
                  <c:v>0.89</c:v>
                </c:pt>
                <c:pt idx="50">
                  <c:v>0.9</c:v>
                </c:pt>
                <c:pt idx="51">
                  <c:v>0.91</c:v>
                </c:pt>
                <c:pt idx="52">
                  <c:v>0.92</c:v>
                </c:pt>
                <c:pt idx="53">
                  <c:v>0.93</c:v>
                </c:pt>
                <c:pt idx="54">
                  <c:v>0.94</c:v>
                </c:pt>
                <c:pt idx="55">
                  <c:v>0.95</c:v>
                </c:pt>
                <c:pt idx="56">
                  <c:v>0.96</c:v>
                </c:pt>
                <c:pt idx="57">
                  <c:v>0.97</c:v>
                </c:pt>
                <c:pt idx="58">
                  <c:v>0.98</c:v>
                </c:pt>
                <c:pt idx="59">
                  <c:v>0.99</c:v>
                </c:pt>
                <c:pt idx="60">
                  <c:v>1</c:v>
                </c:pt>
                <c:pt idx="61">
                  <c:v>1.01</c:v>
                </c:pt>
                <c:pt idx="62">
                  <c:v>1.02</c:v>
                </c:pt>
                <c:pt idx="63">
                  <c:v>1.03</c:v>
                </c:pt>
                <c:pt idx="64">
                  <c:v>1.04</c:v>
                </c:pt>
                <c:pt idx="65">
                  <c:v>1.05</c:v>
                </c:pt>
                <c:pt idx="66">
                  <c:v>1.06</c:v>
                </c:pt>
                <c:pt idx="67">
                  <c:v>1.07</c:v>
                </c:pt>
                <c:pt idx="68">
                  <c:v>1.08</c:v>
                </c:pt>
                <c:pt idx="69">
                  <c:v>1.0900000000000001</c:v>
                </c:pt>
                <c:pt idx="70">
                  <c:v>1.1000000000000001</c:v>
                </c:pt>
                <c:pt idx="71">
                  <c:v>1.1100000000000001</c:v>
                </c:pt>
                <c:pt idx="72">
                  <c:v>1.1200000000000001</c:v>
                </c:pt>
                <c:pt idx="73">
                  <c:v>1.1299999999999999</c:v>
                </c:pt>
                <c:pt idx="74">
                  <c:v>1.1399999999999999</c:v>
                </c:pt>
                <c:pt idx="75">
                  <c:v>1.1499999999999999</c:v>
                </c:pt>
                <c:pt idx="76">
                  <c:v>1.1599999999999999</c:v>
                </c:pt>
                <c:pt idx="77">
                  <c:v>1.17</c:v>
                </c:pt>
                <c:pt idx="78">
                  <c:v>1.18</c:v>
                </c:pt>
                <c:pt idx="79">
                  <c:v>1.19</c:v>
                </c:pt>
                <c:pt idx="80">
                  <c:v>1.2</c:v>
                </c:pt>
              </c:numCache>
            </c:numRef>
          </c:xVal>
          <c:yVal>
            <c:numRef>
              <c:f>BJT!$AO$4:$AO$84</c:f>
              <c:numCache>
                <c:formatCode>0.00E+00</c:formatCode>
                <c:ptCount val="81"/>
                <c:pt idx="0">
                  <c:v>121.19799999999999</c:v>
                </c:pt>
                <c:pt idx="1">
                  <c:v>125.506</c:v>
                </c:pt>
                <c:pt idx="2">
                  <c:v>134.97900000000001</c:v>
                </c:pt>
                <c:pt idx="3">
                  <c:v>140.16300000000001</c:v>
                </c:pt>
                <c:pt idx="4">
                  <c:v>150.393</c:v>
                </c:pt>
                <c:pt idx="5">
                  <c:v>171.28700000000001</c:v>
                </c:pt>
                <c:pt idx="6">
                  <c:v>178.31800000000001</c:v>
                </c:pt>
                <c:pt idx="7">
                  <c:v>199.42400000000001</c:v>
                </c:pt>
                <c:pt idx="8">
                  <c:v>216.536</c:v>
                </c:pt>
                <c:pt idx="9">
                  <c:v>240.376</c:v>
                </c:pt>
                <c:pt idx="10">
                  <c:v>267.18799999999999</c:v>
                </c:pt>
                <c:pt idx="11">
                  <c:v>299.58100000000002</c:v>
                </c:pt>
                <c:pt idx="12">
                  <c:v>328.34199999999998</c:v>
                </c:pt>
                <c:pt idx="13">
                  <c:v>378.86099999999999</c:v>
                </c:pt>
                <c:pt idx="14">
                  <c:v>427.99299999999999</c:v>
                </c:pt>
                <c:pt idx="15">
                  <c:v>482.51600000000002</c:v>
                </c:pt>
                <c:pt idx="16">
                  <c:v>549.67399999999998</c:v>
                </c:pt>
                <c:pt idx="17">
                  <c:v>621.28099999999995</c:v>
                </c:pt>
                <c:pt idx="18">
                  <c:v>683.05200000000002</c:v>
                </c:pt>
                <c:pt idx="19">
                  <c:v>754.58100000000002</c:v>
                </c:pt>
                <c:pt idx="20">
                  <c:v>807.85500000000002</c:v>
                </c:pt>
                <c:pt idx="21">
                  <c:v>850.45100000000002</c:v>
                </c:pt>
                <c:pt idx="22">
                  <c:v>867.65099999999995</c:v>
                </c:pt>
                <c:pt idx="23">
                  <c:v>857.73599999999999</c:v>
                </c:pt>
                <c:pt idx="24">
                  <c:v>827.47</c:v>
                </c:pt>
                <c:pt idx="25">
                  <c:v>778.58500000000004</c:v>
                </c:pt>
                <c:pt idx="26">
                  <c:v>713.89400000000001</c:v>
                </c:pt>
                <c:pt idx="27">
                  <c:v>643.20399999999995</c:v>
                </c:pt>
                <c:pt idx="28">
                  <c:v>570.48199999999997</c:v>
                </c:pt>
                <c:pt idx="29">
                  <c:v>500.14400000000001</c:v>
                </c:pt>
                <c:pt idx="30">
                  <c:v>435.24700000000001</c:v>
                </c:pt>
                <c:pt idx="31">
                  <c:v>374.65800000000002</c:v>
                </c:pt>
                <c:pt idx="32">
                  <c:v>321.71800000000002</c:v>
                </c:pt>
                <c:pt idx="33">
                  <c:v>275.75400000000002</c:v>
                </c:pt>
                <c:pt idx="34">
                  <c:v>236.08600000000001</c:v>
                </c:pt>
                <c:pt idx="35">
                  <c:v>201.74600000000001</c:v>
                </c:pt>
                <c:pt idx="36">
                  <c:v>173.096</c:v>
                </c:pt>
                <c:pt idx="37">
                  <c:v>148.57599999999999</c:v>
                </c:pt>
                <c:pt idx="38">
                  <c:v>128.00700000000001</c:v>
                </c:pt>
                <c:pt idx="39">
                  <c:v>110.7</c:v>
                </c:pt>
                <c:pt idx="40">
                  <c:v>96.106399999999994</c:v>
                </c:pt>
                <c:pt idx="41">
                  <c:v>84.158699999999996</c:v>
                </c:pt>
                <c:pt idx="42">
                  <c:v>74.043400000000005</c:v>
                </c:pt>
                <c:pt idx="43">
                  <c:v>65.5578</c:v>
                </c:pt>
                <c:pt idx="44">
                  <c:v>58.504399999999997</c:v>
                </c:pt>
                <c:pt idx="45">
                  <c:v>52.456000000000003</c:v>
                </c:pt>
                <c:pt idx="46">
                  <c:v>47.39</c:v>
                </c:pt>
                <c:pt idx="47">
                  <c:v>42.994900000000001</c:v>
                </c:pt>
                <c:pt idx="48">
                  <c:v>39.271299999999997</c:v>
                </c:pt>
                <c:pt idx="49">
                  <c:v>36.047800000000002</c:v>
                </c:pt>
                <c:pt idx="50">
                  <c:v>33.283000000000001</c:v>
                </c:pt>
                <c:pt idx="51">
                  <c:v>30.856400000000001</c:v>
                </c:pt>
                <c:pt idx="52">
                  <c:v>28.721</c:v>
                </c:pt>
                <c:pt idx="53">
                  <c:v>26.851099999999999</c:v>
                </c:pt>
                <c:pt idx="54">
                  <c:v>25.179600000000001</c:v>
                </c:pt>
                <c:pt idx="55">
                  <c:v>23.7117</c:v>
                </c:pt>
                <c:pt idx="56">
                  <c:v>22.3826</c:v>
                </c:pt>
                <c:pt idx="57">
                  <c:v>21.198899999999998</c:v>
                </c:pt>
                <c:pt idx="58">
                  <c:v>20.131699999999999</c:v>
                </c:pt>
                <c:pt idx="59">
                  <c:v>19.150600000000001</c:v>
                </c:pt>
                <c:pt idx="60">
                  <c:v>18.258099999999999</c:v>
                </c:pt>
                <c:pt idx="61">
                  <c:v>17.447500000000002</c:v>
                </c:pt>
                <c:pt idx="62">
                  <c:v>16.681899999999999</c:v>
                </c:pt>
                <c:pt idx="63">
                  <c:v>16.0151</c:v>
                </c:pt>
                <c:pt idx="64">
                  <c:v>15.3811</c:v>
                </c:pt>
                <c:pt idx="65">
                  <c:v>14.789199999999999</c:v>
                </c:pt>
                <c:pt idx="66">
                  <c:v>14.2437</c:v>
                </c:pt>
                <c:pt idx="67">
                  <c:v>13.7399</c:v>
                </c:pt>
                <c:pt idx="68">
                  <c:v>13.267200000000001</c:v>
                </c:pt>
                <c:pt idx="69">
                  <c:v>12.823399999999999</c:v>
                </c:pt>
                <c:pt idx="70">
                  <c:v>12.411799999999999</c:v>
                </c:pt>
                <c:pt idx="71">
                  <c:v>12.021699999999999</c:v>
                </c:pt>
                <c:pt idx="72">
                  <c:v>11.649800000000001</c:v>
                </c:pt>
                <c:pt idx="73">
                  <c:v>11.3041</c:v>
                </c:pt>
                <c:pt idx="74">
                  <c:v>10.978899999999999</c:v>
                </c:pt>
                <c:pt idx="75">
                  <c:v>10.6708</c:v>
                </c:pt>
                <c:pt idx="76">
                  <c:v>10.3863</c:v>
                </c:pt>
                <c:pt idx="77">
                  <c:v>10.101599999999999</c:v>
                </c:pt>
                <c:pt idx="78">
                  <c:v>9.8356200000000005</c:v>
                </c:pt>
                <c:pt idx="79">
                  <c:v>9.5871700000000004</c:v>
                </c:pt>
                <c:pt idx="80">
                  <c:v>9.3421900000000004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1D-4836-B3DB-969D608EC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433135"/>
        <c:axId val="567445199"/>
      </c:scatterChart>
      <c:valAx>
        <c:axId val="567433135"/>
        <c:scaling>
          <c:orientation val="minMax"/>
          <c:max val="1.2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Vbe [V]</a:t>
                </a:r>
                <a:endParaRPr lang="zh-CN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445199"/>
        <c:crosses val="autoZero"/>
        <c:crossBetween val="midCat"/>
      </c:valAx>
      <c:valAx>
        <c:axId val="56744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aseline="0"/>
                  <a:t>Beta </a:t>
                </a:r>
                <a:endParaRPr lang="zh-CN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43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6</xdr:row>
      <xdr:rowOff>0</xdr:rowOff>
    </xdr:from>
    <xdr:to>
      <xdr:col>16</xdr:col>
      <xdr:colOff>276225</xdr:colOff>
      <xdr:row>23</xdr:row>
      <xdr:rowOff>3810</xdr:rowOff>
    </xdr:to>
    <xdr:graphicFrame macro="">
      <xdr:nvGraphicFramePr>
        <xdr:cNvPr id="5" name="图表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</xdr:row>
      <xdr:rowOff>0</xdr:rowOff>
    </xdr:from>
    <xdr:to>
      <xdr:col>8</xdr:col>
      <xdr:colOff>276225</xdr:colOff>
      <xdr:row>23</xdr:row>
      <xdr:rowOff>3810</xdr:rowOff>
    </xdr:to>
    <xdr:graphicFrame macro="">
      <xdr:nvGraphicFramePr>
        <xdr:cNvPr id="7" name="图表 6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8</xdr:col>
      <xdr:colOff>276225</xdr:colOff>
      <xdr:row>41</xdr:row>
      <xdr:rowOff>3810</xdr:rowOff>
    </xdr:to>
    <xdr:graphicFrame macro="">
      <xdr:nvGraphicFramePr>
        <xdr:cNvPr id="10" name="图表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5</xdr:col>
      <xdr:colOff>523875</xdr:colOff>
      <xdr:row>19</xdr:row>
      <xdr:rowOff>19050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6</xdr:row>
      <xdr:rowOff>0</xdr:rowOff>
    </xdr:from>
    <xdr:to>
      <xdr:col>11</xdr:col>
      <xdr:colOff>523875</xdr:colOff>
      <xdr:row>19</xdr:row>
      <xdr:rowOff>19050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6</xdr:row>
      <xdr:rowOff>0</xdr:rowOff>
    </xdr:from>
    <xdr:to>
      <xdr:col>17</xdr:col>
      <xdr:colOff>523875</xdr:colOff>
      <xdr:row>19</xdr:row>
      <xdr:rowOff>19050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6</xdr:row>
      <xdr:rowOff>0</xdr:rowOff>
    </xdr:from>
    <xdr:to>
      <xdr:col>25</xdr:col>
      <xdr:colOff>523875</xdr:colOff>
      <xdr:row>19</xdr:row>
      <xdr:rowOff>19050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6</xdr:row>
      <xdr:rowOff>0</xdr:rowOff>
    </xdr:from>
    <xdr:to>
      <xdr:col>33</xdr:col>
      <xdr:colOff>523875</xdr:colOff>
      <xdr:row>19</xdr:row>
      <xdr:rowOff>19050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0</xdr:colOff>
      <xdr:row>6</xdr:row>
      <xdr:rowOff>0</xdr:rowOff>
    </xdr:from>
    <xdr:to>
      <xdr:col>40</xdr:col>
      <xdr:colOff>523875</xdr:colOff>
      <xdr:row>19</xdr:row>
      <xdr:rowOff>19050</xdr:rowOff>
    </xdr:to>
    <xdr:graphicFrame macro="">
      <xdr:nvGraphicFramePr>
        <xdr:cNvPr id="14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9</xdr:col>
      <xdr:colOff>76200</xdr:colOff>
      <xdr:row>22</xdr:row>
      <xdr:rowOff>165735</xdr:rowOff>
    </xdr:to>
    <xdr:graphicFrame macro="">
      <xdr:nvGraphicFramePr>
        <xdr:cNvPr id="2" name="图表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5</xdr:row>
      <xdr:rowOff>0</xdr:rowOff>
    </xdr:from>
    <xdr:to>
      <xdr:col>22</xdr:col>
      <xdr:colOff>76200</xdr:colOff>
      <xdr:row>22</xdr:row>
      <xdr:rowOff>165735</xdr:rowOff>
    </xdr:to>
    <xdr:graphicFrame macro="">
      <xdr:nvGraphicFramePr>
        <xdr:cNvPr id="3" name="图表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10</xdr:col>
      <xdr:colOff>133350</xdr:colOff>
      <xdr:row>29</xdr:row>
      <xdr:rowOff>118110</xdr:rowOff>
    </xdr:to>
    <xdr:graphicFrame macro="">
      <xdr:nvGraphicFramePr>
        <xdr:cNvPr id="7" name="图表 6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10</xdr:col>
      <xdr:colOff>133350</xdr:colOff>
      <xdr:row>53</xdr:row>
      <xdr:rowOff>118110</xdr:rowOff>
    </xdr:to>
    <xdr:graphicFrame macro="">
      <xdr:nvGraphicFramePr>
        <xdr:cNvPr id="8" name="图表 7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6</xdr:row>
      <xdr:rowOff>0</xdr:rowOff>
    </xdr:from>
    <xdr:to>
      <xdr:col>21</xdr:col>
      <xdr:colOff>133350</xdr:colOff>
      <xdr:row>29</xdr:row>
      <xdr:rowOff>118110</xdr:rowOff>
    </xdr:to>
    <xdr:graphicFrame macro="">
      <xdr:nvGraphicFramePr>
        <xdr:cNvPr id="9" name="图表 8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30</xdr:row>
      <xdr:rowOff>0</xdr:rowOff>
    </xdr:from>
    <xdr:to>
      <xdr:col>21</xdr:col>
      <xdr:colOff>133350</xdr:colOff>
      <xdr:row>53</xdr:row>
      <xdr:rowOff>118110</xdr:rowOff>
    </xdr:to>
    <xdr:graphicFrame macro="">
      <xdr:nvGraphicFramePr>
        <xdr:cNvPr id="10" name="图表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6</xdr:row>
      <xdr:rowOff>0</xdr:rowOff>
    </xdr:from>
    <xdr:to>
      <xdr:col>32</xdr:col>
      <xdr:colOff>133350</xdr:colOff>
      <xdr:row>29</xdr:row>
      <xdr:rowOff>118110</xdr:rowOff>
    </xdr:to>
    <xdr:graphicFrame macro="">
      <xdr:nvGraphicFramePr>
        <xdr:cNvPr id="11" name="图表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0</xdr:colOff>
      <xdr:row>6</xdr:row>
      <xdr:rowOff>0</xdr:rowOff>
    </xdr:from>
    <xdr:to>
      <xdr:col>43</xdr:col>
      <xdr:colOff>133350</xdr:colOff>
      <xdr:row>29</xdr:row>
      <xdr:rowOff>118110</xdr:rowOff>
    </xdr:to>
    <xdr:graphicFrame macro="">
      <xdr:nvGraphicFramePr>
        <xdr:cNvPr id="12" name="图表 1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44</xdr:col>
      <xdr:colOff>0</xdr:colOff>
      <xdr:row>6</xdr:row>
      <xdr:rowOff>0</xdr:rowOff>
    </xdr:from>
    <xdr:to>
      <xdr:col>54</xdr:col>
      <xdr:colOff>133350</xdr:colOff>
      <xdr:row>29</xdr:row>
      <xdr:rowOff>118110</xdr:rowOff>
    </xdr:to>
    <xdr:graphicFrame macro="">
      <xdr:nvGraphicFramePr>
        <xdr:cNvPr id="13" name="图表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10</xdr:col>
      <xdr:colOff>133350</xdr:colOff>
      <xdr:row>29</xdr:row>
      <xdr:rowOff>118110</xdr:rowOff>
    </xdr:to>
    <xdr:graphicFrame macro="">
      <xdr:nvGraphicFramePr>
        <xdr:cNvPr id="2" name="图表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10</xdr:col>
      <xdr:colOff>133350</xdr:colOff>
      <xdr:row>53</xdr:row>
      <xdr:rowOff>118110</xdr:rowOff>
    </xdr:to>
    <xdr:graphicFrame macro="">
      <xdr:nvGraphicFramePr>
        <xdr:cNvPr id="9" name="图表 8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6</xdr:row>
      <xdr:rowOff>0</xdr:rowOff>
    </xdr:from>
    <xdr:to>
      <xdr:col>21</xdr:col>
      <xdr:colOff>133350</xdr:colOff>
      <xdr:row>29</xdr:row>
      <xdr:rowOff>118110</xdr:rowOff>
    </xdr:to>
    <xdr:graphicFrame macro="">
      <xdr:nvGraphicFramePr>
        <xdr:cNvPr id="10" name="图表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30</xdr:row>
      <xdr:rowOff>0</xdr:rowOff>
    </xdr:from>
    <xdr:to>
      <xdr:col>21</xdr:col>
      <xdr:colOff>133350</xdr:colOff>
      <xdr:row>53</xdr:row>
      <xdr:rowOff>118110</xdr:rowOff>
    </xdr:to>
    <xdr:graphicFrame macro="">
      <xdr:nvGraphicFramePr>
        <xdr:cNvPr id="14" name="图表 1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6</xdr:row>
      <xdr:rowOff>0</xdr:rowOff>
    </xdr:from>
    <xdr:to>
      <xdr:col>32</xdr:col>
      <xdr:colOff>133350</xdr:colOff>
      <xdr:row>29</xdr:row>
      <xdr:rowOff>118110</xdr:rowOff>
    </xdr:to>
    <xdr:graphicFrame macro="">
      <xdr:nvGraphicFramePr>
        <xdr:cNvPr id="17" name="图表 16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0</xdr:colOff>
      <xdr:row>6</xdr:row>
      <xdr:rowOff>0</xdr:rowOff>
    </xdr:from>
    <xdr:to>
      <xdr:col>43</xdr:col>
      <xdr:colOff>133350</xdr:colOff>
      <xdr:row>29</xdr:row>
      <xdr:rowOff>118110</xdr:rowOff>
    </xdr:to>
    <xdr:graphicFrame macro="">
      <xdr:nvGraphicFramePr>
        <xdr:cNvPr id="19" name="图表 18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44</xdr:col>
      <xdr:colOff>0</xdr:colOff>
      <xdr:row>6</xdr:row>
      <xdr:rowOff>0</xdr:rowOff>
    </xdr:from>
    <xdr:to>
      <xdr:col>54</xdr:col>
      <xdr:colOff>133350</xdr:colOff>
      <xdr:row>29</xdr:row>
      <xdr:rowOff>118110</xdr:rowOff>
    </xdr:to>
    <xdr:graphicFrame macro="">
      <xdr:nvGraphicFramePr>
        <xdr:cNvPr id="20" name="图表 1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44</xdr:col>
      <xdr:colOff>0</xdr:colOff>
      <xdr:row>30</xdr:row>
      <xdr:rowOff>0</xdr:rowOff>
    </xdr:from>
    <xdr:to>
      <xdr:col>54</xdr:col>
      <xdr:colOff>133350</xdr:colOff>
      <xdr:row>53</xdr:row>
      <xdr:rowOff>118110</xdr:rowOff>
    </xdr:to>
    <xdr:graphicFrame macro="">
      <xdr:nvGraphicFramePr>
        <xdr:cNvPr id="22" name="图表 2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55</xdr:col>
      <xdr:colOff>0</xdr:colOff>
      <xdr:row>6</xdr:row>
      <xdr:rowOff>0</xdr:rowOff>
    </xdr:from>
    <xdr:to>
      <xdr:col>65</xdr:col>
      <xdr:colOff>133351</xdr:colOff>
      <xdr:row>29</xdr:row>
      <xdr:rowOff>118110</xdr:rowOff>
    </xdr:to>
    <xdr:graphicFrame macro="">
      <xdr:nvGraphicFramePr>
        <xdr:cNvPr id="28" name="图表 27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55</xdr:col>
      <xdr:colOff>0</xdr:colOff>
      <xdr:row>30</xdr:row>
      <xdr:rowOff>0</xdr:rowOff>
    </xdr:from>
    <xdr:to>
      <xdr:col>65</xdr:col>
      <xdr:colOff>133351</xdr:colOff>
      <xdr:row>53</xdr:row>
      <xdr:rowOff>118110</xdr:rowOff>
    </xdr:to>
    <xdr:graphicFrame macro="">
      <xdr:nvGraphicFramePr>
        <xdr:cNvPr id="29" name="图表 28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523875</xdr:colOff>
      <xdr:row>22</xdr:row>
      <xdr:rowOff>19050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9</xdr:row>
      <xdr:rowOff>0</xdr:rowOff>
    </xdr:from>
    <xdr:to>
      <xdr:col>13</xdr:col>
      <xdr:colOff>523875</xdr:colOff>
      <xdr:row>22</xdr:row>
      <xdr:rowOff>19050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9</xdr:row>
      <xdr:rowOff>0</xdr:rowOff>
    </xdr:from>
    <xdr:to>
      <xdr:col>21</xdr:col>
      <xdr:colOff>523875</xdr:colOff>
      <xdr:row>22</xdr:row>
      <xdr:rowOff>19050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13</xdr:col>
      <xdr:colOff>76200</xdr:colOff>
      <xdr:row>22</xdr:row>
      <xdr:rowOff>3810</xdr:rowOff>
    </xdr:to>
    <xdr:graphicFrame macro="">
      <xdr:nvGraphicFramePr>
        <xdr:cNvPr id="2" name="图表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2533650" y="419100"/>
    <xdr:ext cx="9306393" cy="6081947"/>
    <xdr:graphicFrame macro="">
      <xdr:nvGraphicFramePr>
        <xdr:cNvPr id="5" name="图表 4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ShareCache\DEVICE\DailyMeeting\02_2021\202107\20210721\03.%20Other\2021.05.19\DQRMB\AP0445248%2313%20Sum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TSK Information"/>
      <sheetName val="NTN"/>
      <sheetName val="NTK"/>
      <sheetName val="PTN"/>
      <sheetName val="PTK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E1" t="str">
            <v xml:space="preserve"> Id</v>
          </cell>
          <cell r="I1" t="str">
            <v xml:space="preserve"> gm</v>
          </cell>
        </row>
        <row r="2">
          <cell r="A2">
            <v>0.5</v>
          </cell>
          <cell r="E2">
            <v>3.8E-13</v>
          </cell>
          <cell r="I2">
            <v>6.4000000000000002E-12</v>
          </cell>
        </row>
        <row r="3">
          <cell r="A3">
            <v>0.45</v>
          </cell>
          <cell r="E3">
            <v>5.9999999999999997E-14</v>
          </cell>
          <cell r="I3">
            <v>1E-13</v>
          </cell>
        </row>
        <row r="4">
          <cell r="A4">
            <v>0.4</v>
          </cell>
          <cell r="E4">
            <v>3.6999999999999999E-13</v>
          </cell>
          <cell r="I4">
            <v>-9.9999999999999902E-14</v>
          </cell>
        </row>
        <row r="5">
          <cell r="A5">
            <v>0.35</v>
          </cell>
          <cell r="E5">
            <v>7.0000000000000005E-14</v>
          </cell>
          <cell r="I5">
            <v>1.49999999999999E-12</v>
          </cell>
        </row>
        <row r="6">
          <cell r="A6">
            <v>0.3</v>
          </cell>
          <cell r="E6">
            <v>2.2E-13</v>
          </cell>
          <cell r="I6">
            <v>-2.6999999999999901E-12</v>
          </cell>
        </row>
        <row r="7">
          <cell r="A7">
            <v>0.25</v>
          </cell>
          <cell r="E7">
            <v>3.4000000000000002E-13</v>
          </cell>
          <cell r="I7">
            <v>8.1999999999999998E-12</v>
          </cell>
        </row>
        <row r="8">
          <cell r="A8">
            <v>0.2</v>
          </cell>
          <cell r="E8">
            <v>-5.9999999999999997E-13</v>
          </cell>
          <cell r="I8">
            <v>3.6E-12</v>
          </cell>
        </row>
        <row r="9">
          <cell r="A9">
            <v>0.15</v>
          </cell>
          <cell r="E9">
            <v>-2E-14</v>
          </cell>
          <cell r="I9">
            <v>-5.9999999999999997E-13</v>
          </cell>
        </row>
        <row r="10">
          <cell r="A10">
            <v>0.1</v>
          </cell>
          <cell r="E10">
            <v>-5.4000000000000002E-13</v>
          </cell>
          <cell r="I10">
            <v>1.7199999999999999E-11</v>
          </cell>
        </row>
        <row r="11">
          <cell r="A11">
            <v>0.05</v>
          </cell>
          <cell r="E11">
            <v>-1.7400000000000001E-12</v>
          </cell>
          <cell r="I11">
            <v>4.0100000000000002E-11</v>
          </cell>
        </row>
        <row r="12">
          <cell r="A12">
            <v>0</v>
          </cell>
          <cell r="E12">
            <v>-4.5499999999999998E-12</v>
          </cell>
          <cell r="I12">
            <v>1.5550000000000001E-10</v>
          </cell>
        </row>
        <row r="13">
          <cell r="A13">
            <v>-0.05</v>
          </cell>
          <cell r="E13">
            <v>-1.7289999999999999E-11</v>
          </cell>
          <cell r="I13">
            <v>6.226E-10</v>
          </cell>
        </row>
        <row r="14">
          <cell r="A14">
            <v>-0.1</v>
          </cell>
          <cell r="E14">
            <v>-6.681E-11</v>
          </cell>
          <cell r="I14">
            <v>2.4711999999999999E-9</v>
          </cell>
        </row>
        <row r="15">
          <cell r="A15">
            <v>-0.15</v>
          </cell>
          <cell r="E15">
            <v>-2.6441000000000002E-10</v>
          </cell>
          <cell r="I15">
            <v>9.7835999999999901E-9</v>
          </cell>
        </row>
        <row r="16">
          <cell r="A16">
            <v>-0.2</v>
          </cell>
          <cell r="E16">
            <v>-1.04517E-9</v>
          </cell>
          <cell r="I16">
            <v>3.8640900000000003E-8</v>
          </cell>
        </row>
        <row r="17">
          <cell r="A17">
            <v>-0.25</v>
          </cell>
          <cell r="E17">
            <v>-4.1285000000000004E-9</v>
          </cell>
          <cell r="I17">
            <v>1.5067429999999999E-7</v>
          </cell>
        </row>
        <row r="18">
          <cell r="A18">
            <v>-0.3</v>
          </cell>
          <cell r="E18">
            <v>-1.6112599999999899E-8</v>
          </cell>
          <cell r="I18">
            <v>5.6836299999999901E-7</v>
          </cell>
        </row>
        <row r="19">
          <cell r="A19">
            <v>-0.35</v>
          </cell>
          <cell r="E19">
            <v>-6.09647999999999E-8</v>
          </cell>
          <cell r="I19">
            <v>1.9850739999999898E-6</v>
          </cell>
        </row>
        <row r="20">
          <cell r="A20">
            <v>-0.4</v>
          </cell>
          <cell r="E20">
            <v>-2.1462E-7</v>
          </cell>
          <cell r="I20">
            <v>6.0815519999999999E-6</v>
          </cell>
        </row>
        <row r="21">
          <cell r="A21">
            <v>-0.45</v>
          </cell>
          <cell r="E21">
            <v>-6.6912E-7</v>
          </cell>
          <cell r="I21">
            <v>1.5787800000000002E-5</v>
          </cell>
        </row>
        <row r="22">
          <cell r="A22">
            <v>-0.5</v>
          </cell>
          <cell r="E22">
            <v>-1.7934000000000001E-6</v>
          </cell>
          <cell r="I22">
            <v>3.3822799999999997E-5</v>
          </cell>
        </row>
        <row r="23">
          <cell r="A23">
            <v>-0.55000000000000004</v>
          </cell>
          <cell r="E23">
            <v>-4.0513999999999999E-6</v>
          </cell>
          <cell r="I23">
            <v>5.8819E-5</v>
          </cell>
        </row>
        <row r="24">
          <cell r="A24">
            <v>-0.6</v>
          </cell>
          <cell r="E24">
            <v>-7.6752999999999992E-6</v>
          </cell>
          <cell r="I24">
            <v>8.3986000000000005E-5</v>
          </cell>
        </row>
        <row r="25">
          <cell r="A25">
            <v>-0.65</v>
          </cell>
          <cell r="E25">
            <v>-1.2449999999999999E-5</v>
          </cell>
          <cell r="I25">
            <v>1.01446999999999E-4</v>
          </cell>
        </row>
        <row r="26">
          <cell r="A26">
            <v>-0.7</v>
          </cell>
          <cell r="E26">
            <v>-1.7819999999999999E-5</v>
          </cell>
          <cell r="I26">
            <v>1.094E-4</v>
          </cell>
        </row>
        <row r="27">
          <cell r="A27">
            <v>-0.75</v>
          </cell>
          <cell r="E27">
            <v>-2.3390000000000001E-5</v>
          </cell>
          <cell r="I27">
            <v>1.0959999999999999E-4</v>
          </cell>
        </row>
        <row r="28">
          <cell r="A28">
            <v>-0.8</v>
          </cell>
          <cell r="E28">
            <v>-2.8779999999999999E-5</v>
          </cell>
          <cell r="I28">
            <v>1.0474E-4</v>
          </cell>
        </row>
        <row r="29">
          <cell r="A29">
            <v>-0.85</v>
          </cell>
          <cell r="E29">
            <v>-3.3864E-5</v>
          </cell>
          <cell r="I29">
            <v>9.9359999999999997E-5</v>
          </cell>
        </row>
        <row r="30">
          <cell r="A30">
            <v>-0.9</v>
          </cell>
          <cell r="E30">
            <v>-3.8716E-5</v>
          </cell>
          <cell r="I30">
            <v>9.2919999999999903E-5</v>
          </cell>
        </row>
        <row r="31">
          <cell r="A31">
            <v>-0.95</v>
          </cell>
          <cell r="E31">
            <v>-4.3155999999999998E-5</v>
          </cell>
          <cell r="I31">
            <v>8.5660000000000003E-5</v>
          </cell>
        </row>
        <row r="32">
          <cell r="A32">
            <v>-1</v>
          </cell>
          <cell r="E32">
            <v>-4.7281999999999999E-5</v>
          </cell>
          <cell r="I32">
            <v>7.9559999999999896E-5</v>
          </cell>
        </row>
        <row r="33">
          <cell r="A33">
            <v>-1.05</v>
          </cell>
          <cell r="E33">
            <v>-5.1112000000000001E-5</v>
          </cell>
          <cell r="I33">
            <v>7.3359999999999894E-5</v>
          </cell>
        </row>
        <row r="34">
          <cell r="A34">
            <v>-1.1000000000000001</v>
          </cell>
          <cell r="E34">
            <v>-5.4617999999999998E-5</v>
          </cell>
          <cell r="I34">
            <v>6.7279999999999898E-5</v>
          </cell>
        </row>
        <row r="35">
          <cell r="A35">
            <v>-1.1499999999999999</v>
          </cell>
          <cell r="E35">
            <v>-5.7840000000000002E-5</v>
          </cell>
          <cell r="I35">
            <v>6.2080000000000002E-5</v>
          </cell>
        </row>
        <row r="36">
          <cell r="A36">
            <v>-1.2</v>
          </cell>
          <cell r="E36">
            <v>-6.0825999999999997E-5</v>
          </cell>
          <cell r="I36">
            <v>5.7800000000000097E-5</v>
          </cell>
        </row>
        <row r="37">
          <cell r="A37">
            <v>-1.25</v>
          </cell>
          <cell r="E37">
            <v>-6.3620000000000004E-5</v>
          </cell>
          <cell r="I37">
            <v>5.4179999999999898E-5</v>
          </cell>
        </row>
        <row r="38">
          <cell r="A38">
            <v>-1.3</v>
          </cell>
          <cell r="E38">
            <v>-6.6243999999999998E-5</v>
          </cell>
          <cell r="I38">
            <v>5.0499999999999899E-5</v>
          </cell>
        </row>
        <row r="39">
          <cell r="A39">
            <v>-1.35</v>
          </cell>
          <cell r="E39">
            <v>-6.8670000000000005E-5</v>
          </cell>
          <cell r="I39">
            <v>4.7359999999999899E-5</v>
          </cell>
        </row>
        <row r="40">
          <cell r="A40">
            <v>-1.4</v>
          </cell>
          <cell r="E40">
            <v>-7.0980000000000001E-5</v>
          </cell>
          <cell r="I40">
            <v>4.4219999999999898E-5</v>
          </cell>
        </row>
        <row r="41">
          <cell r="A41">
            <v>-1.45</v>
          </cell>
          <cell r="E41">
            <v>-7.3091999999999997E-5</v>
          </cell>
          <cell r="I41">
            <v>4.1820000000000003E-5</v>
          </cell>
        </row>
        <row r="42">
          <cell r="A42">
            <v>-1.5</v>
          </cell>
          <cell r="E42">
            <v>-7.5161999999999996E-5</v>
          </cell>
          <cell r="I42">
            <v>3.9700000000000003E-5</v>
          </cell>
        </row>
        <row r="43">
          <cell r="A43">
            <v>-1.55</v>
          </cell>
          <cell r="E43">
            <v>-7.7062000000000002E-5</v>
          </cell>
          <cell r="I43">
            <v>3.714E-5</v>
          </cell>
        </row>
        <row r="44">
          <cell r="A44">
            <v>-1.6</v>
          </cell>
          <cell r="E44">
            <v>-7.8875999999999995E-5</v>
          </cell>
          <cell r="I44">
            <v>3.4999999999999997E-5</v>
          </cell>
        </row>
        <row r="45">
          <cell r="A45">
            <v>-1.65</v>
          </cell>
          <cell r="E45">
            <v>-8.0562000000000006E-5</v>
          </cell>
          <cell r="I45">
            <v>3.2799999999999998E-5</v>
          </cell>
        </row>
        <row r="46">
          <cell r="A46">
            <v>-1.7</v>
          </cell>
          <cell r="E46">
            <v>-8.2156000000000004E-5</v>
          </cell>
          <cell r="I46">
            <v>3.2339999999999999E-5</v>
          </cell>
        </row>
        <row r="47">
          <cell r="A47">
            <v>-1.75</v>
          </cell>
          <cell r="E47">
            <v>-8.3795999999999995E-5</v>
          </cell>
          <cell r="I47">
            <v>3.0920000000000002E-5</v>
          </cell>
        </row>
        <row r="48">
          <cell r="A48">
            <v>-1.8</v>
          </cell>
          <cell r="E48">
            <v>-8.5247999999999994E-5</v>
          </cell>
          <cell r="I48">
            <v>2.8959999999999899E-5</v>
          </cell>
        </row>
        <row r="49">
          <cell r="A49">
            <v>-1.85</v>
          </cell>
          <cell r="E49">
            <v>-8.6692000000000003E-5</v>
          </cell>
          <cell r="I49">
            <v>2.7919999999999899E-5</v>
          </cell>
        </row>
        <row r="50">
          <cell r="A50">
            <v>-1.9</v>
          </cell>
          <cell r="E50">
            <v>-8.8040000000000004E-5</v>
          </cell>
          <cell r="I50">
            <v>2.60599999999999E-5</v>
          </cell>
        </row>
        <row r="51">
          <cell r="A51">
            <v>-1.95</v>
          </cell>
          <cell r="E51">
            <v>-8.9297999999999998E-5</v>
          </cell>
          <cell r="I51">
            <v>2.474E-5</v>
          </cell>
        </row>
        <row r="52">
          <cell r="A52">
            <v>-2</v>
          </cell>
          <cell r="E52">
            <v>-9.0513999999999994E-5</v>
          </cell>
          <cell r="I52">
            <v>2.42000000000001E-5</v>
          </cell>
        </row>
        <row r="53">
          <cell r="A53">
            <v>-2.0499999999999998</v>
          </cell>
          <cell r="E53">
            <v>-9.1718000000000005E-5</v>
          </cell>
          <cell r="I53">
            <v>2.3799999999999901E-5</v>
          </cell>
        </row>
        <row r="54">
          <cell r="A54">
            <v>-2.1</v>
          </cell>
          <cell r="E54">
            <v>-9.2893999999999995E-5</v>
          </cell>
          <cell r="I54">
            <v>2.226E-5</v>
          </cell>
        </row>
        <row r="55">
          <cell r="A55">
            <v>-2.15</v>
          </cell>
          <cell r="E55">
            <v>-9.3943999999999994E-5</v>
          </cell>
          <cell r="I55">
            <v>2.0799999999999899E-5</v>
          </cell>
        </row>
        <row r="56">
          <cell r="A56">
            <v>-2.2000000000000002</v>
          </cell>
          <cell r="E56">
            <v>-9.4974000000000002E-5</v>
          </cell>
          <cell r="I56">
            <v>2.00199999999999E-5</v>
          </cell>
        </row>
        <row r="57">
          <cell r="A57">
            <v>-2.25</v>
          </cell>
          <cell r="E57">
            <v>-9.5946000000000006E-5</v>
          </cell>
          <cell r="I57">
            <v>1.92799999999999E-5</v>
          </cell>
        </row>
        <row r="58">
          <cell r="A58">
            <v>-2.2999999999999998</v>
          </cell>
          <cell r="E58">
            <v>-9.6902000000000002E-5</v>
          </cell>
          <cell r="I58">
            <v>1.8779999999999902E-5</v>
          </cell>
        </row>
        <row r="59">
          <cell r="A59">
            <v>-2.35</v>
          </cell>
          <cell r="E59">
            <v>-9.7824000000000004E-5</v>
          </cell>
          <cell r="I59">
            <v>1.8119999999999999E-5</v>
          </cell>
        </row>
        <row r="60">
          <cell r="A60">
            <v>-2.4</v>
          </cell>
          <cell r="E60">
            <v>-9.8714000000000004E-5</v>
          </cell>
          <cell r="I60">
            <v>1.7799999999999999E-5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5"/>
  <sheetViews>
    <sheetView showGridLines="0" tabSelected="1" topLeftCell="A103" zoomScaleNormal="100" workbookViewId="0">
      <selection activeCell="L39" sqref="L39"/>
    </sheetView>
  </sheetViews>
  <sheetFormatPr defaultColWidth="10.625" defaultRowHeight="16.5" x14ac:dyDescent="0.2"/>
  <cols>
    <col min="1" max="16384" width="10.625" style="2"/>
  </cols>
  <sheetData>
    <row r="1" spans="1:18" x14ac:dyDescent="0.2">
      <c r="A1" s="23" t="s">
        <v>4</v>
      </c>
      <c r="B1" s="23"/>
      <c r="C1" s="23"/>
      <c r="D1" s="23"/>
      <c r="E1" s="23"/>
      <c r="I1" s="23" t="s">
        <v>6</v>
      </c>
      <c r="J1" s="23"/>
      <c r="K1" s="23"/>
      <c r="L1" s="23"/>
      <c r="M1" s="23"/>
    </row>
    <row r="2" spans="1:18" s="1" customFormat="1" x14ac:dyDescent="0.2">
      <c r="A2" s="1" t="s">
        <v>5</v>
      </c>
      <c r="B2" s="1" t="s">
        <v>0</v>
      </c>
      <c r="C2" s="1" t="s">
        <v>1</v>
      </c>
      <c r="D2" s="1" t="s">
        <v>2</v>
      </c>
      <c r="E2" s="1" t="s">
        <v>3</v>
      </c>
      <c r="I2" s="1" t="s">
        <v>5</v>
      </c>
      <c r="J2" s="1" t="s">
        <v>0</v>
      </c>
      <c r="K2" s="1" t="s">
        <v>1</v>
      </c>
      <c r="L2" s="1" t="s">
        <v>2</v>
      </c>
      <c r="M2" s="1" t="s">
        <v>3</v>
      </c>
    </row>
    <row r="3" spans="1:18" x14ac:dyDescent="0.2">
      <c r="A3" s="2">
        <v>-0.2</v>
      </c>
      <c r="B3" s="3">
        <v>-1E-13</v>
      </c>
      <c r="C3" s="3">
        <v>1E-13</v>
      </c>
      <c r="D3" s="3">
        <v>5.0000000000000002E-14</v>
      </c>
      <c r="E3" s="3">
        <v>0</v>
      </c>
      <c r="H3" s="3"/>
      <c r="I3" s="4">
        <v>-3.1</v>
      </c>
      <c r="J3" s="2">
        <v>2.9223100000000003E-11</v>
      </c>
      <c r="K3" s="3">
        <v>2.9448000000000001E-11</v>
      </c>
      <c r="L3" s="2">
        <v>2.9677799999999998E-11</v>
      </c>
      <c r="M3" s="2">
        <v>2.9832900000000002E-11</v>
      </c>
      <c r="P3" s="4"/>
      <c r="Q3" s="3"/>
      <c r="R3" s="3"/>
    </row>
    <row r="4" spans="1:18" x14ac:dyDescent="0.2">
      <c r="A4" s="2">
        <v>-0.18</v>
      </c>
      <c r="B4" s="3">
        <v>0</v>
      </c>
      <c r="C4" s="3">
        <v>5.0000000000000002E-14</v>
      </c>
      <c r="D4" s="3">
        <v>-1.4999999999999999E-13</v>
      </c>
      <c r="E4" s="3">
        <v>-1.4999999999999999E-13</v>
      </c>
      <c r="H4" s="3"/>
      <c r="I4" s="4">
        <v>-3</v>
      </c>
      <c r="J4" s="2">
        <v>2.9478699999999997E-11</v>
      </c>
      <c r="K4" s="3">
        <v>2.9717899999999998E-11</v>
      </c>
      <c r="L4" s="2">
        <v>2.9946599999999999E-11</v>
      </c>
      <c r="M4" s="2">
        <v>3.0112500000000002E-11</v>
      </c>
      <c r="P4" s="4"/>
      <c r="Q4" s="3"/>
      <c r="R4" s="3"/>
    </row>
    <row r="5" spans="1:18" x14ac:dyDescent="0.2">
      <c r="A5" s="2">
        <v>-0.16</v>
      </c>
      <c r="B5" s="3">
        <v>0</v>
      </c>
      <c r="C5" s="3">
        <v>-5.0000000000000002E-14</v>
      </c>
      <c r="D5" s="3">
        <v>5.0000000000000002E-14</v>
      </c>
      <c r="E5" s="3">
        <v>5.0000000000000002E-14</v>
      </c>
      <c r="H5" s="3"/>
      <c r="I5" s="4">
        <v>-2.9</v>
      </c>
      <c r="J5" s="2">
        <v>2.9746399999999997E-11</v>
      </c>
      <c r="K5" s="3">
        <v>2.9988299999999999E-11</v>
      </c>
      <c r="L5" s="2">
        <v>3.0240100000000003E-11</v>
      </c>
      <c r="M5" s="2">
        <v>3.0407599999999999E-11</v>
      </c>
      <c r="P5" s="4"/>
      <c r="Q5" s="3"/>
      <c r="R5" s="3"/>
    </row>
    <row r="6" spans="1:18" x14ac:dyDescent="0.2">
      <c r="A6" s="2">
        <v>-0.14000000000000001</v>
      </c>
      <c r="B6" s="3">
        <v>6.8000000000000003E-10</v>
      </c>
      <c r="C6" s="3">
        <v>2.3499999999999999E-9</v>
      </c>
      <c r="D6" s="3">
        <v>3.7749999999999999E-9</v>
      </c>
      <c r="E6" s="3">
        <v>-3.5899999999999998E-9</v>
      </c>
      <c r="H6" s="3"/>
      <c r="I6" s="4">
        <v>-2.8</v>
      </c>
      <c r="J6" s="2">
        <v>3.0017500000000001E-11</v>
      </c>
      <c r="K6" s="3">
        <v>3.0270799999999999E-11</v>
      </c>
      <c r="L6" s="2">
        <v>3.0531399999999997E-11</v>
      </c>
      <c r="M6" s="2">
        <v>3.0711600000000003E-11</v>
      </c>
      <c r="P6" s="4"/>
      <c r="Q6" s="3"/>
      <c r="R6" s="3"/>
    </row>
    <row r="7" spans="1:18" x14ac:dyDescent="0.2">
      <c r="A7" s="2">
        <v>-0.12</v>
      </c>
      <c r="B7" s="3">
        <v>1.5E-10</v>
      </c>
      <c r="C7" s="3">
        <v>-3.9499999999999998E-10</v>
      </c>
      <c r="D7" s="3">
        <v>-2.1050000000000001E-9</v>
      </c>
      <c r="E7" s="3">
        <v>-8.3449999999999996E-9</v>
      </c>
      <c r="H7" s="3"/>
      <c r="I7" s="4">
        <v>-2.7</v>
      </c>
      <c r="J7" s="2">
        <v>3.0308600000000003E-11</v>
      </c>
      <c r="K7" s="3">
        <v>3.05709E-11</v>
      </c>
      <c r="L7" s="2">
        <v>3.0843299999999999E-11</v>
      </c>
      <c r="M7" s="2">
        <v>3.1030799999999998E-11</v>
      </c>
      <c r="P7" s="4"/>
      <c r="Q7" s="3"/>
      <c r="R7" s="3"/>
    </row>
    <row r="8" spans="1:18" x14ac:dyDescent="0.2">
      <c r="A8" s="2">
        <v>-0.1</v>
      </c>
      <c r="B8" s="3">
        <v>-8.3500000000000001E-10</v>
      </c>
      <c r="C8" s="3">
        <v>3.3499999999999998E-10</v>
      </c>
      <c r="D8" s="3">
        <v>1.7100000000000001E-9</v>
      </c>
      <c r="E8" s="3">
        <v>-6.7500000000000005E-10</v>
      </c>
      <c r="H8" s="3"/>
      <c r="I8" s="4">
        <v>-2.6</v>
      </c>
      <c r="J8" s="2">
        <v>3.0599799999999997E-11</v>
      </c>
      <c r="K8" s="3">
        <v>3.0876500000000003E-11</v>
      </c>
      <c r="L8" s="2">
        <v>3.1157800000000002E-11</v>
      </c>
      <c r="M8" s="2">
        <v>3.1356499999999998E-11</v>
      </c>
      <c r="P8" s="4"/>
      <c r="Q8" s="3"/>
      <c r="R8" s="3"/>
    </row>
    <row r="9" spans="1:18" x14ac:dyDescent="0.2">
      <c r="A9" s="2">
        <v>-0.08</v>
      </c>
      <c r="B9" s="3">
        <v>2.16E-9</v>
      </c>
      <c r="C9" s="3">
        <v>5.9000000000000003E-10</v>
      </c>
      <c r="D9" s="3">
        <v>-4.1849999999999999E-9</v>
      </c>
      <c r="E9" s="3">
        <v>1.8E-9</v>
      </c>
      <c r="H9" s="3"/>
      <c r="I9" s="4">
        <v>-2.5</v>
      </c>
      <c r="J9" s="2">
        <v>3.09069E-11</v>
      </c>
      <c r="K9" s="3">
        <v>3.1197399999999998E-11</v>
      </c>
      <c r="L9" s="2">
        <v>3.1491200000000001E-11</v>
      </c>
      <c r="M9" s="2">
        <v>3.17024E-11</v>
      </c>
      <c r="P9" s="4"/>
      <c r="Q9" s="3"/>
      <c r="R9" s="3"/>
    </row>
    <row r="10" spans="1:18" x14ac:dyDescent="0.2">
      <c r="A10" s="2">
        <v>-0.06</v>
      </c>
      <c r="B10" s="3">
        <v>-3.9E-10</v>
      </c>
      <c r="C10" s="3">
        <v>-9.7999999999999992E-10</v>
      </c>
      <c r="D10" s="3">
        <v>2.5599999999999998E-9</v>
      </c>
      <c r="E10" s="3">
        <v>-5.9950000000000001E-9</v>
      </c>
      <c r="H10" s="3"/>
      <c r="I10" s="4">
        <v>-2.4</v>
      </c>
      <c r="J10" s="2">
        <v>3.1227399999999997E-11</v>
      </c>
      <c r="K10" s="3">
        <v>3.1528799999999999E-11</v>
      </c>
      <c r="L10" s="2">
        <v>3.18393E-11</v>
      </c>
      <c r="M10" s="2">
        <v>3.2062899999999997E-11</v>
      </c>
      <c r="P10" s="4"/>
      <c r="Q10" s="3"/>
      <c r="R10" s="3"/>
    </row>
    <row r="11" spans="1:18" x14ac:dyDescent="0.2">
      <c r="A11" s="2">
        <v>-0.04</v>
      </c>
      <c r="B11" s="3">
        <v>2.4749999999999998E-9</v>
      </c>
      <c r="C11" s="3">
        <v>1.6600000000000001E-9</v>
      </c>
      <c r="D11" s="3">
        <v>-2.2499999999999999E-9</v>
      </c>
      <c r="E11" s="3">
        <v>-9.1499999999999992E-9</v>
      </c>
      <c r="H11" s="3"/>
      <c r="I11" s="4">
        <v>-2.2999999999999998</v>
      </c>
      <c r="J11" s="2">
        <v>3.1557600000000003E-11</v>
      </c>
      <c r="K11" s="3">
        <v>3.1873100000000002E-11</v>
      </c>
      <c r="L11" s="2">
        <v>3.2206100000000002E-11</v>
      </c>
      <c r="M11" s="2">
        <v>3.2437399999999998E-11</v>
      </c>
      <c r="P11" s="4"/>
      <c r="Q11" s="3"/>
      <c r="R11" s="3"/>
    </row>
    <row r="12" spans="1:18" x14ac:dyDescent="0.2">
      <c r="A12" s="2">
        <v>-0.02</v>
      </c>
      <c r="B12" s="3">
        <v>-2.655E-9</v>
      </c>
      <c r="C12" s="3">
        <v>6.5500000000000001E-10</v>
      </c>
      <c r="D12" s="3">
        <v>-3.2500000000000002E-10</v>
      </c>
      <c r="E12" s="3">
        <v>-4.7049999999999998E-9</v>
      </c>
      <c r="H12" s="3"/>
      <c r="I12" s="4">
        <v>-2.2000000000000002</v>
      </c>
      <c r="J12" s="2">
        <v>3.1908900000000001E-11</v>
      </c>
      <c r="K12" s="3">
        <v>3.2241600000000003E-11</v>
      </c>
      <c r="L12" s="2">
        <v>3.25872E-11</v>
      </c>
      <c r="M12" s="2">
        <v>3.2836199999999997E-11</v>
      </c>
      <c r="P12" s="4"/>
      <c r="Q12" s="3"/>
      <c r="R12" s="3"/>
    </row>
    <row r="13" spans="1:18" x14ac:dyDescent="0.2">
      <c r="A13" s="2">
        <v>0</v>
      </c>
      <c r="B13" s="3">
        <v>1.8199999999999999E-9</v>
      </c>
      <c r="C13" s="3">
        <v>3.0100000000000002E-9</v>
      </c>
      <c r="D13" s="3">
        <v>5.0000000000000003E-10</v>
      </c>
      <c r="E13" s="3">
        <v>1.9500000000000001E-9</v>
      </c>
      <c r="H13" s="3"/>
      <c r="I13" s="4">
        <v>-2.1</v>
      </c>
      <c r="J13" s="2">
        <v>3.2274099999999997E-11</v>
      </c>
      <c r="K13" s="3">
        <v>3.26199E-11</v>
      </c>
      <c r="L13" s="2">
        <v>3.2986700000000002E-11</v>
      </c>
      <c r="M13" s="2">
        <v>3.3246299999999998E-11</v>
      </c>
      <c r="P13" s="4"/>
      <c r="Q13" s="3"/>
      <c r="R13" s="3"/>
    </row>
    <row r="14" spans="1:18" x14ac:dyDescent="0.2">
      <c r="A14" s="2">
        <v>0.02</v>
      </c>
      <c r="B14" s="3">
        <v>-3.8950000000000003E-9</v>
      </c>
      <c r="C14" s="3">
        <v>-6.3999999999999996E-10</v>
      </c>
      <c r="D14" s="3">
        <v>-6.8500000000000001E-10</v>
      </c>
      <c r="E14" s="3">
        <v>1.02E-8</v>
      </c>
      <c r="H14" s="3"/>
      <c r="I14" s="4">
        <v>-2</v>
      </c>
      <c r="J14" s="2">
        <v>3.2656700000000002E-11</v>
      </c>
      <c r="K14" s="3">
        <v>3.3023199999999998E-11</v>
      </c>
      <c r="L14" s="2">
        <v>3.3410300000000003E-11</v>
      </c>
      <c r="M14" s="2">
        <v>3.3689499999999998E-11</v>
      </c>
      <c r="P14" s="4"/>
      <c r="Q14" s="3"/>
      <c r="R14" s="3"/>
    </row>
    <row r="15" spans="1:18" x14ac:dyDescent="0.2">
      <c r="A15" s="2">
        <v>0.04</v>
      </c>
      <c r="B15" s="3">
        <v>2.52E-9</v>
      </c>
      <c r="C15" s="3">
        <v>2.2200000000000002E-9</v>
      </c>
      <c r="D15" s="3">
        <v>5.6500000000000001E-10</v>
      </c>
      <c r="E15" s="3">
        <v>1.194E-8</v>
      </c>
      <c r="H15" s="3"/>
      <c r="I15" s="4">
        <v>-1.9</v>
      </c>
      <c r="J15" s="2">
        <v>3.3052100000000002E-11</v>
      </c>
      <c r="K15" s="3">
        <v>3.3438900000000001E-11</v>
      </c>
      <c r="L15" s="2">
        <v>3.3850299999999997E-11</v>
      </c>
      <c r="M15" s="2">
        <v>3.41396E-11</v>
      </c>
      <c r="P15" s="4"/>
      <c r="Q15" s="3"/>
      <c r="R15" s="3"/>
    </row>
    <row r="16" spans="1:18" x14ac:dyDescent="0.2">
      <c r="A16" s="2">
        <v>0.06</v>
      </c>
      <c r="B16" s="3">
        <v>-2.1849999999999998E-9</v>
      </c>
      <c r="C16" s="3">
        <v>9.5999999999999999E-10</v>
      </c>
      <c r="D16" s="3">
        <v>1.75E-9</v>
      </c>
      <c r="E16" s="3">
        <v>2.4200000000000002E-8</v>
      </c>
      <c r="H16" s="3"/>
      <c r="I16" s="4">
        <v>-1.8</v>
      </c>
      <c r="J16" s="2">
        <v>3.3469900000000002E-11</v>
      </c>
      <c r="K16" s="3">
        <v>3.38837E-11</v>
      </c>
      <c r="L16" s="2">
        <v>3.43164E-11</v>
      </c>
      <c r="M16" s="2">
        <v>3.4629600000000003E-11</v>
      </c>
      <c r="P16" s="4"/>
      <c r="Q16" s="3"/>
      <c r="R16" s="3"/>
    </row>
    <row r="17" spans="1:18" x14ac:dyDescent="0.2">
      <c r="A17" s="2">
        <v>0.08</v>
      </c>
      <c r="B17" s="3">
        <v>-3.0499999999999998E-10</v>
      </c>
      <c r="C17" s="3">
        <v>-4.65E-10</v>
      </c>
      <c r="D17" s="3">
        <v>2.175E-9</v>
      </c>
      <c r="E17" s="3">
        <v>3.9095E-8</v>
      </c>
      <c r="H17" s="3"/>
      <c r="I17" s="4">
        <v>-1.7</v>
      </c>
      <c r="J17" s="2">
        <v>3.3909900000000003E-11</v>
      </c>
      <c r="K17" s="3">
        <v>3.4343499999999999E-11</v>
      </c>
      <c r="L17" s="2">
        <v>3.48131E-11</v>
      </c>
      <c r="M17" s="2">
        <v>3.5140399999999999E-11</v>
      </c>
      <c r="P17" s="4"/>
      <c r="Q17" s="3"/>
      <c r="R17" s="3"/>
    </row>
    <row r="18" spans="1:18" x14ac:dyDescent="0.2">
      <c r="A18" s="2">
        <v>0.1</v>
      </c>
      <c r="B18" s="3">
        <v>2.55E-10</v>
      </c>
      <c r="C18" s="3">
        <v>-1.0000000000000001E-9</v>
      </c>
      <c r="D18" s="3">
        <v>4.25E-9</v>
      </c>
      <c r="E18" s="3">
        <v>6.9069999999999996E-8</v>
      </c>
      <c r="H18" s="3"/>
      <c r="I18" s="4">
        <v>-1.6</v>
      </c>
      <c r="J18" s="2">
        <v>3.4373900000000002E-11</v>
      </c>
      <c r="K18" s="3">
        <v>3.48325E-11</v>
      </c>
      <c r="L18" s="2">
        <v>3.5324899999999999E-11</v>
      </c>
      <c r="M18" s="2">
        <v>3.5680800000000003E-11</v>
      </c>
      <c r="P18" s="4"/>
      <c r="Q18" s="3"/>
      <c r="R18" s="3"/>
    </row>
    <row r="19" spans="1:18" x14ac:dyDescent="0.2">
      <c r="A19" s="2">
        <v>0.12</v>
      </c>
      <c r="B19" s="3">
        <v>-1.44E-9</v>
      </c>
      <c r="C19" s="3">
        <v>-1E-10</v>
      </c>
      <c r="D19" s="3">
        <v>4.0949999999999996E-9</v>
      </c>
      <c r="E19" s="3">
        <v>1.1845000000000001E-7</v>
      </c>
      <c r="H19" s="3"/>
      <c r="I19" s="4">
        <v>-1.5</v>
      </c>
      <c r="J19" s="2">
        <v>3.4866100000000002E-11</v>
      </c>
      <c r="K19" s="3">
        <v>3.5349700000000001E-11</v>
      </c>
      <c r="L19" s="2">
        <v>3.5880000000000003E-11</v>
      </c>
      <c r="M19" s="2">
        <v>3.62658E-11</v>
      </c>
      <c r="P19" s="4"/>
      <c r="Q19" s="3"/>
      <c r="R19" s="3"/>
    </row>
    <row r="20" spans="1:18" x14ac:dyDescent="0.2">
      <c r="A20" s="2">
        <v>0.14000000000000001</v>
      </c>
      <c r="B20" s="3">
        <v>2.7999999999999998E-9</v>
      </c>
      <c r="C20" s="3">
        <v>1.5E-10</v>
      </c>
      <c r="D20" s="3">
        <v>5.9950000000000001E-9</v>
      </c>
      <c r="E20" s="3">
        <v>2.2355000000000001E-7</v>
      </c>
      <c r="H20" s="3"/>
      <c r="I20" s="4">
        <v>-1.4</v>
      </c>
      <c r="J20" s="2">
        <v>3.5383700000000002E-11</v>
      </c>
      <c r="K20" s="3">
        <v>3.5901699999999999E-11</v>
      </c>
      <c r="L20" s="2">
        <v>3.6471900000000003E-11</v>
      </c>
      <c r="M20" s="2">
        <v>3.6880599999999997E-11</v>
      </c>
      <c r="P20" s="4"/>
      <c r="Q20" s="3"/>
      <c r="R20" s="3"/>
    </row>
    <row r="21" spans="1:18" x14ac:dyDescent="0.2">
      <c r="A21" s="2">
        <v>0.16</v>
      </c>
      <c r="B21" s="3">
        <v>-1.5E-9</v>
      </c>
      <c r="C21" s="3">
        <v>-6.1500000000000005E-10</v>
      </c>
      <c r="D21" s="3">
        <v>1.304E-8</v>
      </c>
      <c r="E21" s="3">
        <v>4.1605000000000002E-7</v>
      </c>
      <c r="H21" s="3"/>
      <c r="I21" s="4">
        <v>-1.3</v>
      </c>
      <c r="J21" s="2">
        <v>3.5937599999999998E-11</v>
      </c>
      <c r="K21" s="3">
        <v>3.6495900000000002E-11</v>
      </c>
      <c r="L21" s="2">
        <v>3.7104100000000001E-11</v>
      </c>
      <c r="M21" s="2">
        <v>3.7546299999999999E-11</v>
      </c>
      <c r="P21" s="4"/>
      <c r="Q21" s="3"/>
      <c r="R21" s="3"/>
    </row>
    <row r="22" spans="1:18" x14ac:dyDescent="0.2">
      <c r="A22" s="2">
        <v>0.18</v>
      </c>
      <c r="B22" s="3">
        <v>1.395E-9</v>
      </c>
      <c r="C22" s="3">
        <v>1.21E-9</v>
      </c>
      <c r="D22" s="3">
        <v>2.1985000000000001E-8</v>
      </c>
      <c r="E22" s="3">
        <v>7.1315E-7</v>
      </c>
      <c r="H22" s="3"/>
      <c r="I22" s="4">
        <v>-1.2</v>
      </c>
      <c r="J22" s="2">
        <v>3.6517599999999998E-11</v>
      </c>
      <c r="K22" s="3">
        <v>3.7119599999999999E-11</v>
      </c>
      <c r="L22" s="2">
        <v>3.7776799999999999E-11</v>
      </c>
      <c r="M22" s="2">
        <v>3.8259400000000002E-11</v>
      </c>
      <c r="P22" s="4"/>
      <c r="Q22" s="3"/>
      <c r="R22" s="3"/>
    </row>
    <row r="23" spans="1:18" x14ac:dyDescent="0.2">
      <c r="A23" s="2">
        <v>0.2</v>
      </c>
      <c r="B23" s="3">
        <v>-4.0149999999999999E-9</v>
      </c>
      <c r="C23" s="3">
        <v>-2.7499999999999998E-10</v>
      </c>
      <c r="D23" s="3">
        <v>4.245E-8</v>
      </c>
      <c r="E23" s="3">
        <v>1.271E-6</v>
      </c>
      <c r="H23" s="3"/>
      <c r="I23" s="4">
        <v>-1.1000000000000001</v>
      </c>
      <c r="J23" s="2">
        <v>3.71519E-11</v>
      </c>
      <c r="K23" s="3">
        <v>3.7796900000000002E-11</v>
      </c>
      <c r="L23" s="2">
        <v>3.8506999999999998E-11</v>
      </c>
      <c r="M23" s="2">
        <v>3.9029099999999997E-11</v>
      </c>
      <c r="P23" s="4"/>
      <c r="Q23" s="3"/>
      <c r="R23" s="3"/>
    </row>
    <row r="24" spans="1:18" x14ac:dyDescent="0.2">
      <c r="A24" s="2">
        <v>0.22</v>
      </c>
      <c r="B24" s="3">
        <v>2.8400000000000001E-9</v>
      </c>
      <c r="C24" s="3">
        <v>-2.6350000000000001E-9</v>
      </c>
      <c r="D24" s="3">
        <v>7.9150000000000004E-8</v>
      </c>
      <c r="E24" s="3">
        <v>2.2454999999999999E-6</v>
      </c>
      <c r="H24" s="3"/>
      <c r="I24" s="4">
        <v>-1</v>
      </c>
      <c r="J24" s="2">
        <v>3.78196E-11</v>
      </c>
      <c r="K24" s="3">
        <v>3.8511900000000003E-11</v>
      </c>
      <c r="L24" s="2">
        <v>3.9294500000000001E-11</v>
      </c>
      <c r="M24" s="2">
        <v>3.98612E-11</v>
      </c>
      <c r="P24" s="4"/>
      <c r="Q24" s="3"/>
      <c r="R24" s="3"/>
    </row>
    <row r="25" spans="1:18" x14ac:dyDescent="0.2">
      <c r="A25" s="2">
        <v>0.24</v>
      </c>
      <c r="B25" s="3">
        <v>-2.0449999999999999E-9</v>
      </c>
      <c r="C25" s="3">
        <v>-1.26E-9</v>
      </c>
      <c r="D25" s="3">
        <v>1.5155E-7</v>
      </c>
      <c r="E25" s="3">
        <v>3.9615000000000001E-6</v>
      </c>
      <c r="H25" s="3"/>
      <c r="I25" s="4">
        <v>-0.9</v>
      </c>
      <c r="J25" s="2">
        <v>3.8549300000000002E-11</v>
      </c>
      <c r="K25" s="3">
        <v>3.9299299999999999E-11</v>
      </c>
      <c r="L25" s="2">
        <v>4.0154699999999997E-11</v>
      </c>
      <c r="M25" s="2">
        <v>4.0779400000000003E-11</v>
      </c>
      <c r="P25" s="4"/>
      <c r="Q25" s="3"/>
      <c r="R25" s="3"/>
    </row>
    <row r="26" spans="1:18" x14ac:dyDescent="0.2">
      <c r="A26" s="2">
        <v>0.26</v>
      </c>
      <c r="B26" s="3">
        <v>3.2949999999999999E-9</v>
      </c>
      <c r="C26" s="3">
        <v>1.295E-9</v>
      </c>
      <c r="D26" s="3">
        <v>2.8545000000000001E-7</v>
      </c>
      <c r="E26" s="3">
        <v>6.9720000000000003E-6</v>
      </c>
      <c r="H26" s="3"/>
      <c r="I26" s="4">
        <v>-0.8</v>
      </c>
      <c r="J26" s="2">
        <v>3.9322600000000001E-11</v>
      </c>
      <c r="K26" s="3">
        <v>4.0147900000000001E-11</v>
      </c>
      <c r="L26" s="2">
        <v>4.1092100000000001E-11</v>
      </c>
      <c r="M26" s="2">
        <v>4.17764E-11</v>
      </c>
      <c r="P26" s="4"/>
      <c r="Q26" s="3"/>
      <c r="R26" s="3"/>
    </row>
    <row r="27" spans="1:18" x14ac:dyDescent="0.2">
      <c r="A27" s="2">
        <v>0.28000000000000003</v>
      </c>
      <c r="B27" s="3">
        <v>-1.955E-9</v>
      </c>
      <c r="C27" s="3">
        <v>-2.1E-10</v>
      </c>
      <c r="D27" s="3">
        <v>5.3875000000000003E-7</v>
      </c>
      <c r="E27" s="3">
        <v>1.219E-5</v>
      </c>
      <c r="H27" s="3"/>
      <c r="I27" s="4">
        <v>-0.7</v>
      </c>
      <c r="J27" s="2">
        <v>4.0167100000000002E-11</v>
      </c>
      <c r="K27" s="3">
        <v>4.1070800000000003E-11</v>
      </c>
      <c r="L27" s="2">
        <v>4.2112999999999997E-11</v>
      </c>
      <c r="M27" s="2">
        <v>4.2880400000000003E-11</v>
      </c>
      <c r="P27" s="4"/>
      <c r="Q27" s="3"/>
      <c r="R27" s="3"/>
    </row>
    <row r="28" spans="1:18" x14ac:dyDescent="0.2">
      <c r="A28" s="2">
        <v>0.3</v>
      </c>
      <c r="B28" s="3">
        <v>-1.35E-10</v>
      </c>
      <c r="C28" s="3">
        <v>4.1199999999999998E-9</v>
      </c>
      <c r="D28" s="3">
        <v>1.02145E-6</v>
      </c>
      <c r="E28" s="3">
        <v>2.109E-5</v>
      </c>
      <c r="H28" s="3"/>
      <c r="I28" s="4">
        <v>-0.6</v>
      </c>
      <c r="J28" s="2">
        <v>4.11013E-11</v>
      </c>
      <c r="K28" s="3">
        <v>4.20944E-11</v>
      </c>
      <c r="L28" s="2">
        <v>4.3258100000000003E-11</v>
      </c>
      <c r="M28" s="2">
        <v>4.4116000000000003E-11</v>
      </c>
      <c r="P28" s="4"/>
      <c r="Q28" s="3"/>
      <c r="R28" s="3"/>
    </row>
    <row r="29" spans="1:18" x14ac:dyDescent="0.2">
      <c r="A29" s="2">
        <v>0.32</v>
      </c>
      <c r="B29" s="3">
        <v>5.3000000000000003E-10</v>
      </c>
      <c r="C29" s="3">
        <v>2.98E-9</v>
      </c>
      <c r="D29" s="3">
        <v>1.9224999999999998E-6</v>
      </c>
      <c r="E29" s="3">
        <v>3.5794999999999999E-5</v>
      </c>
      <c r="H29" s="3"/>
      <c r="I29" s="4">
        <v>-0.5</v>
      </c>
      <c r="J29" s="2">
        <v>4.2114199999999998E-11</v>
      </c>
      <c r="K29" s="3">
        <v>4.3220599999999998E-11</v>
      </c>
      <c r="L29" s="2">
        <v>4.4532099999999998E-11</v>
      </c>
      <c r="M29" s="2">
        <v>4.5507399999999998E-11</v>
      </c>
      <c r="P29" s="4"/>
      <c r="Q29" s="3"/>
      <c r="R29" s="3"/>
    </row>
    <row r="30" spans="1:18" x14ac:dyDescent="0.2">
      <c r="A30" s="2">
        <v>0.34</v>
      </c>
      <c r="B30" s="3">
        <v>2.8250000000000001E-9</v>
      </c>
      <c r="C30" s="3">
        <v>1.0190000000000001E-8</v>
      </c>
      <c r="D30" s="3">
        <v>3.597E-6</v>
      </c>
      <c r="E30" s="3">
        <v>5.9299999999999998E-5</v>
      </c>
      <c r="H30" s="3"/>
      <c r="I30" s="4">
        <v>-0.4</v>
      </c>
      <c r="J30" s="2">
        <v>4.3239799999999998E-11</v>
      </c>
      <c r="K30" s="3">
        <v>4.4486600000000002E-11</v>
      </c>
      <c r="L30" s="2">
        <v>4.5978699999999998E-11</v>
      </c>
      <c r="M30" s="2">
        <v>4.7104499999999997E-11</v>
      </c>
      <c r="P30" s="4"/>
      <c r="Q30" s="3"/>
      <c r="R30" s="3"/>
    </row>
    <row r="31" spans="1:18" x14ac:dyDescent="0.2">
      <c r="A31" s="2">
        <v>0.36</v>
      </c>
      <c r="B31" s="3">
        <v>4.4500000000000001E-10</v>
      </c>
      <c r="C31" s="3">
        <v>1.4075E-8</v>
      </c>
      <c r="D31" s="3">
        <v>6.7165E-6</v>
      </c>
      <c r="E31" s="3">
        <v>9.4959999999999999E-5</v>
      </c>
      <c r="H31" s="3"/>
      <c r="I31" s="4">
        <v>-0.3</v>
      </c>
      <c r="J31" s="2">
        <v>4.4498200000000003E-11</v>
      </c>
      <c r="K31" s="3">
        <v>4.5910700000000003E-11</v>
      </c>
      <c r="L31" s="2">
        <v>4.7628200000000003E-11</v>
      </c>
      <c r="M31" s="2">
        <v>4.8938999999999999E-11</v>
      </c>
      <c r="P31" s="4"/>
      <c r="Q31" s="3"/>
      <c r="R31" s="3"/>
    </row>
    <row r="32" spans="1:18" x14ac:dyDescent="0.2">
      <c r="A32" s="2">
        <v>0.38</v>
      </c>
      <c r="B32" s="3">
        <v>-6.0499999999999998E-10</v>
      </c>
      <c r="C32" s="3">
        <v>2.4200000000000002E-8</v>
      </c>
      <c r="D32" s="3">
        <v>1.2459999999999999E-5</v>
      </c>
      <c r="E32" s="3">
        <v>1.4615E-4</v>
      </c>
      <c r="H32" s="3"/>
      <c r="I32" s="4">
        <v>-0.2</v>
      </c>
      <c r="J32" s="2">
        <v>4.5913299999999998E-11</v>
      </c>
      <c r="K32" s="3">
        <v>4.7537500000000003E-11</v>
      </c>
      <c r="L32" s="2">
        <v>4.9552400000000002E-11</v>
      </c>
      <c r="M32" s="2">
        <v>5.1112300000000001E-11</v>
      </c>
      <c r="P32" s="4"/>
      <c r="Q32" s="3"/>
      <c r="R32" s="3"/>
    </row>
    <row r="33" spans="1:18" x14ac:dyDescent="0.2">
      <c r="A33" s="2">
        <v>0.4</v>
      </c>
      <c r="B33" s="3">
        <v>1.9300000000000002E-9</v>
      </c>
      <c r="C33" s="3">
        <v>6.9450000000000003E-8</v>
      </c>
      <c r="D33" s="3">
        <v>2.2779999999999999E-5</v>
      </c>
      <c r="E33" s="3">
        <v>2.152E-4</v>
      </c>
      <c r="H33" s="3"/>
      <c r="I33" s="4">
        <v>-0.1</v>
      </c>
      <c r="J33" s="2">
        <v>4.7532699999999998E-11</v>
      </c>
      <c r="K33" s="3">
        <v>4.9410900000000003E-11</v>
      </c>
      <c r="L33" s="2">
        <v>5.1825199999999999E-11</v>
      </c>
      <c r="M33" s="2">
        <v>5.3735300000000001E-11</v>
      </c>
      <c r="P33" s="4"/>
      <c r="Q33" s="3"/>
      <c r="R33" s="3"/>
    </row>
    <row r="34" spans="1:18" x14ac:dyDescent="0.2">
      <c r="A34" s="2">
        <v>0.42</v>
      </c>
      <c r="B34" s="3">
        <v>-5.1999999999999996E-10</v>
      </c>
      <c r="C34" s="3">
        <v>1.335E-7</v>
      </c>
      <c r="D34" s="3">
        <v>4.0729999999999998E-5</v>
      </c>
      <c r="E34" s="3">
        <v>3.011E-4</v>
      </c>
      <c r="H34" s="3"/>
      <c r="I34" s="4">
        <v>0</v>
      </c>
      <c r="J34" s="2">
        <v>4.93863E-11</v>
      </c>
      <c r="K34" s="3">
        <v>5.1634300000000001E-11</v>
      </c>
      <c r="L34" s="2">
        <v>5.4583900000000003E-11</v>
      </c>
      <c r="M34" s="2">
        <v>5.6972799999999999E-11</v>
      </c>
      <c r="P34" s="4"/>
      <c r="Q34" s="3"/>
      <c r="R34" s="3"/>
    </row>
    <row r="35" spans="1:18" x14ac:dyDescent="0.2">
      <c r="A35" s="2">
        <v>0.44</v>
      </c>
      <c r="B35" s="3">
        <v>3.2299999999999998E-9</v>
      </c>
      <c r="C35" s="3">
        <v>2.854E-7</v>
      </c>
      <c r="D35" s="3">
        <v>7.0439999999999996E-5</v>
      </c>
      <c r="E35" s="3">
        <v>4.0039999999999997E-4</v>
      </c>
      <c r="H35" s="3"/>
    </row>
    <row r="36" spans="1:18" x14ac:dyDescent="0.2">
      <c r="A36" s="2">
        <v>0.46</v>
      </c>
      <c r="B36" s="3">
        <v>-5.7499999999999998E-10</v>
      </c>
      <c r="C36" s="3">
        <v>6.0414999999999997E-7</v>
      </c>
      <c r="D36" s="3">
        <v>1.164E-4</v>
      </c>
      <c r="E36" s="3">
        <v>5.0695000000000004E-4</v>
      </c>
      <c r="H36" s="3"/>
    </row>
    <row r="37" spans="1:18" x14ac:dyDescent="0.2">
      <c r="A37" s="2">
        <v>0.48</v>
      </c>
      <c r="B37" s="3">
        <v>2.7449999999999999E-9</v>
      </c>
      <c r="C37" s="3">
        <v>1.305E-6</v>
      </c>
      <c r="D37" s="3">
        <v>1.8234999999999999E-4</v>
      </c>
      <c r="E37" s="3">
        <v>6.2239999999999995E-4</v>
      </c>
      <c r="H37" s="3"/>
    </row>
    <row r="38" spans="1:18" x14ac:dyDescent="0.2">
      <c r="A38" s="2">
        <v>0.5</v>
      </c>
      <c r="B38" s="3">
        <v>2.2499999999999999E-9</v>
      </c>
      <c r="C38" s="3">
        <v>2.7930000000000002E-6</v>
      </c>
      <c r="D38" s="3">
        <v>2.7125000000000001E-4</v>
      </c>
      <c r="E38" s="3">
        <v>7.5489999999999997E-4</v>
      </c>
      <c r="H38" s="3"/>
    </row>
    <row r="39" spans="1:18" x14ac:dyDescent="0.2">
      <c r="A39" s="2">
        <v>0.52</v>
      </c>
      <c r="B39" s="3">
        <v>2.8849999999999999E-9</v>
      </c>
      <c r="C39" s="3">
        <v>5.9880000000000001E-6</v>
      </c>
      <c r="D39" s="3">
        <v>3.8285000000000001E-4</v>
      </c>
      <c r="E39" s="3">
        <v>9.0934999999999996E-4</v>
      </c>
      <c r="H39" s="3"/>
    </row>
    <row r="40" spans="1:18" x14ac:dyDescent="0.2">
      <c r="A40" s="2">
        <v>0.54</v>
      </c>
      <c r="B40" s="3">
        <v>6.2549999999999996E-9</v>
      </c>
      <c r="C40" s="3">
        <v>1.2785E-5</v>
      </c>
      <c r="D40" s="3">
        <v>5.1104999999999998E-4</v>
      </c>
      <c r="E40" s="3">
        <v>1.0935999999999999E-3</v>
      </c>
      <c r="H40" s="3"/>
    </row>
    <row r="41" spans="1:18" x14ac:dyDescent="0.2">
      <c r="A41" s="2">
        <v>0.56000000000000005</v>
      </c>
      <c r="B41" s="3">
        <v>1.8305000000000001E-8</v>
      </c>
      <c r="C41" s="3">
        <v>2.6550000000000002E-5</v>
      </c>
      <c r="D41" s="3">
        <v>6.4725000000000004E-4</v>
      </c>
      <c r="E41" s="3">
        <v>1.3140000000000001E-3</v>
      </c>
      <c r="H41" s="3"/>
    </row>
    <row r="42" spans="1:18" x14ac:dyDescent="0.2">
      <c r="A42" s="2">
        <v>0.57999999999999996</v>
      </c>
      <c r="B42" s="3">
        <v>5.6300000000000001E-8</v>
      </c>
      <c r="C42" s="3">
        <v>5.3025000000000001E-5</v>
      </c>
      <c r="D42" s="3">
        <v>7.9635000000000003E-4</v>
      </c>
      <c r="E42" s="3">
        <v>1.575E-3</v>
      </c>
      <c r="H42" s="3"/>
    </row>
    <row r="43" spans="1:18" x14ac:dyDescent="0.2">
      <c r="A43" s="2">
        <v>0.6</v>
      </c>
      <c r="B43" s="3">
        <v>1.215E-7</v>
      </c>
      <c r="C43" s="3">
        <v>9.9779999999999997E-5</v>
      </c>
      <c r="D43" s="3">
        <v>9.7044999999999998E-4</v>
      </c>
      <c r="E43" s="3">
        <v>1.8855E-3</v>
      </c>
      <c r="H43" s="3"/>
    </row>
    <row r="44" spans="1:18" x14ac:dyDescent="0.2">
      <c r="A44" s="2">
        <v>0.62</v>
      </c>
      <c r="B44" s="3">
        <v>3.3195E-7</v>
      </c>
      <c r="C44" s="3">
        <v>1.7415E-4</v>
      </c>
      <c r="D44" s="3">
        <v>1.1800000000000001E-3</v>
      </c>
      <c r="E44" s="3">
        <v>2.2474999999999999E-3</v>
      </c>
      <c r="H44" s="3"/>
    </row>
    <row r="45" spans="1:18" x14ac:dyDescent="0.2">
      <c r="A45" s="2">
        <v>0.64</v>
      </c>
      <c r="B45" s="3">
        <v>8.8830000000000003E-7</v>
      </c>
      <c r="C45" s="3">
        <v>2.8150000000000001E-4</v>
      </c>
      <c r="D45" s="3">
        <v>1.4304999999999999E-3</v>
      </c>
      <c r="E45" s="3">
        <v>2.6679999999999998E-3</v>
      </c>
      <c r="H45" s="3"/>
    </row>
    <row r="46" spans="1:18" x14ac:dyDescent="0.2">
      <c r="A46" s="2">
        <v>0.66</v>
      </c>
      <c r="B46" s="3">
        <v>2.3705E-6</v>
      </c>
      <c r="C46" s="3">
        <v>4.2464999999999999E-4</v>
      </c>
      <c r="D46" s="3">
        <v>1.7309999999999999E-3</v>
      </c>
      <c r="E46" s="3">
        <v>3.153E-3</v>
      </c>
      <c r="H46" s="3"/>
    </row>
    <row r="47" spans="1:18" x14ac:dyDescent="0.2">
      <c r="A47" s="2">
        <v>0.68</v>
      </c>
      <c r="B47" s="3">
        <v>6.268E-6</v>
      </c>
      <c r="C47" s="3">
        <v>6.0154999999999996E-4</v>
      </c>
      <c r="D47" s="3">
        <v>2.085E-3</v>
      </c>
      <c r="E47" s="3">
        <v>3.7035000000000002E-3</v>
      </c>
      <c r="H47" s="3"/>
    </row>
    <row r="48" spans="1:18" x14ac:dyDescent="0.2">
      <c r="A48" s="2">
        <v>0.7</v>
      </c>
      <c r="B48" s="3">
        <v>1.6205000000000002E-5</v>
      </c>
      <c r="C48" s="3">
        <v>7.9960000000000003E-4</v>
      </c>
      <c r="D48" s="3">
        <v>2.4989999999999999E-3</v>
      </c>
      <c r="E48" s="3">
        <v>4.3214999999999998E-3</v>
      </c>
      <c r="H48" s="3"/>
    </row>
    <row r="49" spans="1:8" x14ac:dyDescent="0.2">
      <c r="A49" s="2">
        <v>0.72</v>
      </c>
      <c r="B49" s="3">
        <v>3.9845000000000002E-5</v>
      </c>
      <c r="C49" s="3">
        <v>1.02545E-3</v>
      </c>
      <c r="D49" s="3">
        <v>2.9740000000000001E-3</v>
      </c>
      <c r="E49" s="3">
        <v>5.0084999999999999E-3</v>
      </c>
      <c r="H49" s="3"/>
    </row>
    <row r="50" spans="1:8" x14ac:dyDescent="0.2">
      <c r="A50" s="2">
        <v>0.74</v>
      </c>
      <c r="B50" s="3">
        <v>8.9535000000000002E-5</v>
      </c>
      <c r="C50" s="3">
        <v>1.3014999999999999E-3</v>
      </c>
      <c r="D50" s="3">
        <v>3.5140000000000002E-3</v>
      </c>
      <c r="E50" s="3">
        <v>5.7635000000000004E-3</v>
      </c>
      <c r="H50" s="3"/>
    </row>
    <row r="51" spans="1:8" x14ac:dyDescent="0.2">
      <c r="A51" s="2">
        <v>0.76</v>
      </c>
      <c r="B51" s="3">
        <v>1.7909999999999999E-4</v>
      </c>
      <c r="C51" s="3">
        <v>1.6440000000000001E-3</v>
      </c>
      <c r="D51" s="3">
        <v>4.117E-3</v>
      </c>
      <c r="E51" s="3">
        <v>6.5849999999999997E-3</v>
      </c>
      <c r="H51" s="3"/>
    </row>
    <row r="52" spans="1:8" x14ac:dyDescent="0.2">
      <c r="A52" s="2">
        <v>0.78</v>
      </c>
      <c r="B52" s="3">
        <v>3.1575E-4</v>
      </c>
      <c r="C52" s="3">
        <v>2.0625000000000001E-3</v>
      </c>
      <c r="D52" s="3">
        <v>4.7835000000000004E-3</v>
      </c>
      <c r="E52" s="3">
        <v>7.4660000000000004E-3</v>
      </c>
      <c r="H52" s="3"/>
    </row>
    <row r="53" spans="1:8" x14ac:dyDescent="0.2">
      <c r="A53" s="2">
        <v>0.8</v>
      </c>
      <c r="B53" s="3">
        <v>5.0270000000000002E-4</v>
      </c>
      <c r="C53" s="3">
        <v>2.5639999999999999E-3</v>
      </c>
      <c r="D53" s="3">
        <v>5.5100000000000001E-3</v>
      </c>
      <c r="E53" s="3">
        <v>8.4060000000000003E-3</v>
      </c>
      <c r="H53" s="3"/>
    </row>
    <row r="54" spans="1:8" x14ac:dyDescent="0.2">
      <c r="A54" s="2">
        <v>0.82</v>
      </c>
      <c r="B54" s="3">
        <v>7.4164999999999995E-4</v>
      </c>
      <c r="C54" s="3">
        <v>3.1524999999999999E-3</v>
      </c>
      <c r="D54" s="3">
        <v>6.2989999999999999E-3</v>
      </c>
      <c r="E54" s="3">
        <v>9.3994999999999999E-3</v>
      </c>
      <c r="H54" s="3"/>
    </row>
    <row r="55" spans="1:8" x14ac:dyDescent="0.2">
      <c r="A55" s="2">
        <v>0.84</v>
      </c>
      <c r="B55" s="3">
        <v>1.0311000000000001E-3</v>
      </c>
      <c r="C55" s="3">
        <v>3.8310000000000002E-3</v>
      </c>
      <c r="D55" s="3">
        <v>7.1345000000000002E-3</v>
      </c>
      <c r="E55" s="3">
        <v>1.0437500000000001E-2</v>
      </c>
      <c r="H55" s="3"/>
    </row>
    <row r="56" spans="1:8" x14ac:dyDescent="0.2">
      <c r="A56" s="2">
        <v>0.86</v>
      </c>
      <c r="B56" s="3">
        <v>1.382E-3</v>
      </c>
      <c r="C56" s="3">
        <v>4.5960000000000003E-3</v>
      </c>
      <c r="D56" s="3">
        <v>8.0225000000000001E-3</v>
      </c>
      <c r="E56" s="3">
        <v>1.153E-2</v>
      </c>
      <c r="H56" s="3"/>
    </row>
    <row r="57" spans="1:8" x14ac:dyDescent="0.2">
      <c r="A57" s="2">
        <v>0.88</v>
      </c>
      <c r="B57" s="3">
        <v>1.81E-3</v>
      </c>
      <c r="C57" s="3">
        <v>5.4460000000000003E-3</v>
      </c>
      <c r="D57" s="3">
        <v>8.9580000000000007E-3</v>
      </c>
      <c r="E57" s="3">
        <v>1.2655E-2</v>
      </c>
      <c r="H57" s="3"/>
    </row>
    <row r="58" spans="1:8" x14ac:dyDescent="0.2">
      <c r="A58" s="2">
        <v>0.9</v>
      </c>
      <c r="B58" s="3">
        <v>2.32E-3</v>
      </c>
      <c r="C58" s="3">
        <v>6.3755000000000001E-3</v>
      </c>
      <c r="D58" s="3">
        <v>9.9319999999999999E-3</v>
      </c>
      <c r="E58" s="3">
        <v>1.3825E-2</v>
      </c>
      <c r="H58" s="3"/>
    </row>
    <row r="59" spans="1:8" x14ac:dyDescent="0.2">
      <c r="A59" s="2">
        <v>0.92</v>
      </c>
      <c r="B59" s="3">
        <v>2.9104999999999999E-3</v>
      </c>
      <c r="C59" s="3">
        <v>7.3749999999999996E-3</v>
      </c>
      <c r="D59" s="3">
        <v>1.0942E-2</v>
      </c>
      <c r="E59" s="3">
        <v>1.503E-2</v>
      </c>
      <c r="H59" s="3"/>
    </row>
    <row r="60" spans="1:8" x14ac:dyDescent="0.2">
      <c r="A60" s="2">
        <v>0.94</v>
      </c>
      <c r="B60" s="3">
        <v>3.581E-3</v>
      </c>
      <c r="C60" s="3">
        <v>8.4419999999999999E-3</v>
      </c>
      <c r="D60" s="3">
        <v>1.1995E-2</v>
      </c>
      <c r="E60" s="3">
        <v>1.626E-2</v>
      </c>
      <c r="H60" s="3"/>
    </row>
    <row r="61" spans="1:8" x14ac:dyDescent="0.2">
      <c r="A61" s="2">
        <v>0.96</v>
      </c>
      <c r="B61" s="3">
        <v>4.3179999999999998E-3</v>
      </c>
      <c r="C61" s="3">
        <v>9.5650000000000006E-3</v>
      </c>
      <c r="D61" s="3">
        <v>1.306E-2</v>
      </c>
      <c r="E61" s="3">
        <v>1.7514999999999999E-2</v>
      </c>
      <c r="H61" s="3"/>
    </row>
    <row r="62" spans="1:8" x14ac:dyDescent="0.2">
      <c r="A62" s="2">
        <v>0.98</v>
      </c>
      <c r="B62" s="3">
        <v>5.1180000000000002E-3</v>
      </c>
      <c r="C62" s="3">
        <v>1.0741000000000001E-2</v>
      </c>
      <c r="D62" s="3">
        <v>1.4160000000000001E-2</v>
      </c>
      <c r="E62" s="3">
        <v>1.8800000000000001E-2</v>
      </c>
      <c r="H62" s="3"/>
    </row>
    <row r="63" spans="1:8" x14ac:dyDescent="0.2">
      <c r="A63" s="2">
        <v>1</v>
      </c>
      <c r="B63" s="3">
        <v>5.9719999999999999E-3</v>
      </c>
      <c r="C63" s="3">
        <v>1.1965E-2</v>
      </c>
      <c r="D63" s="3">
        <v>1.529E-2</v>
      </c>
      <c r="E63" s="3">
        <v>2.0115000000000001E-2</v>
      </c>
      <c r="H63" s="3"/>
    </row>
    <row r="64" spans="1:8" x14ac:dyDescent="0.2">
      <c r="A64" s="2">
        <v>1.02</v>
      </c>
      <c r="B64" s="3">
        <v>6.8745000000000004E-3</v>
      </c>
      <c r="C64" s="3">
        <v>1.3225000000000001E-2</v>
      </c>
      <c r="D64" s="3">
        <v>1.6435000000000002E-2</v>
      </c>
      <c r="E64" s="3">
        <v>2.1444999999999999E-2</v>
      </c>
      <c r="H64" s="3"/>
    </row>
    <row r="65" spans="1:8" x14ac:dyDescent="0.2">
      <c r="A65" s="2">
        <v>1.04</v>
      </c>
      <c r="B65" s="3">
        <v>7.8165000000000005E-3</v>
      </c>
      <c r="C65" s="3">
        <v>1.4515E-2</v>
      </c>
      <c r="D65" s="3">
        <v>1.7604999999999999E-2</v>
      </c>
      <c r="E65" s="3">
        <v>2.2800000000000001E-2</v>
      </c>
      <c r="H65" s="3"/>
    </row>
    <row r="66" spans="1:8" x14ac:dyDescent="0.2">
      <c r="A66" s="2">
        <v>1.06</v>
      </c>
      <c r="B66" s="3">
        <v>8.7969999999999993E-3</v>
      </c>
      <c r="C66" s="3">
        <v>1.585E-2</v>
      </c>
      <c r="D66" s="3">
        <v>1.8790000000000001E-2</v>
      </c>
      <c r="E66" s="3">
        <v>2.4164999999999999E-2</v>
      </c>
      <c r="H66" s="3"/>
    </row>
    <row r="67" spans="1:8" x14ac:dyDescent="0.2">
      <c r="A67" s="2">
        <v>1.08</v>
      </c>
      <c r="B67" s="3">
        <v>9.8045000000000007E-3</v>
      </c>
      <c r="C67" s="3">
        <v>1.7205000000000002E-2</v>
      </c>
      <c r="D67" s="3">
        <v>1.9994999999999999E-2</v>
      </c>
      <c r="E67" s="3">
        <v>2.5565000000000001E-2</v>
      </c>
      <c r="H67" s="3"/>
    </row>
    <row r="68" spans="1:8" x14ac:dyDescent="0.2">
      <c r="A68" s="2">
        <v>1.1000000000000001</v>
      </c>
      <c r="B68" s="3">
        <v>1.0839E-2</v>
      </c>
      <c r="C68" s="3">
        <v>1.8595E-2</v>
      </c>
      <c r="D68" s="3">
        <v>2.121E-2</v>
      </c>
      <c r="E68" s="3">
        <v>2.6964999999999999E-2</v>
      </c>
      <c r="H68" s="3"/>
    </row>
    <row r="69" spans="1:8" x14ac:dyDescent="0.2">
      <c r="A69" s="2">
        <v>1.1200000000000001</v>
      </c>
      <c r="B69" s="3">
        <v>1.1900000000000001E-2</v>
      </c>
      <c r="C69" s="3">
        <v>2.0004999999999998E-2</v>
      </c>
      <c r="D69" s="3">
        <v>2.2445E-2</v>
      </c>
      <c r="E69" s="3">
        <v>2.8385000000000001E-2</v>
      </c>
      <c r="H69" s="3"/>
    </row>
    <row r="70" spans="1:8" x14ac:dyDescent="0.2">
      <c r="A70" s="2">
        <v>1.1399999999999999</v>
      </c>
      <c r="B70" s="3">
        <v>1.298E-2</v>
      </c>
      <c r="C70" s="3">
        <v>2.1434999999999999E-2</v>
      </c>
      <c r="D70" s="3">
        <v>2.3685000000000001E-2</v>
      </c>
      <c r="E70" s="3">
        <v>2.9815000000000001E-2</v>
      </c>
      <c r="H70" s="3"/>
    </row>
    <row r="71" spans="1:8" x14ac:dyDescent="0.2">
      <c r="A71" s="2">
        <v>1.1599999999999999</v>
      </c>
      <c r="B71" s="3">
        <v>1.4075000000000001E-2</v>
      </c>
      <c r="C71" s="3">
        <v>2.2884999999999999E-2</v>
      </c>
      <c r="D71" s="3">
        <v>2.4944999999999998E-2</v>
      </c>
      <c r="E71" s="3">
        <v>3.1265000000000001E-2</v>
      </c>
      <c r="H71" s="3"/>
    </row>
    <row r="72" spans="1:8" x14ac:dyDescent="0.2">
      <c r="A72" s="2">
        <v>1.18</v>
      </c>
      <c r="B72" s="3">
        <v>1.5185000000000001E-2</v>
      </c>
      <c r="C72" s="3">
        <v>2.4355000000000002E-2</v>
      </c>
      <c r="D72" s="3">
        <v>2.6214999999999999E-2</v>
      </c>
      <c r="E72" s="3">
        <v>3.2724999999999997E-2</v>
      </c>
      <c r="H72" s="3"/>
    </row>
    <row r="73" spans="1:8" x14ac:dyDescent="0.2">
      <c r="A73" s="2">
        <v>1.2</v>
      </c>
      <c r="B73" s="3">
        <v>1.6315E-2</v>
      </c>
      <c r="C73" s="3">
        <v>2.5839999999999998E-2</v>
      </c>
      <c r="D73" s="3">
        <v>2.7484999999999999E-2</v>
      </c>
      <c r="E73" s="3">
        <v>3.4195000000000003E-2</v>
      </c>
      <c r="H73" s="3"/>
    </row>
    <row r="75" spans="1:8" x14ac:dyDescent="0.2">
      <c r="A75" s="2">
        <v>0</v>
      </c>
      <c r="B75" s="3">
        <v>-2.5800000000000002E-9</v>
      </c>
      <c r="C75" s="3">
        <v>-5.4329999999999997E-10</v>
      </c>
      <c r="D75" s="3">
        <v>4.6800000000000004E-9</v>
      </c>
      <c r="E75" s="3">
        <v>1.983E-8</v>
      </c>
    </row>
    <row r="76" spans="1:8" x14ac:dyDescent="0.2">
      <c r="A76" s="2">
        <v>-0.1</v>
      </c>
      <c r="B76" s="3">
        <v>9.2500000000000001E-10</v>
      </c>
      <c r="C76" s="3">
        <v>-2.8130000000000001E-9</v>
      </c>
      <c r="D76" s="3">
        <v>1.231E-9</v>
      </c>
      <c r="E76" s="3">
        <v>-5.8829999999999996E-9</v>
      </c>
    </row>
    <row r="77" spans="1:8" x14ac:dyDescent="0.2">
      <c r="A77" s="2">
        <v>-0.2</v>
      </c>
      <c r="B77" s="3">
        <v>4.6800000000000004E-9</v>
      </c>
      <c r="C77" s="3">
        <v>6.3E-10</v>
      </c>
      <c r="D77" s="3">
        <v>-1.8139999999999999E-9</v>
      </c>
      <c r="E77" s="3">
        <v>1.75E-9</v>
      </c>
    </row>
    <row r="78" spans="1:8" x14ac:dyDescent="0.2">
      <c r="A78" s="2">
        <v>-0.3</v>
      </c>
      <c r="B78" s="3">
        <v>-1.2630000000000001E-9</v>
      </c>
      <c r="C78" s="3">
        <v>3.3139999999999999E-9</v>
      </c>
      <c r="D78" s="3">
        <v>5.4100000000000001E-9</v>
      </c>
      <c r="E78" s="3">
        <v>-6.874E-9</v>
      </c>
    </row>
    <row r="79" spans="1:8" x14ac:dyDescent="0.2">
      <c r="A79" s="2">
        <v>-0.4</v>
      </c>
      <c r="B79" s="3">
        <v>-5.9300000000000002E-10</v>
      </c>
      <c r="C79" s="3">
        <v>-2.8649999999999999E-9</v>
      </c>
      <c r="D79" s="3">
        <v>-7.1000000000000003E-10</v>
      </c>
      <c r="E79" s="3">
        <v>-2.304E-8</v>
      </c>
    </row>
    <row r="80" spans="1:8" x14ac:dyDescent="0.2">
      <c r="A80" s="2">
        <v>-0.5</v>
      </c>
      <c r="B80" s="3">
        <v>8.4399999999999998E-10</v>
      </c>
      <c r="C80" s="3">
        <v>-2.5139999999999998E-9</v>
      </c>
      <c r="D80" s="3">
        <v>-6.7500000000000005E-10</v>
      </c>
      <c r="E80" s="3">
        <v>-3.2390000000000001E-9</v>
      </c>
    </row>
    <row r="81" spans="1:5" x14ac:dyDescent="0.2">
      <c r="A81" s="2">
        <v>-0.6</v>
      </c>
      <c r="B81" s="3">
        <v>-1.064E-9</v>
      </c>
      <c r="C81" s="3">
        <v>1.246E-9</v>
      </c>
      <c r="D81" s="3">
        <v>-1.3709999999999999E-9</v>
      </c>
      <c r="E81" s="3">
        <v>-3.7840000000000002E-9</v>
      </c>
    </row>
    <row r="82" spans="1:5" x14ac:dyDescent="0.2">
      <c r="A82" s="2">
        <v>-0.7</v>
      </c>
      <c r="B82" s="3">
        <v>-9.27E-10</v>
      </c>
      <c r="C82" s="3">
        <v>2.067E-9</v>
      </c>
      <c r="D82" s="3">
        <v>-2.303E-9</v>
      </c>
      <c r="E82" s="3">
        <v>-7.9799999999999993E-9</v>
      </c>
    </row>
    <row r="83" spans="1:5" x14ac:dyDescent="0.2">
      <c r="A83" s="2">
        <v>-0.8</v>
      </c>
      <c r="B83" s="3">
        <v>7.8699999999999997E-10</v>
      </c>
      <c r="C83" s="3">
        <v>-4.0599999999999999E-10</v>
      </c>
      <c r="D83" s="3">
        <v>-3.1260000000000002E-9</v>
      </c>
      <c r="E83" s="3">
        <v>-5.9209999999999997E-9</v>
      </c>
    </row>
    <row r="84" spans="1:5" x14ac:dyDescent="0.2">
      <c r="A84" s="2">
        <v>-0.9</v>
      </c>
      <c r="B84" s="3">
        <v>-3.5600000000000001E-10</v>
      </c>
      <c r="C84" s="3">
        <v>-1.339E-9</v>
      </c>
      <c r="D84" s="3">
        <v>2.6930000000000001E-9</v>
      </c>
      <c r="E84" s="3">
        <v>-6.0179999999999997E-9</v>
      </c>
    </row>
    <row r="85" spans="1:5" x14ac:dyDescent="0.2">
      <c r="A85" s="2">
        <v>-1</v>
      </c>
      <c r="B85" s="3">
        <v>2.76E-9</v>
      </c>
      <c r="C85" s="3">
        <v>-1.4849999999999999E-9</v>
      </c>
      <c r="D85" s="3">
        <v>4.05E-10</v>
      </c>
      <c r="E85" s="3">
        <v>-7.7499999999999999E-9</v>
      </c>
    </row>
    <row r="86" spans="1:5" x14ac:dyDescent="0.2">
      <c r="A86" s="2">
        <v>-1.1000000000000001</v>
      </c>
      <c r="B86" s="3">
        <v>1.3270000000000001E-9</v>
      </c>
      <c r="C86" s="3">
        <v>-2.3509999999999998E-9</v>
      </c>
      <c r="D86" s="3">
        <v>5.7199999999999999E-10</v>
      </c>
      <c r="E86" s="3">
        <v>-1.5980000000000001E-8</v>
      </c>
    </row>
    <row r="87" spans="1:5" x14ac:dyDescent="0.2">
      <c r="A87" s="2">
        <v>-1.2</v>
      </c>
      <c r="B87" s="3">
        <v>-1.5110000000000001E-9</v>
      </c>
      <c r="C87" s="3">
        <v>2.7729999999999998E-9</v>
      </c>
      <c r="D87" s="3">
        <v>6.7299999999999995E-10</v>
      </c>
      <c r="E87" s="3">
        <v>-7.0090000000000001E-9</v>
      </c>
    </row>
    <row r="88" spans="1:5" x14ac:dyDescent="0.2">
      <c r="A88" s="2">
        <v>-1.3</v>
      </c>
      <c r="B88" s="3">
        <v>2.4180000000000001E-9</v>
      </c>
      <c r="C88" s="3">
        <v>-2.2290000000000001E-9</v>
      </c>
      <c r="D88" s="3">
        <v>1.835E-9</v>
      </c>
      <c r="E88" s="3">
        <v>-9.3640000000000003E-9</v>
      </c>
    </row>
    <row r="89" spans="1:5" x14ac:dyDescent="0.2">
      <c r="A89" s="2">
        <v>-1.4</v>
      </c>
      <c r="B89" s="3">
        <v>4.9800000000000004E-10</v>
      </c>
      <c r="C89" s="3">
        <v>-2.6230000000000001E-9</v>
      </c>
      <c r="D89" s="3">
        <v>-7.9099999999999996E-10</v>
      </c>
      <c r="E89" s="3">
        <v>-6.6100000000000001E-9</v>
      </c>
    </row>
    <row r="90" spans="1:5" x14ac:dyDescent="0.2">
      <c r="A90" s="2">
        <v>-1.5</v>
      </c>
      <c r="B90" s="3">
        <v>-9.1900000000000003E-10</v>
      </c>
      <c r="C90" s="3">
        <v>1.664E-9</v>
      </c>
      <c r="D90" s="3">
        <v>-1.548E-9</v>
      </c>
      <c r="E90" s="3">
        <v>-4.5269999999999998E-9</v>
      </c>
    </row>
    <row r="91" spans="1:5" x14ac:dyDescent="0.2">
      <c r="A91" s="2">
        <v>-1.6</v>
      </c>
      <c r="B91" s="3">
        <v>9.4499999999999994E-10</v>
      </c>
      <c r="C91" s="3">
        <v>-2.3490000000000001E-9</v>
      </c>
      <c r="D91" s="3">
        <v>-1.8509999999999999E-9</v>
      </c>
      <c r="E91" s="3">
        <v>-5.5800000000000002E-9</v>
      </c>
    </row>
    <row r="92" spans="1:5" x14ac:dyDescent="0.2">
      <c r="A92" s="2">
        <v>-1.7</v>
      </c>
      <c r="B92" s="3">
        <v>-1.7519999999999999E-9</v>
      </c>
      <c r="C92" s="3">
        <v>-2.8280000000000002E-9</v>
      </c>
      <c r="D92" s="3">
        <v>-2.9859999999999998E-9</v>
      </c>
      <c r="E92" s="3">
        <v>-4.6450000000000004E-9</v>
      </c>
    </row>
    <row r="93" spans="1:5" x14ac:dyDescent="0.2">
      <c r="A93" s="2">
        <v>-1.8</v>
      </c>
      <c r="B93" s="3">
        <v>1.844E-9</v>
      </c>
      <c r="C93" s="3">
        <v>1.7720000000000001E-9</v>
      </c>
      <c r="D93" s="3">
        <v>2.2379999999999999E-9</v>
      </c>
      <c r="E93" s="3">
        <v>-4.428E-9</v>
      </c>
    </row>
    <row r="94" spans="1:5" x14ac:dyDescent="0.2">
      <c r="A94" s="2">
        <v>-1.9</v>
      </c>
      <c r="B94" s="3">
        <v>9.4999999999999995E-11</v>
      </c>
      <c r="C94" s="3">
        <v>-1.2449999999999999E-9</v>
      </c>
      <c r="D94" s="3">
        <v>-2.4399999999999998E-9</v>
      </c>
      <c r="E94" s="3">
        <v>-3.6070000000000001E-9</v>
      </c>
    </row>
    <row r="95" spans="1:5" x14ac:dyDescent="0.2">
      <c r="A95" s="2">
        <v>-2</v>
      </c>
      <c r="B95" s="3">
        <v>-4.78E-10</v>
      </c>
      <c r="C95" s="3">
        <v>-1.9840000000000002E-9</v>
      </c>
      <c r="D95" s="3">
        <v>-2.9140000000000001E-9</v>
      </c>
      <c r="E95" s="3">
        <v>-3.9689999999999998E-9</v>
      </c>
    </row>
    <row r="96" spans="1:5" x14ac:dyDescent="0.2">
      <c r="A96" s="2">
        <v>-2.1</v>
      </c>
      <c r="B96" s="3">
        <v>1.082E-9</v>
      </c>
      <c r="C96" s="3">
        <v>-2.6289999999999999E-9</v>
      </c>
      <c r="D96" s="3">
        <v>1.8859999999999999E-9</v>
      </c>
      <c r="E96" s="3">
        <v>-8.8900000000000005E-9</v>
      </c>
    </row>
    <row r="97" spans="1:5" x14ac:dyDescent="0.2">
      <c r="A97" s="2">
        <v>-2.2000000000000002</v>
      </c>
      <c r="B97" s="3">
        <v>-7.7000000000000003E-10</v>
      </c>
      <c r="C97" s="3">
        <v>2.4829999999999998E-9</v>
      </c>
      <c r="D97" s="3">
        <v>-2.725E-9</v>
      </c>
      <c r="E97" s="3">
        <v>-7.7409999999999996E-9</v>
      </c>
    </row>
    <row r="98" spans="1:5" x14ac:dyDescent="0.2">
      <c r="A98" s="2">
        <v>-2.2999999999999998</v>
      </c>
      <c r="B98" s="3">
        <v>1.2690000000000001E-9</v>
      </c>
      <c r="C98" s="3">
        <v>5.9500000000000001E-10</v>
      </c>
      <c r="D98" s="3">
        <v>-3.1099999999999998E-9</v>
      </c>
      <c r="E98" s="3">
        <v>-2.0149999999999998E-8</v>
      </c>
    </row>
    <row r="99" spans="1:5" x14ac:dyDescent="0.2">
      <c r="A99" s="2">
        <v>-2.4</v>
      </c>
      <c r="B99" s="3">
        <v>-6.7600000000000004E-10</v>
      </c>
      <c r="C99" s="3">
        <v>2.0879999999999998E-9</v>
      </c>
      <c r="D99" s="3">
        <v>1.3339999999999999E-9</v>
      </c>
      <c r="E99" s="3">
        <v>-7.9889999999999996E-9</v>
      </c>
    </row>
    <row r="100" spans="1:5" x14ac:dyDescent="0.2">
      <c r="A100" s="2">
        <v>-2.5</v>
      </c>
      <c r="B100" s="3">
        <v>6.0000000000000003E-12</v>
      </c>
      <c r="C100" s="3">
        <v>2.2189999999999999E-9</v>
      </c>
      <c r="D100" s="3">
        <v>-2.4760000000000001E-9</v>
      </c>
      <c r="E100" s="3">
        <v>-8.7519999999999996E-9</v>
      </c>
    </row>
    <row r="101" spans="1:5" x14ac:dyDescent="0.2">
      <c r="A101" s="2">
        <v>-2.6</v>
      </c>
      <c r="B101" s="3">
        <v>-2.435E-9</v>
      </c>
      <c r="C101" s="3">
        <v>-2.4340000000000001E-9</v>
      </c>
      <c r="D101" s="3">
        <v>-3.3160000000000001E-9</v>
      </c>
      <c r="E101" s="3">
        <v>-7.6700000000000002E-9</v>
      </c>
    </row>
    <row r="102" spans="1:5" x14ac:dyDescent="0.2">
      <c r="A102" s="2">
        <v>-2.7</v>
      </c>
      <c r="B102" s="3">
        <v>1.7970000000000001E-9</v>
      </c>
      <c r="C102" s="3">
        <v>1.1619999999999999E-9</v>
      </c>
      <c r="D102" s="3">
        <v>4.0100000000000001E-10</v>
      </c>
      <c r="E102" s="3">
        <v>-1.4700000000000001E-9</v>
      </c>
    </row>
    <row r="103" spans="1:5" x14ac:dyDescent="0.2">
      <c r="A103" s="2">
        <v>-2.8</v>
      </c>
      <c r="B103" s="3">
        <v>-2.2160000000000002E-9</v>
      </c>
      <c r="C103" s="3">
        <v>2.3549999999999998E-9</v>
      </c>
      <c r="D103" s="3">
        <v>1.097E-9</v>
      </c>
      <c r="E103" s="3">
        <v>-3.5749999999999999E-8</v>
      </c>
    </row>
    <row r="104" spans="1:5" x14ac:dyDescent="0.2">
      <c r="A104" s="2">
        <v>-2.9</v>
      </c>
      <c r="B104" s="3">
        <v>-2.5639999999999998E-9</v>
      </c>
      <c r="C104" s="3">
        <v>-3.15E-10</v>
      </c>
      <c r="D104" s="3">
        <v>1.583E-9</v>
      </c>
      <c r="E104" s="3">
        <v>-1.3399999999999999E-9</v>
      </c>
    </row>
    <row r="105" spans="1:5" x14ac:dyDescent="0.2">
      <c r="A105" s="2">
        <v>-3</v>
      </c>
      <c r="B105" s="3">
        <v>1.8259999999999999E-9</v>
      </c>
      <c r="C105" s="3">
        <v>-1.397E-9</v>
      </c>
      <c r="D105" s="3">
        <v>-3.0399999999999998E-9</v>
      </c>
      <c r="E105" s="3">
        <v>-6.6480000000000002E-9</v>
      </c>
    </row>
    <row r="106" spans="1:5" x14ac:dyDescent="0.2">
      <c r="A106" s="2">
        <v>-3.1</v>
      </c>
      <c r="B106" s="3">
        <v>5.38E-9</v>
      </c>
      <c r="C106" s="3">
        <v>1.515E-9</v>
      </c>
      <c r="D106" s="3">
        <v>-5.8199999999999995E-10</v>
      </c>
      <c r="E106" s="3">
        <v>-6.6260000000000001E-9</v>
      </c>
    </row>
    <row r="107" spans="1:5" x14ac:dyDescent="0.2">
      <c r="A107" s="2">
        <v>-3.2</v>
      </c>
      <c r="B107" s="3">
        <v>-7.8899999999999996E-10</v>
      </c>
      <c r="C107" s="3">
        <v>-1.1490000000000001E-9</v>
      </c>
      <c r="D107" s="3">
        <v>1.6629999999999999E-9</v>
      </c>
      <c r="E107" s="3">
        <v>-6.5000000000000003E-9</v>
      </c>
    </row>
    <row r="108" spans="1:5" x14ac:dyDescent="0.2">
      <c r="A108" s="2">
        <v>-3.3</v>
      </c>
      <c r="B108" s="3">
        <v>-1.6300000000000001E-10</v>
      </c>
      <c r="C108" s="3">
        <v>1.144E-9</v>
      </c>
      <c r="D108" s="3">
        <v>-1.124E-9</v>
      </c>
      <c r="E108" s="3">
        <v>-8.1140000000000007E-9</v>
      </c>
    </row>
    <row r="109" spans="1:5" x14ac:dyDescent="0.2">
      <c r="A109" s="2">
        <v>-3.4</v>
      </c>
      <c r="B109" s="3">
        <v>-3.1999999999999999E-11</v>
      </c>
      <c r="C109" s="3">
        <v>1.7889999999999999E-9</v>
      </c>
      <c r="D109" s="3">
        <v>-2.605E-9</v>
      </c>
      <c r="E109" s="3">
        <v>-1.0327E-8</v>
      </c>
    </row>
    <row r="110" spans="1:5" x14ac:dyDescent="0.2">
      <c r="A110" s="2">
        <v>-3.5</v>
      </c>
      <c r="B110" s="3">
        <v>1.959E-9</v>
      </c>
      <c r="C110" s="3">
        <v>1.0890000000000001E-9</v>
      </c>
      <c r="D110" s="3">
        <v>-2.32E-10</v>
      </c>
      <c r="E110" s="3">
        <v>-1.0674E-8</v>
      </c>
    </row>
    <row r="111" spans="1:5" x14ac:dyDescent="0.2">
      <c r="A111" s="2">
        <v>-3.6</v>
      </c>
      <c r="B111" s="3">
        <v>-2.7199999999999999E-10</v>
      </c>
      <c r="C111" s="3">
        <v>-1.506E-9</v>
      </c>
      <c r="D111" s="3">
        <v>5.1399999999999998E-10</v>
      </c>
      <c r="E111" s="3">
        <v>-1.0266000000000001E-8</v>
      </c>
    </row>
    <row r="112" spans="1:5" x14ac:dyDescent="0.2">
      <c r="A112" s="2">
        <v>-3.7</v>
      </c>
      <c r="B112" s="3">
        <v>-1.333E-9</v>
      </c>
      <c r="C112" s="3">
        <v>-1.908E-9</v>
      </c>
      <c r="D112" s="3">
        <v>4.34E-10</v>
      </c>
      <c r="E112" s="3">
        <v>-9.6950000000000001E-9</v>
      </c>
    </row>
    <row r="113" spans="1:5" x14ac:dyDescent="0.2">
      <c r="A113" s="2">
        <v>-3.8</v>
      </c>
      <c r="B113" s="3">
        <v>6.0299999999999999E-10</v>
      </c>
      <c r="C113" s="3">
        <v>-2.284E-9</v>
      </c>
      <c r="D113" s="3">
        <v>-2.164E-9</v>
      </c>
      <c r="E113" s="3">
        <v>-1.4769999999999999E-8</v>
      </c>
    </row>
    <row r="114" spans="1:5" x14ac:dyDescent="0.2">
      <c r="A114" s="2">
        <v>-3.9</v>
      </c>
      <c r="B114" s="3">
        <v>1.9369999999999998E-9</v>
      </c>
      <c r="C114" s="3">
        <v>6.88E-10</v>
      </c>
      <c r="D114" s="3">
        <v>-2.574E-9</v>
      </c>
      <c r="E114" s="3">
        <v>-4.6200000000000002E-9</v>
      </c>
    </row>
    <row r="115" spans="1:5" x14ac:dyDescent="0.2">
      <c r="A115" s="2">
        <v>-4</v>
      </c>
      <c r="B115" s="3">
        <v>1.1909999999999999E-9</v>
      </c>
      <c r="C115" s="3">
        <v>-7.79E-10</v>
      </c>
      <c r="D115" s="3">
        <v>-3.3689999999999998E-9</v>
      </c>
      <c r="E115" s="3">
        <v>-1.5239999999999999E-8</v>
      </c>
    </row>
    <row r="116" spans="1:5" x14ac:dyDescent="0.2">
      <c r="A116" s="2">
        <v>-4.0999999999999996</v>
      </c>
      <c r="B116" s="3">
        <v>-1.2360000000000001E-9</v>
      </c>
      <c r="C116" s="3">
        <v>-9.3699999999999997E-10</v>
      </c>
      <c r="D116" s="3">
        <v>-3.031E-9</v>
      </c>
      <c r="E116" s="3">
        <v>-7.6890000000000002E-9</v>
      </c>
    </row>
    <row r="117" spans="1:5" x14ac:dyDescent="0.2">
      <c r="A117" s="2">
        <v>-4.2</v>
      </c>
      <c r="B117" s="3">
        <v>-2.241E-9</v>
      </c>
      <c r="C117" s="3">
        <v>1.239E-9</v>
      </c>
      <c r="D117" s="3">
        <v>1.566E-9</v>
      </c>
      <c r="E117" s="3">
        <v>-4.3800000000000002E-9</v>
      </c>
    </row>
    <row r="118" spans="1:5" x14ac:dyDescent="0.2">
      <c r="A118" s="2">
        <v>-4.3</v>
      </c>
      <c r="B118" s="3">
        <v>-2.5110000000000001E-9</v>
      </c>
      <c r="C118" s="3">
        <v>-2.512E-9</v>
      </c>
      <c r="D118" s="3">
        <v>-3.9199999999999999E-10</v>
      </c>
      <c r="E118" s="3">
        <v>-1.006E-8</v>
      </c>
    </row>
    <row r="119" spans="1:5" x14ac:dyDescent="0.2">
      <c r="A119" s="2">
        <v>-4.4000000000000004</v>
      </c>
      <c r="B119" s="3">
        <v>9.7300000000000005E-10</v>
      </c>
      <c r="C119" s="3">
        <v>-2.5899999999999998E-10</v>
      </c>
      <c r="D119" s="3">
        <v>-2.0639999999999999E-9</v>
      </c>
      <c r="E119" s="3">
        <v>-1.289E-8</v>
      </c>
    </row>
    <row r="120" spans="1:5" x14ac:dyDescent="0.2">
      <c r="A120" s="2">
        <v>-4.5</v>
      </c>
      <c r="B120" s="3">
        <v>1.5799999999999999E-9</v>
      </c>
      <c r="C120" s="3">
        <v>-7.9400000000000005E-10</v>
      </c>
      <c r="D120" s="3">
        <v>2.98E-10</v>
      </c>
      <c r="E120" s="3">
        <v>-6.0300000000000001E-9</v>
      </c>
    </row>
    <row r="121" spans="1:5" x14ac:dyDescent="0.2">
      <c r="A121" s="2">
        <v>-4.5999999999999996</v>
      </c>
      <c r="B121" s="3">
        <v>2.512E-9</v>
      </c>
      <c r="C121" s="3">
        <v>-1.252E-9</v>
      </c>
      <c r="D121" s="3">
        <v>-2.0559999999999999E-9</v>
      </c>
      <c r="E121" s="3">
        <v>-1.2515E-8</v>
      </c>
    </row>
    <row r="122" spans="1:5" x14ac:dyDescent="0.2">
      <c r="A122" s="2">
        <v>-4.7</v>
      </c>
      <c r="B122" s="3">
        <v>-5.1499999999999998E-10</v>
      </c>
      <c r="C122" s="3">
        <v>-1.7329999999999999E-9</v>
      </c>
      <c r="D122" s="3">
        <v>-2.5100000000000001E-10</v>
      </c>
      <c r="E122" s="3">
        <v>-1.1760000000000001E-8</v>
      </c>
    </row>
    <row r="123" spans="1:5" x14ac:dyDescent="0.2">
      <c r="A123" s="2">
        <v>-4.8</v>
      </c>
      <c r="B123" s="3">
        <v>1.1000000000000001E-11</v>
      </c>
      <c r="C123" s="3">
        <v>-2.5730000000000001E-9</v>
      </c>
      <c r="D123" s="3">
        <v>-1.5650000000000001E-9</v>
      </c>
      <c r="E123" s="3">
        <v>-1.304E-8</v>
      </c>
    </row>
    <row r="124" spans="1:5" x14ac:dyDescent="0.2">
      <c r="A124" s="2">
        <v>-4.9000000000000004</v>
      </c>
      <c r="B124" s="3">
        <v>1.7229999999999999E-9</v>
      </c>
      <c r="C124" s="3">
        <v>1.916E-9</v>
      </c>
      <c r="D124" s="3">
        <v>-3.495E-9</v>
      </c>
      <c r="E124" s="3">
        <v>-1.2838000000000001E-8</v>
      </c>
    </row>
    <row r="125" spans="1:5" x14ac:dyDescent="0.2">
      <c r="A125" s="2">
        <v>-5</v>
      </c>
      <c r="B125" s="3">
        <v>-2.1199999999999999E-10</v>
      </c>
      <c r="C125" s="3">
        <v>2.3170000000000002E-9</v>
      </c>
      <c r="D125" s="3">
        <v>-1.0210000000000001E-9</v>
      </c>
      <c r="E125" s="3">
        <v>-1.3216000000000001E-8</v>
      </c>
    </row>
    <row r="126" spans="1:5" x14ac:dyDescent="0.2">
      <c r="A126" s="2">
        <v>-5.0999999999999996</v>
      </c>
      <c r="B126" s="3">
        <v>-1.4849999999999999E-9</v>
      </c>
      <c r="C126" s="3">
        <v>-2.7099999999999999E-9</v>
      </c>
      <c r="D126" s="3">
        <v>1.175E-9</v>
      </c>
      <c r="E126" s="3">
        <v>-1.3165000000000001E-8</v>
      </c>
    </row>
    <row r="127" spans="1:5" x14ac:dyDescent="0.2">
      <c r="A127" s="2">
        <v>-5.2</v>
      </c>
      <c r="B127" s="3">
        <v>-2.233E-9</v>
      </c>
      <c r="C127" s="3">
        <v>1.175E-9</v>
      </c>
      <c r="D127" s="3">
        <v>4.3599999999999999E-10</v>
      </c>
      <c r="E127" s="3">
        <v>-1.3906000000000001E-8</v>
      </c>
    </row>
    <row r="128" spans="1:5" x14ac:dyDescent="0.2">
      <c r="A128" s="2">
        <v>-5.3</v>
      </c>
      <c r="B128" s="3">
        <v>-3.422E-9</v>
      </c>
      <c r="C128" s="3">
        <v>2.7080000000000002E-9</v>
      </c>
      <c r="D128" s="3">
        <v>-4.01E-9</v>
      </c>
      <c r="E128" s="3">
        <v>-5.8100000000000004E-9</v>
      </c>
    </row>
    <row r="129" spans="1:5" x14ac:dyDescent="0.2">
      <c r="A129" s="2">
        <v>-5.4</v>
      </c>
      <c r="B129" s="3">
        <v>3.1580000000000001E-9</v>
      </c>
      <c r="C129" s="3">
        <v>-9.7199999999999995E-10</v>
      </c>
      <c r="D129" s="3">
        <v>1.7499999999999999E-10</v>
      </c>
      <c r="E129" s="3">
        <v>-1.9300000000000001E-8</v>
      </c>
    </row>
    <row r="130" spans="1:5" x14ac:dyDescent="0.2">
      <c r="A130" s="2">
        <v>-5.5</v>
      </c>
      <c r="B130" s="3">
        <v>1.678E-9</v>
      </c>
      <c r="C130" s="3">
        <v>-1.8870000000000002E-9</v>
      </c>
      <c r="D130" s="3">
        <v>-3.24E-9</v>
      </c>
      <c r="E130" s="3">
        <v>-1.3572000000000001E-8</v>
      </c>
    </row>
    <row r="131" spans="1:5" x14ac:dyDescent="0.2">
      <c r="A131" s="2">
        <v>-5.6</v>
      </c>
      <c r="B131" s="3">
        <v>1.5739999999999999E-9</v>
      </c>
      <c r="C131" s="3">
        <v>-2.4650000000000001E-9</v>
      </c>
      <c r="D131" s="3">
        <v>-3.8099999999999999E-9</v>
      </c>
      <c r="E131" s="3">
        <v>-1.0519999999999999E-8</v>
      </c>
    </row>
    <row r="132" spans="1:5" x14ac:dyDescent="0.2">
      <c r="A132" s="2">
        <v>-5.7</v>
      </c>
      <c r="B132" s="3">
        <v>2.032E-9</v>
      </c>
      <c r="C132" s="3">
        <v>-3.4200000000000002E-9</v>
      </c>
      <c r="D132" s="3">
        <v>-4.409E-9</v>
      </c>
      <c r="E132" s="3">
        <v>-1.4692E-8</v>
      </c>
    </row>
    <row r="133" spans="1:5" x14ac:dyDescent="0.2">
      <c r="A133" s="2">
        <v>-5.8</v>
      </c>
      <c r="B133" s="3">
        <v>-2.9200000000000003E-10</v>
      </c>
      <c r="C133" s="3">
        <v>3.4710000000000001E-9</v>
      </c>
      <c r="D133" s="3">
        <v>1.1369999999999999E-9</v>
      </c>
      <c r="E133" s="3">
        <v>-1.4721E-8</v>
      </c>
    </row>
    <row r="134" spans="1:5" x14ac:dyDescent="0.2">
      <c r="A134" s="2">
        <v>-5.9</v>
      </c>
      <c r="B134" s="3">
        <v>-1.4519999999999999E-9</v>
      </c>
      <c r="C134" s="3">
        <v>-1.513E-9</v>
      </c>
      <c r="D134" s="3">
        <v>-2.4800000000000002E-10</v>
      </c>
      <c r="E134" s="3">
        <v>-1.2792E-8</v>
      </c>
    </row>
    <row r="135" spans="1:5" x14ac:dyDescent="0.2">
      <c r="A135" s="2">
        <v>-6</v>
      </c>
      <c r="B135" s="3">
        <v>-1.63E-9</v>
      </c>
      <c r="C135" s="3">
        <v>1.6919999999999999E-9</v>
      </c>
      <c r="D135" s="3">
        <v>-8.1099999999999999E-10</v>
      </c>
      <c r="E135" s="3">
        <v>-1E-8</v>
      </c>
    </row>
    <row r="136" spans="1:5" x14ac:dyDescent="0.2">
      <c r="A136" s="2">
        <v>-6.1</v>
      </c>
      <c r="B136" s="3">
        <v>-2.4690000000000001E-9</v>
      </c>
      <c r="C136" s="3">
        <v>-8.8700000000000004E-10</v>
      </c>
      <c r="D136" s="3">
        <v>-1.924E-9</v>
      </c>
      <c r="E136" s="3">
        <v>-2.0120000000000001E-8</v>
      </c>
    </row>
    <row r="137" spans="1:5" x14ac:dyDescent="0.2">
      <c r="A137" s="2">
        <v>-6.2</v>
      </c>
      <c r="B137" s="3">
        <v>2.791E-9</v>
      </c>
      <c r="C137" s="3">
        <v>3.5200000000000003E-10</v>
      </c>
      <c r="D137" s="3">
        <v>-2.8349999999999998E-9</v>
      </c>
      <c r="E137" s="3">
        <v>-1.6400000000000001E-8</v>
      </c>
    </row>
    <row r="138" spans="1:5" x14ac:dyDescent="0.2">
      <c r="A138" s="2">
        <v>-6.3</v>
      </c>
      <c r="B138" s="3">
        <v>1.1140000000000001E-9</v>
      </c>
      <c r="C138" s="3">
        <v>4.8999999999999999E-11</v>
      </c>
      <c r="D138" s="3">
        <v>-5.7799999999999997E-10</v>
      </c>
      <c r="E138" s="3">
        <v>-1.7313000000000001E-8</v>
      </c>
    </row>
    <row r="139" spans="1:5" x14ac:dyDescent="0.2">
      <c r="A139" s="2">
        <v>-6.4</v>
      </c>
      <c r="B139" s="3">
        <v>1.924E-9</v>
      </c>
      <c r="C139" s="3">
        <v>-2.6200000000000001E-9</v>
      </c>
      <c r="D139" s="3">
        <v>-4.5099999999999999E-10</v>
      </c>
      <c r="E139" s="3">
        <v>-2.6589999999999999E-8</v>
      </c>
    </row>
    <row r="140" spans="1:5" x14ac:dyDescent="0.2">
      <c r="A140" s="2">
        <v>-6.5</v>
      </c>
      <c r="B140" s="3">
        <v>2.098E-9</v>
      </c>
      <c r="C140" s="3">
        <v>1.9559999999999999E-9</v>
      </c>
      <c r="D140" s="3">
        <v>-3.569E-9</v>
      </c>
      <c r="E140" s="3">
        <v>-9.7599999999999994E-9</v>
      </c>
    </row>
    <row r="141" spans="1:5" x14ac:dyDescent="0.2">
      <c r="A141" s="2">
        <v>-6.6</v>
      </c>
      <c r="B141" s="3">
        <v>-2.2560000000000001E-9</v>
      </c>
      <c r="C141" s="3">
        <v>-1.219E-9</v>
      </c>
      <c r="D141" s="3">
        <v>1.8E-10</v>
      </c>
      <c r="E141" s="3">
        <v>-2.5250000000000001E-8</v>
      </c>
    </row>
    <row r="142" spans="1:5" x14ac:dyDescent="0.2">
      <c r="A142" s="2">
        <v>-6.7</v>
      </c>
      <c r="B142" s="3">
        <v>1.19E-10</v>
      </c>
      <c r="C142" s="3">
        <v>-1.5670000000000001E-9</v>
      </c>
      <c r="D142" s="3">
        <v>-2.6569999999999998E-9</v>
      </c>
      <c r="E142" s="3">
        <v>-1.7739999999999999E-8</v>
      </c>
    </row>
    <row r="143" spans="1:5" x14ac:dyDescent="0.2">
      <c r="A143" s="2">
        <v>-6.8</v>
      </c>
      <c r="B143" s="3">
        <v>2.2790000000000001E-9</v>
      </c>
      <c r="C143" s="3">
        <v>-2.4760000000000001E-9</v>
      </c>
      <c r="D143" s="3">
        <v>-2.4880000000000001E-9</v>
      </c>
      <c r="E143" s="3">
        <v>-1.419E-8</v>
      </c>
    </row>
    <row r="144" spans="1:5" x14ac:dyDescent="0.2">
      <c r="A144" s="2">
        <v>-6.9</v>
      </c>
      <c r="B144" s="3">
        <v>-3.9800000000000002E-10</v>
      </c>
      <c r="C144" s="3">
        <v>2.2860000000000002E-9</v>
      </c>
      <c r="D144" s="3">
        <v>-2.2689999999999999E-9</v>
      </c>
      <c r="E144" s="3">
        <v>-5.5500000000000001E-9</v>
      </c>
    </row>
    <row r="145" spans="1:5" x14ac:dyDescent="0.2">
      <c r="A145" s="2">
        <v>-7</v>
      </c>
      <c r="B145" s="3">
        <v>-1.1180000000000001E-9</v>
      </c>
      <c r="C145" s="3">
        <v>-2.0510000000000001E-9</v>
      </c>
      <c r="D145" s="3">
        <v>-2.6099999999999998E-10</v>
      </c>
      <c r="E145" s="3">
        <v>-3.313E-8</v>
      </c>
    </row>
    <row r="146" spans="1:5" x14ac:dyDescent="0.2">
      <c r="A146" s="2">
        <v>-7.1</v>
      </c>
      <c r="B146" s="3">
        <v>-1.3459999999999999E-9</v>
      </c>
      <c r="C146" s="3">
        <v>-2.5949999999999998E-9</v>
      </c>
      <c r="D146" s="3">
        <v>-4.0699999999999999E-10</v>
      </c>
      <c r="E146" s="3">
        <v>-2.0602000000000001E-8</v>
      </c>
    </row>
    <row r="147" spans="1:5" x14ac:dyDescent="0.2">
      <c r="A147" s="2">
        <v>-7.2</v>
      </c>
      <c r="B147" s="3">
        <v>-2.0350000000000001E-9</v>
      </c>
      <c r="C147" s="3">
        <v>1.421E-9</v>
      </c>
      <c r="D147" s="3">
        <v>-1.1949999999999999E-9</v>
      </c>
      <c r="E147" s="3">
        <v>-2.2014000000000001E-8</v>
      </c>
    </row>
    <row r="148" spans="1:5" x14ac:dyDescent="0.2">
      <c r="A148" s="2">
        <v>-7.3</v>
      </c>
      <c r="B148" s="3">
        <v>2.4140000000000001E-9</v>
      </c>
      <c r="C148" s="3">
        <v>-2.199E-9</v>
      </c>
      <c r="D148" s="3">
        <v>-3.6389999999999999E-9</v>
      </c>
      <c r="E148" s="3">
        <v>-2.1757000000000001E-8</v>
      </c>
    </row>
    <row r="149" spans="1:5" x14ac:dyDescent="0.2">
      <c r="A149" s="2">
        <v>-7.4</v>
      </c>
      <c r="B149" s="3">
        <v>-2.067E-9</v>
      </c>
      <c r="C149" s="3">
        <v>-2.6690000000000002E-9</v>
      </c>
      <c r="D149" s="3">
        <v>-5.9400000000000002E-10</v>
      </c>
      <c r="E149" s="3">
        <v>-2.2312999999999999E-8</v>
      </c>
    </row>
    <row r="150" spans="1:5" x14ac:dyDescent="0.2">
      <c r="A150" s="2">
        <v>-7.5</v>
      </c>
      <c r="B150" s="3">
        <v>-2.4760000000000001E-9</v>
      </c>
      <c r="C150" s="3">
        <v>6.7400000000000005E-10</v>
      </c>
      <c r="D150" s="3">
        <v>-1.3629999999999999E-9</v>
      </c>
      <c r="E150" s="3">
        <v>-2.1795999999999999E-8</v>
      </c>
    </row>
    <row r="151" spans="1:5" x14ac:dyDescent="0.2">
      <c r="A151" s="2">
        <v>-7.6</v>
      </c>
      <c r="B151" s="3">
        <v>1.09E-9</v>
      </c>
      <c r="C151" s="3">
        <v>-3.9499999999999998E-10</v>
      </c>
      <c r="D151" s="3">
        <v>-4.0750000000000001E-9</v>
      </c>
      <c r="E151" s="3">
        <v>-2.2493000000000002E-8</v>
      </c>
    </row>
    <row r="152" spans="1:5" x14ac:dyDescent="0.2">
      <c r="A152" s="2">
        <v>-7.7</v>
      </c>
      <c r="B152" s="3">
        <v>2.3739999999999999E-9</v>
      </c>
      <c r="C152" s="3">
        <v>1.333E-9</v>
      </c>
      <c r="D152" s="3">
        <v>-4.5749999999999996E-9</v>
      </c>
      <c r="E152" s="3">
        <v>-2.3689000000000001E-8</v>
      </c>
    </row>
    <row r="153" spans="1:5" x14ac:dyDescent="0.2">
      <c r="A153" s="2">
        <v>-7.8</v>
      </c>
      <c r="B153" s="3">
        <v>-1.8899999999999999E-10</v>
      </c>
      <c r="C153" s="3">
        <v>-1.8840000000000001E-9</v>
      </c>
      <c r="D153" s="3">
        <v>-5.6450000000000003E-9</v>
      </c>
      <c r="E153" s="3">
        <v>-1.7920000000000001E-8</v>
      </c>
    </row>
    <row r="154" spans="1:5" x14ac:dyDescent="0.2">
      <c r="A154" s="2">
        <v>-7.9</v>
      </c>
      <c r="B154" s="3">
        <v>-3.2300000000000002E-10</v>
      </c>
      <c r="C154" s="3">
        <v>1.2489999999999999E-9</v>
      </c>
      <c r="D154" s="3">
        <v>-1.018E-9</v>
      </c>
      <c r="E154" s="3">
        <v>-2.1060000000000001E-8</v>
      </c>
    </row>
    <row r="155" spans="1:5" x14ac:dyDescent="0.2">
      <c r="A155" s="2">
        <v>-8</v>
      </c>
      <c r="B155" s="3">
        <v>-1.188E-9</v>
      </c>
      <c r="C155" s="3">
        <v>-1.7100000000000001E-9</v>
      </c>
      <c r="D155" s="3">
        <v>-4.3530000000000002E-9</v>
      </c>
      <c r="E155" s="3">
        <v>-2.6400000000000001E-8</v>
      </c>
    </row>
    <row r="156" spans="1:5" x14ac:dyDescent="0.2">
      <c r="A156" s="2">
        <v>-8.1</v>
      </c>
      <c r="B156" s="3">
        <v>2.0219999999999998E-9</v>
      </c>
      <c r="C156" s="3">
        <v>1.351E-9</v>
      </c>
      <c r="D156" s="3">
        <v>-5.1579999999999998E-9</v>
      </c>
      <c r="E156" s="3">
        <v>-3.8560000000000003E-8</v>
      </c>
    </row>
    <row r="157" spans="1:5" x14ac:dyDescent="0.2">
      <c r="A157" s="2">
        <v>-8.1999999999999993</v>
      </c>
      <c r="B157" s="3">
        <v>1.0850000000000001E-9</v>
      </c>
      <c r="C157" s="3">
        <v>-1.6029999999999999E-9</v>
      </c>
      <c r="D157" s="3">
        <v>-5.8999999999999999E-9</v>
      </c>
      <c r="E157" s="3">
        <v>-2.0319999999999999E-8</v>
      </c>
    </row>
    <row r="158" spans="1:5" x14ac:dyDescent="0.2">
      <c r="A158" s="2">
        <v>-8.3000000000000007</v>
      </c>
      <c r="B158" s="3">
        <v>-1.092E-9</v>
      </c>
      <c r="C158" s="3">
        <v>1.9030000000000001E-9</v>
      </c>
      <c r="D158" s="3">
        <v>-5.5700000000000004E-10</v>
      </c>
      <c r="E158" s="3">
        <v>-3.33E-8</v>
      </c>
    </row>
    <row r="159" spans="1:5" x14ac:dyDescent="0.2">
      <c r="A159" s="2">
        <v>-8.4</v>
      </c>
      <c r="B159" s="3">
        <v>5.1499999999999998E-10</v>
      </c>
      <c r="C159" s="3">
        <v>9.5400000000000001E-10</v>
      </c>
      <c r="D159" s="3">
        <v>-1.2300000000000001E-9</v>
      </c>
      <c r="E159" s="3">
        <v>-3.2889999999999999E-8</v>
      </c>
    </row>
    <row r="160" spans="1:5" x14ac:dyDescent="0.2">
      <c r="A160" s="2">
        <v>-8.5</v>
      </c>
      <c r="B160" s="3">
        <v>1.5489999999999999E-9</v>
      </c>
      <c r="C160" s="3">
        <v>-1.5300000000000001E-9</v>
      </c>
      <c r="D160" s="3">
        <v>-3.476E-9</v>
      </c>
      <c r="E160" s="3">
        <v>-2.7954E-8</v>
      </c>
    </row>
    <row r="161" spans="1:5" x14ac:dyDescent="0.2">
      <c r="A161" s="2">
        <v>-8.6</v>
      </c>
      <c r="B161" s="3">
        <v>-2.1120000000000002E-9</v>
      </c>
      <c r="C161" s="3">
        <v>7.3700000000000004E-10</v>
      </c>
      <c r="D161" s="3">
        <v>-4.0869999999999996E-9</v>
      </c>
      <c r="E161" s="3">
        <v>-2.7990000000000001E-8</v>
      </c>
    </row>
    <row r="162" spans="1:5" x14ac:dyDescent="0.2">
      <c r="A162" s="2">
        <v>-8.6999999999999993</v>
      </c>
      <c r="B162" s="3">
        <v>2.0000000000000001E-10</v>
      </c>
      <c r="C162" s="3">
        <v>1.2239999999999999E-9</v>
      </c>
      <c r="D162" s="3">
        <v>-2.4249999999999998E-9</v>
      </c>
      <c r="E162" s="3">
        <v>-2.9274999999999999E-8</v>
      </c>
    </row>
    <row r="163" spans="1:5" x14ac:dyDescent="0.2">
      <c r="A163" s="2">
        <v>-8.8000000000000007</v>
      </c>
      <c r="B163" s="3">
        <v>-7.4500000000000001E-10</v>
      </c>
      <c r="C163" s="3">
        <v>-1.829E-9</v>
      </c>
      <c r="D163" s="3">
        <v>-2.1459999999999998E-9</v>
      </c>
      <c r="E163" s="3">
        <v>-3.0176999999999999E-8</v>
      </c>
    </row>
    <row r="164" spans="1:5" x14ac:dyDescent="0.2">
      <c r="A164" s="2">
        <v>-8.9</v>
      </c>
      <c r="B164" s="3">
        <v>1.0700000000000001E-10</v>
      </c>
      <c r="C164" s="3">
        <v>2.361E-9</v>
      </c>
      <c r="D164" s="3">
        <v>-2.9370000000000001E-9</v>
      </c>
      <c r="E164" s="3">
        <v>-3.1149999999999998E-8</v>
      </c>
    </row>
    <row r="165" spans="1:5" x14ac:dyDescent="0.2">
      <c r="A165" s="2">
        <v>-9</v>
      </c>
      <c r="B165" s="3">
        <v>-1.7579999999999999E-9</v>
      </c>
      <c r="C165" s="3">
        <v>-1.79E-10</v>
      </c>
      <c r="D165" s="3">
        <v>-5.5940000000000003E-9</v>
      </c>
      <c r="E165" s="3">
        <v>-3.0610000000000001E-8</v>
      </c>
    </row>
    <row r="166" spans="1:5" x14ac:dyDescent="0.2">
      <c r="A166" s="2">
        <v>-9.1</v>
      </c>
      <c r="B166" s="3">
        <v>-8.8700000000000004E-10</v>
      </c>
      <c r="C166" s="3">
        <v>-7.9500000000000005E-10</v>
      </c>
      <c r="D166" s="3">
        <v>-6.7160000000000004E-9</v>
      </c>
      <c r="E166" s="3">
        <v>-2.2350000000000002E-8</v>
      </c>
    </row>
    <row r="167" spans="1:5" x14ac:dyDescent="0.2">
      <c r="A167" s="2">
        <v>-9.1999999999999993</v>
      </c>
      <c r="B167" s="3">
        <v>1.86E-10</v>
      </c>
      <c r="C167" s="3">
        <v>1.8999999999999999E-11</v>
      </c>
      <c r="D167" s="3">
        <v>-7.2939999999999998E-9</v>
      </c>
      <c r="E167" s="3">
        <v>-4.2629999999999999E-8</v>
      </c>
    </row>
    <row r="168" spans="1:5" x14ac:dyDescent="0.2">
      <c r="A168" s="2">
        <v>-9.3000000000000007</v>
      </c>
      <c r="B168" s="3">
        <v>-1.5449999999999999E-9</v>
      </c>
      <c r="C168" s="3">
        <v>1.138E-9</v>
      </c>
      <c r="D168" s="3">
        <v>-6.7780000000000004E-9</v>
      </c>
      <c r="E168" s="3">
        <v>-1.6590000000000002E-8</v>
      </c>
    </row>
    <row r="169" spans="1:5" x14ac:dyDescent="0.2">
      <c r="A169" s="2">
        <v>-9.4</v>
      </c>
      <c r="B169" s="3">
        <v>1.6379999999999999E-9</v>
      </c>
      <c r="C169" s="3">
        <v>1.703E-9</v>
      </c>
      <c r="D169" s="3">
        <v>-2.4509999999999999E-9</v>
      </c>
      <c r="E169" s="3">
        <v>-3.8040000000000002E-8</v>
      </c>
    </row>
    <row r="170" spans="1:5" x14ac:dyDescent="0.2">
      <c r="A170" s="2">
        <v>-9.5</v>
      </c>
      <c r="B170" s="3">
        <v>7.6800000000000004E-10</v>
      </c>
      <c r="C170" s="3">
        <v>-9.9299999999999998E-10</v>
      </c>
      <c r="D170" s="3">
        <v>-4.7189999999999999E-9</v>
      </c>
      <c r="E170" s="3">
        <v>-3.8280000000000003E-8</v>
      </c>
    </row>
    <row r="171" spans="1:5" x14ac:dyDescent="0.2">
      <c r="A171" s="2">
        <v>-9.6</v>
      </c>
      <c r="B171" s="3">
        <v>-1.21E-9</v>
      </c>
      <c r="C171" s="3">
        <v>-3.7799999999999999E-10</v>
      </c>
      <c r="D171" s="3">
        <v>-3.093E-9</v>
      </c>
      <c r="E171" s="3">
        <v>-2.6919999999999999E-8</v>
      </c>
    </row>
    <row r="172" spans="1:5" x14ac:dyDescent="0.2">
      <c r="A172" s="2">
        <v>-9.6999999999999993</v>
      </c>
      <c r="B172" s="3">
        <v>1.0290000000000001E-9</v>
      </c>
      <c r="C172" s="3">
        <v>1.0210000000000001E-9</v>
      </c>
      <c r="D172" s="3">
        <v>-5.8589999999999997E-9</v>
      </c>
      <c r="E172" s="3">
        <v>-3.8611000000000001E-8</v>
      </c>
    </row>
    <row r="173" spans="1:5" x14ac:dyDescent="0.2">
      <c r="A173" s="2">
        <v>-9.8000000000000007</v>
      </c>
      <c r="B173" s="3">
        <v>9.1600000000000004E-10</v>
      </c>
      <c r="C173" s="3">
        <v>1.9420000000000001E-9</v>
      </c>
      <c r="D173" s="3">
        <v>-7.8290000000000002E-9</v>
      </c>
      <c r="E173" s="3">
        <v>-4.1350000000000003E-8</v>
      </c>
    </row>
    <row r="174" spans="1:5" x14ac:dyDescent="0.2">
      <c r="A174" s="2">
        <v>-9.9</v>
      </c>
      <c r="B174" s="3">
        <v>-1.7039999999999999E-9</v>
      </c>
      <c r="C174" s="3">
        <v>-1.753E-9</v>
      </c>
      <c r="D174" s="3">
        <v>-7.4259999999999998E-9</v>
      </c>
      <c r="E174" s="3">
        <v>-3.693E-8</v>
      </c>
    </row>
    <row r="175" spans="1:5" x14ac:dyDescent="0.2">
      <c r="A175" s="2">
        <v>-10</v>
      </c>
      <c r="B175" s="3">
        <v>4.1599999999999997E-9</v>
      </c>
      <c r="C175" s="3">
        <v>1.3000000000000001E-9</v>
      </c>
      <c r="D175" s="3">
        <v>-8.2190000000000007E-9</v>
      </c>
      <c r="E175" s="3">
        <v>-5.8229999999999999E-8</v>
      </c>
    </row>
    <row r="176" spans="1:5" x14ac:dyDescent="0.2">
      <c r="A176" s="2">
        <v>-10.1</v>
      </c>
      <c r="B176" s="3">
        <v>-7.3700000000000004E-10</v>
      </c>
      <c r="C176" s="3">
        <v>-2.9830000000000001E-9</v>
      </c>
      <c r="D176" s="3">
        <v>-9.3149999999999994E-9</v>
      </c>
      <c r="E176" s="3">
        <v>-3.7569999999999998E-8</v>
      </c>
    </row>
    <row r="177" spans="1:5" x14ac:dyDescent="0.2">
      <c r="A177" s="2">
        <v>-10.199999999999999</v>
      </c>
      <c r="B177" s="3">
        <v>-2.69E-10</v>
      </c>
      <c r="C177" s="3">
        <v>8.6600000000000001E-10</v>
      </c>
      <c r="D177" s="3">
        <v>-1.0473000000000001E-8</v>
      </c>
      <c r="E177" s="3">
        <v>-3.8780000000000001E-8</v>
      </c>
    </row>
    <row r="178" spans="1:5" x14ac:dyDescent="0.2">
      <c r="A178" s="2">
        <v>-10.3</v>
      </c>
      <c r="B178" s="3">
        <v>-2.2459999999999999E-9</v>
      </c>
      <c r="C178" s="3">
        <v>1.8050000000000001E-9</v>
      </c>
      <c r="D178" s="3">
        <v>-3.3320000000000001E-9</v>
      </c>
      <c r="E178" s="3">
        <v>-6.2639999999999997E-8</v>
      </c>
    </row>
    <row r="179" spans="1:5" x14ac:dyDescent="0.2">
      <c r="A179" s="2">
        <v>-10.4</v>
      </c>
      <c r="B179" s="3">
        <v>1.264E-9</v>
      </c>
      <c r="C179" s="3">
        <v>-6.2200000000000002E-10</v>
      </c>
      <c r="D179" s="3">
        <v>-4.5530000000000003E-9</v>
      </c>
      <c r="E179" s="3">
        <v>-3.99E-8</v>
      </c>
    </row>
    <row r="180" spans="1:5" x14ac:dyDescent="0.2">
      <c r="A180" s="2">
        <v>-10.5</v>
      </c>
      <c r="B180" s="3">
        <v>2.187E-9</v>
      </c>
      <c r="C180" s="3">
        <v>-2.7240000000000001E-9</v>
      </c>
      <c r="D180" s="3">
        <v>-1.0077999999999999E-8</v>
      </c>
      <c r="E180" s="3">
        <v>-5.0010000000000002E-8</v>
      </c>
    </row>
    <row r="181" spans="1:5" x14ac:dyDescent="0.2">
      <c r="A181" s="2">
        <v>-10.6</v>
      </c>
      <c r="B181" s="3">
        <v>-2.18E-10</v>
      </c>
      <c r="C181" s="3">
        <v>1.066E-9</v>
      </c>
      <c r="D181" s="3">
        <v>-2.6099999999999999E-9</v>
      </c>
      <c r="E181" s="3">
        <v>-5.641E-8</v>
      </c>
    </row>
    <row r="182" spans="1:5" x14ac:dyDescent="0.2">
      <c r="A182" s="2">
        <v>-10.7</v>
      </c>
      <c r="B182" s="3">
        <v>-1.132E-9</v>
      </c>
      <c r="C182" s="3">
        <v>-2.3800000000000001E-9</v>
      </c>
      <c r="D182" s="3">
        <v>-9.0759999999999997E-9</v>
      </c>
      <c r="E182" s="3">
        <v>-4.7829999999999999E-8</v>
      </c>
    </row>
    <row r="183" spans="1:5" x14ac:dyDescent="0.2">
      <c r="A183" s="2">
        <v>-10.8</v>
      </c>
      <c r="B183" s="3">
        <v>-1.767E-9</v>
      </c>
      <c r="C183" s="3">
        <v>-3.232E-9</v>
      </c>
      <c r="D183" s="3">
        <v>-1.3469999999999999E-8</v>
      </c>
      <c r="E183" s="3">
        <v>-5.8649999999999999E-8</v>
      </c>
    </row>
    <row r="184" spans="1:5" x14ac:dyDescent="0.2">
      <c r="A184" s="2">
        <v>-10.9</v>
      </c>
      <c r="B184" s="3">
        <v>-2.6179999999999999E-9</v>
      </c>
      <c r="C184" s="3">
        <v>1.395E-9</v>
      </c>
      <c r="D184" s="3">
        <v>-7.3929999999999996E-9</v>
      </c>
      <c r="E184" s="3">
        <v>-4.7069999999999997E-8</v>
      </c>
    </row>
    <row r="185" spans="1:5" x14ac:dyDescent="0.2">
      <c r="A185" s="2">
        <v>-11</v>
      </c>
      <c r="B185" s="3">
        <v>2.4720000000000001E-9</v>
      </c>
      <c r="C185" s="3">
        <v>-1.8800000000000001E-9</v>
      </c>
      <c r="D185" s="3">
        <v>-8.1189999999999998E-9</v>
      </c>
      <c r="E185" s="3">
        <v>-8.8310000000000001E-8</v>
      </c>
    </row>
    <row r="186" spans="1:5" x14ac:dyDescent="0.2">
      <c r="A186" s="2">
        <v>-11.1</v>
      </c>
      <c r="B186" s="3">
        <v>1.01E-9</v>
      </c>
      <c r="C186" s="3">
        <v>-1.0480000000000001E-9</v>
      </c>
      <c r="D186" s="3">
        <v>-7.3060000000000002E-9</v>
      </c>
      <c r="E186" s="3">
        <v>-4.7379999999999998E-8</v>
      </c>
    </row>
    <row r="187" spans="1:5" x14ac:dyDescent="0.2">
      <c r="A187" s="2">
        <v>-11.2</v>
      </c>
      <c r="B187" s="3">
        <v>7.4300000000000002E-10</v>
      </c>
      <c r="C187" s="3">
        <v>-1.306E-9</v>
      </c>
      <c r="D187" s="3">
        <v>-9.8250000000000003E-9</v>
      </c>
      <c r="E187" s="3">
        <v>-6.5239999999999994E-8</v>
      </c>
    </row>
    <row r="188" spans="1:5" x14ac:dyDescent="0.2">
      <c r="A188" s="2">
        <v>-11.3</v>
      </c>
      <c r="B188" s="3">
        <v>-8.8700000000000004E-10</v>
      </c>
      <c r="C188" s="3">
        <v>-4.1219999999999996E-9</v>
      </c>
      <c r="D188" s="3">
        <v>-1.0327E-8</v>
      </c>
      <c r="E188" s="3">
        <v>-6.2909999999999999E-8</v>
      </c>
    </row>
    <row r="189" spans="1:5" x14ac:dyDescent="0.2">
      <c r="A189" s="2">
        <v>-11.4</v>
      </c>
      <c r="B189" s="3">
        <v>-1.13E-9</v>
      </c>
      <c r="C189" s="3">
        <v>8.6600000000000001E-10</v>
      </c>
      <c r="D189" s="3">
        <v>-9.4699999999999998E-9</v>
      </c>
      <c r="E189" s="3">
        <v>-5.079E-8</v>
      </c>
    </row>
    <row r="190" spans="1:5" x14ac:dyDescent="0.2">
      <c r="A190" s="2">
        <v>-11.5</v>
      </c>
      <c r="B190" s="3">
        <v>6.6099999999999999E-10</v>
      </c>
      <c r="C190" s="3">
        <v>-1.424E-9</v>
      </c>
      <c r="D190" s="3">
        <v>-1.1369000000000001E-8</v>
      </c>
      <c r="E190" s="3">
        <v>-7.4900000000000002E-8</v>
      </c>
    </row>
    <row r="191" spans="1:5" x14ac:dyDescent="0.2">
      <c r="A191" s="2">
        <v>-11.6</v>
      </c>
      <c r="B191" s="3">
        <v>-1.7399999999999999E-10</v>
      </c>
      <c r="C191" s="3">
        <v>-3.0900000000000002E-10</v>
      </c>
      <c r="D191" s="3">
        <v>-1.2626E-8</v>
      </c>
      <c r="E191" s="3">
        <v>-7.1180000000000006E-8</v>
      </c>
    </row>
    <row r="192" spans="1:5" x14ac:dyDescent="0.2">
      <c r="A192" s="2">
        <v>-11.7</v>
      </c>
      <c r="B192" s="3">
        <v>-1.2030000000000001E-9</v>
      </c>
      <c r="C192" s="3">
        <v>-4.48E-10</v>
      </c>
      <c r="D192" s="3">
        <v>-1.424E-8</v>
      </c>
      <c r="E192" s="3">
        <v>-6.6609999999999999E-8</v>
      </c>
    </row>
    <row r="193" spans="1:5" x14ac:dyDescent="0.2">
      <c r="A193" s="2">
        <v>-11.8</v>
      </c>
      <c r="B193" s="3">
        <v>1.467E-9</v>
      </c>
      <c r="C193" s="3">
        <v>-1.152E-9</v>
      </c>
      <c r="D193" s="3">
        <v>-2.3429999999999999E-8</v>
      </c>
      <c r="E193" s="3">
        <v>-9.3359999999999997E-8</v>
      </c>
    </row>
    <row r="194" spans="1:5" x14ac:dyDescent="0.2">
      <c r="A194" s="2">
        <v>-11.9</v>
      </c>
      <c r="B194" s="3">
        <v>3.9E-10</v>
      </c>
      <c r="C194" s="3">
        <v>-4.2099999999999999E-10</v>
      </c>
      <c r="D194" s="3">
        <v>-1.7159999999999999E-8</v>
      </c>
      <c r="E194" s="3">
        <v>-8.1089999999999994E-8</v>
      </c>
    </row>
    <row r="195" spans="1:5" x14ac:dyDescent="0.2">
      <c r="A195" s="2">
        <v>-12</v>
      </c>
      <c r="B195" s="3">
        <v>-8.8299999999999995E-10</v>
      </c>
      <c r="C195" s="3">
        <v>1.21E-10</v>
      </c>
      <c r="D195" s="3">
        <v>-1.462E-8</v>
      </c>
      <c r="E195" s="3">
        <v>-8.6949999999999994E-8</v>
      </c>
    </row>
    <row r="196" spans="1:5" x14ac:dyDescent="0.2">
      <c r="A196" s="2">
        <v>-12.1</v>
      </c>
      <c r="B196" s="3">
        <v>8.9999999999999999E-11</v>
      </c>
      <c r="C196" s="3">
        <v>9.1099999999999996E-10</v>
      </c>
      <c r="D196" s="3">
        <v>-1.9108000000000001E-8</v>
      </c>
      <c r="E196" s="3">
        <v>-1.1061E-7</v>
      </c>
    </row>
    <row r="197" spans="1:5" x14ac:dyDescent="0.2">
      <c r="A197" s="2">
        <v>-12.2</v>
      </c>
      <c r="B197" s="3">
        <v>-1.3669999999999999E-9</v>
      </c>
      <c r="C197" s="3">
        <v>2.3700000000000001E-10</v>
      </c>
      <c r="D197" s="3">
        <v>-1.9992000000000001E-8</v>
      </c>
      <c r="E197" s="3">
        <v>-9.5980000000000003E-8</v>
      </c>
    </row>
    <row r="198" spans="1:5" x14ac:dyDescent="0.2">
      <c r="A198" s="2">
        <v>-12.3</v>
      </c>
      <c r="B198" s="3">
        <v>-8.9670000000000002E-9</v>
      </c>
      <c r="C198" s="3">
        <v>-2.4519999999999998E-9</v>
      </c>
      <c r="D198" s="3">
        <v>-2.0239E-8</v>
      </c>
      <c r="E198" s="3">
        <v>-1.0118999999999999E-7</v>
      </c>
    </row>
    <row r="199" spans="1:5" x14ac:dyDescent="0.2">
      <c r="A199" s="2">
        <v>-12.4</v>
      </c>
      <c r="B199" s="3">
        <v>-1.00001E-3</v>
      </c>
      <c r="C199" s="3">
        <v>-1.2000000000000001E-11</v>
      </c>
      <c r="D199" s="3">
        <v>-2.2133E-8</v>
      </c>
      <c r="E199" s="3">
        <v>-1.0296E-7</v>
      </c>
    </row>
    <row r="200" spans="1:5" x14ac:dyDescent="0.2">
      <c r="A200" s="2">
        <v>-12.5</v>
      </c>
      <c r="B200" s="3">
        <v>-1.00001E-3</v>
      </c>
      <c r="C200" s="3">
        <v>-2.8339999999999999E-9</v>
      </c>
      <c r="D200" s="3">
        <v>-2.3166E-8</v>
      </c>
      <c r="E200" s="3">
        <v>-1.1067E-7</v>
      </c>
    </row>
    <row r="201" spans="1:5" x14ac:dyDescent="0.2">
      <c r="A201" s="2">
        <v>-12.6</v>
      </c>
      <c r="B201" s="3">
        <v>-1.0000199999999999E-3</v>
      </c>
      <c r="C201" s="3">
        <v>2.7199999999999999E-10</v>
      </c>
      <c r="D201" s="3">
        <v>-2.7619999999999999E-8</v>
      </c>
      <c r="E201" s="3">
        <v>-1.2912000000000001E-7</v>
      </c>
    </row>
    <row r="202" spans="1:5" x14ac:dyDescent="0.2">
      <c r="A202" s="2">
        <v>-12.7</v>
      </c>
      <c r="B202" s="3">
        <v>-1.00001E-3</v>
      </c>
      <c r="C202" s="3">
        <v>-1.0359999999999999E-9</v>
      </c>
      <c r="D202" s="3">
        <v>-2.248E-8</v>
      </c>
      <c r="E202" s="3">
        <v>-1.3150000000000001E-7</v>
      </c>
    </row>
    <row r="203" spans="1:5" x14ac:dyDescent="0.2">
      <c r="A203" s="2">
        <v>-12.8</v>
      </c>
      <c r="B203" s="3">
        <v>-1.00001E-3</v>
      </c>
      <c r="C203" s="3">
        <v>-5.2419999999999999E-9</v>
      </c>
      <c r="D203" s="3">
        <v>-2.7389999999999999E-8</v>
      </c>
      <c r="E203" s="3">
        <v>-1.5018000000000001E-7</v>
      </c>
    </row>
    <row r="204" spans="1:5" x14ac:dyDescent="0.2">
      <c r="A204" s="2">
        <v>-12.9</v>
      </c>
      <c r="B204" s="3">
        <v>-1.0000199999999999E-3</v>
      </c>
      <c r="C204" s="3">
        <v>-1.1168E-5</v>
      </c>
      <c r="D204" s="3">
        <v>-3.3858999999999999E-8</v>
      </c>
      <c r="E204" s="3">
        <v>-1.3922E-7</v>
      </c>
    </row>
    <row r="205" spans="1:5" x14ac:dyDescent="0.2">
      <c r="A205" s="2">
        <v>-13</v>
      </c>
      <c r="B205" s="3">
        <v>-1.0000300000000001E-3</v>
      </c>
      <c r="C205" s="3">
        <v>-9.9999000000000008E-4</v>
      </c>
      <c r="D205" s="3">
        <v>-3.7499999999999998E-8</v>
      </c>
      <c r="E205" s="3">
        <v>-1.5309E-7</v>
      </c>
    </row>
    <row r="206" spans="1:5" x14ac:dyDescent="0.2">
      <c r="A206" s="2">
        <v>-13.1</v>
      </c>
      <c r="B206" s="3">
        <v>-1.0000199999999999E-3</v>
      </c>
      <c r="C206" s="3">
        <v>-1E-3</v>
      </c>
      <c r="D206" s="3">
        <v>-4.4097000000000001E-8</v>
      </c>
      <c r="E206" s="3">
        <v>-1.9210999999999999E-7</v>
      </c>
    </row>
    <row r="207" spans="1:5" x14ac:dyDescent="0.2">
      <c r="A207" s="2">
        <v>-13.2</v>
      </c>
      <c r="B207" s="3">
        <v>-1.0000199999999999E-3</v>
      </c>
      <c r="C207" s="3">
        <v>-9.9997999999999992E-4</v>
      </c>
      <c r="D207" s="3">
        <v>-5.4119999999999998E-8</v>
      </c>
      <c r="E207" s="3">
        <v>-1.9695E-7</v>
      </c>
    </row>
    <row r="208" spans="1:5" x14ac:dyDescent="0.2">
      <c r="A208" s="2">
        <v>-13.3</v>
      </c>
      <c r="B208" s="3">
        <v>-1.0000199999999999E-3</v>
      </c>
      <c r="C208" s="3">
        <v>-1E-3</v>
      </c>
      <c r="D208" s="3">
        <v>-7.5489999999999996E-8</v>
      </c>
      <c r="E208" s="3">
        <v>-2.0958E-7</v>
      </c>
    </row>
    <row r="209" spans="1:5" x14ac:dyDescent="0.2">
      <c r="A209" s="2">
        <v>-13.4</v>
      </c>
      <c r="B209" s="3">
        <v>-1.00001E-3</v>
      </c>
      <c r="C209" s="3">
        <v>-1E-3</v>
      </c>
      <c r="D209" s="3">
        <v>-9.7069999999999995E-8</v>
      </c>
      <c r="E209" s="3">
        <v>-2.4334000000000001E-7</v>
      </c>
    </row>
    <row r="210" spans="1:5" x14ac:dyDescent="0.2">
      <c r="A210" s="2">
        <v>-13.5</v>
      </c>
      <c r="B210" s="3">
        <v>-1.00001E-3</v>
      </c>
      <c r="C210" s="3">
        <v>-9.9999000000000008E-4</v>
      </c>
      <c r="D210" s="3">
        <v>-2.6834999999999998E-6</v>
      </c>
      <c r="E210" s="3">
        <v>-2.6904999999999999E-7</v>
      </c>
    </row>
    <row r="211" spans="1:5" x14ac:dyDescent="0.2">
      <c r="A211" s="2">
        <v>-13.6</v>
      </c>
      <c r="B211" s="3">
        <v>-1.00001E-3</v>
      </c>
      <c r="C211" s="3">
        <v>-9.9997999999999992E-4</v>
      </c>
      <c r="D211" s="3">
        <v>-5.4111999999999997E-4</v>
      </c>
      <c r="E211" s="3">
        <v>-3.0477E-7</v>
      </c>
    </row>
    <row r="212" spans="1:5" x14ac:dyDescent="0.2">
      <c r="A212" s="2">
        <v>-13.7</v>
      </c>
      <c r="B212" s="3">
        <v>-1.00001E-3</v>
      </c>
      <c r="C212" s="3">
        <v>-1E-3</v>
      </c>
      <c r="D212" s="3">
        <v>-1.00001E-3</v>
      </c>
      <c r="E212" s="3">
        <v>-4.0526999999999998E-7</v>
      </c>
    </row>
    <row r="213" spans="1:5" x14ac:dyDescent="0.2">
      <c r="A213" s="2">
        <v>-13.8</v>
      </c>
      <c r="B213" s="3">
        <v>-1.00001E-3</v>
      </c>
      <c r="C213" s="3">
        <v>-9.9999000000000008E-4</v>
      </c>
      <c r="D213" s="3">
        <v>-1.00001E-3</v>
      </c>
      <c r="E213" s="3">
        <v>-8.6517999999999997E-7</v>
      </c>
    </row>
    <row r="214" spans="1:5" x14ac:dyDescent="0.2">
      <c r="A214" s="2">
        <v>-13.9</v>
      </c>
      <c r="B214" s="3">
        <v>-1.00001E-3</v>
      </c>
      <c r="C214" s="3">
        <v>-1E-3</v>
      </c>
      <c r="D214" s="3">
        <v>-1.00001E-3</v>
      </c>
      <c r="E214" s="3">
        <v>-6.9226000000000004E-5</v>
      </c>
    </row>
    <row r="215" spans="1:5" x14ac:dyDescent="0.2">
      <c r="A215" s="2">
        <v>-14</v>
      </c>
      <c r="B215" s="3">
        <v>-1.0000300000000001E-3</v>
      </c>
      <c r="C215" s="3">
        <v>-1E-3</v>
      </c>
      <c r="D215" s="3">
        <v>-1.00001E-3</v>
      </c>
      <c r="E215" s="3">
        <v>-1E-3</v>
      </c>
    </row>
    <row r="216" spans="1:5" x14ac:dyDescent="0.2">
      <c r="E216" s="3"/>
    </row>
    <row r="217" spans="1:5" x14ac:dyDescent="0.2">
      <c r="E217" s="3"/>
    </row>
    <row r="218" spans="1:5" x14ac:dyDescent="0.2">
      <c r="E218" s="3"/>
    </row>
    <row r="219" spans="1:5" x14ac:dyDescent="0.2">
      <c r="E219" s="3"/>
    </row>
    <row r="220" spans="1:5" x14ac:dyDescent="0.2">
      <c r="E220" s="3"/>
    </row>
    <row r="221" spans="1:5" x14ac:dyDescent="0.2">
      <c r="E221" s="3"/>
    </row>
    <row r="222" spans="1:5" x14ac:dyDescent="0.2">
      <c r="E222" s="3"/>
    </row>
    <row r="223" spans="1:5" x14ac:dyDescent="0.2">
      <c r="E223" s="3"/>
    </row>
    <row r="224" spans="1:5" x14ac:dyDescent="0.2">
      <c r="E224" s="3"/>
    </row>
    <row r="225" spans="5:5" x14ac:dyDescent="0.2">
      <c r="E225" s="3"/>
    </row>
  </sheetData>
  <mergeCells count="2">
    <mergeCell ref="A1:E1"/>
    <mergeCell ref="I1:M1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26"/>
  <sheetViews>
    <sheetView showGridLines="0" topLeftCell="A37" workbookViewId="0">
      <selection activeCell="J25" sqref="J25"/>
    </sheetView>
  </sheetViews>
  <sheetFormatPr defaultColWidth="10.625" defaultRowHeight="16.5" x14ac:dyDescent="0.2"/>
  <cols>
    <col min="1" max="16384" width="10.625" style="4"/>
  </cols>
  <sheetData>
    <row r="1" spans="1:41" s="11" customFormat="1" x14ac:dyDescent="0.2">
      <c r="A1" s="10" t="s">
        <v>83</v>
      </c>
      <c r="G1" s="10" t="s">
        <v>84</v>
      </c>
      <c r="H1" s="12"/>
      <c r="I1" s="12"/>
      <c r="J1" s="12"/>
      <c r="K1" s="12"/>
      <c r="L1" s="12"/>
      <c r="M1" s="10" t="s">
        <v>82</v>
      </c>
      <c r="U1" s="10" t="s">
        <v>81</v>
      </c>
      <c r="AB1" s="13"/>
      <c r="AC1" s="10" t="s">
        <v>85</v>
      </c>
      <c r="AJ1" s="10" t="s">
        <v>86</v>
      </c>
    </row>
    <row r="2" spans="1:41" s="11" customFormat="1" x14ac:dyDescent="0.2">
      <c r="A2" s="24" t="s">
        <v>56</v>
      </c>
      <c r="B2" s="24"/>
      <c r="C2" s="24"/>
      <c r="G2" s="24" t="s">
        <v>57</v>
      </c>
      <c r="H2" s="24"/>
      <c r="I2" s="24"/>
      <c r="J2" s="12"/>
      <c r="K2" s="12"/>
      <c r="L2" s="12"/>
      <c r="M2" s="24" t="s">
        <v>58</v>
      </c>
      <c r="N2" s="24"/>
      <c r="O2" s="24"/>
      <c r="P2" s="24"/>
      <c r="Q2" s="24"/>
      <c r="R2" s="24"/>
      <c r="S2" s="24"/>
      <c r="U2" s="24" t="s">
        <v>66</v>
      </c>
      <c r="V2" s="24"/>
      <c r="W2" s="24"/>
      <c r="X2" s="24"/>
      <c r="Y2" s="24"/>
      <c r="Z2" s="24"/>
      <c r="AA2" s="24"/>
      <c r="AC2" s="24" t="s">
        <v>80</v>
      </c>
      <c r="AD2" s="24"/>
      <c r="AE2" s="24"/>
      <c r="AF2" s="24"/>
      <c r="AG2" s="24"/>
      <c r="AH2" s="24"/>
      <c r="AJ2" s="24" t="s">
        <v>87</v>
      </c>
      <c r="AK2" s="24"/>
      <c r="AL2" s="24"/>
      <c r="AM2" s="24"/>
      <c r="AN2" s="24"/>
      <c r="AO2" s="24"/>
    </row>
    <row r="3" spans="1:41" s="1" customFormat="1" x14ac:dyDescent="0.2">
      <c r="A3" s="1" t="s">
        <v>52</v>
      </c>
      <c r="B3" s="1" t="s">
        <v>50</v>
      </c>
      <c r="C3" s="1" t="s">
        <v>51</v>
      </c>
      <c r="G3" s="1" t="s">
        <v>55</v>
      </c>
      <c r="H3" s="1" t="s">
        <v>53</v>
      </c>
      <c r="I3" s="1" t="s">
        <v>54</v>
      </c>
      <c r="M3" s="1" t="s">
        <v>59</v>
      </c>
      <c r="N3" s="1" t="s">
        <v>60</v>
      </c>
      <c r="O3" s="1" t="s">
        <v>61</v>
      </c>
      <c r="P3" s="1" t="s">
        <v>62</v>
      </c>
      <c r="Q3" s="1" t="s">
        <v>63</v>
      </c>
      <c r="R3" s="1" t="s">
        <v>64</v>
      </c>
      <c r="S3" s="1" t="s">
        <v>65</v>
      </c>
      <c r="U3" s="1" t="s">
        <v>67</v>
      </c>
      <c r="V3" s="1" t="s">
        <v>68</v>
      </c>
      <c r="W3" s="1" t="s">
        <v>69</v>
      </c>
      <c r="X3" s="1" t="s">
        <v>70</v>
      </c>
      <c r="Y3" s="1" t="s">
        <v>71</v>
      </c>
      <c r="Z3" s="1" t="s">
        <v>72</v>
      </c>
      <c r="AA3" s="1" t="s">
        <v>73</v>
      </c>
      <c r="AC3" s="1" t="s">
        <v>74</v>
      </c>
      <c r="AD3" s="1" t="s">
        <v>118</v>
      </c>
      <c r="AE3" s="1" t="s">
        <v>119</v>
      </c>
      <c r="AF3" s="1" t="s">
        <v>120</v>
      </c>
      <c r="AG3" s="1" t="s">
        <v>121</v>
      </c>
      <c r="AH3" s="1" t="s">
        <v>122</v>
      </c>
      <c r="AJ3" s="1" t="s">
        <v>52</v>
      </c>
      <c r="AK3" s="1" t="s">
        <v>79</v>
      </c>
      <c r="AL3" s="1" t="s">
        <v>75</v>
      </c>
      <c r="AM3" s="1" t="s">
        <v>76</v>
      </c>
      <c r="AN3" s="1" t="s">
        <v>77</v>
      </c>
      <c r="AO3" s="1" t="s">
        <v>78</v>
      </c>
    </row>
    <row r="4" spans="1:41" x14ac:dyDescent="0.2">
      <c r="A4" s="4">
        <v>0</v>
      </c>
      <c r="B4" s="3">
        <v>1.28E-14</v>
      </c>
      <c r="C4" s="3">
        <v>-7.2999999999999995E-15</v>
      </c>
      <c r="D4" s="3"/>
      <c r="E4" s="3"/>
      <c r="G4" s="9">
        <v>0</v>
      </c>
      <c r="H4" s="3">
        <v>6.4999999999999996E-13</v>
      </c>
      <c r="I4" s="3">
        <v>5.36E-14</v>
      </c>
      <c r="J4" s="3"/>
      <c r="M4" s="4">
        <v>0</v>
      </c>
      <c r="N4" s="3">
        <v>-3.5720000000000002E-10</v>
      </c>
      <c r="O4" s="3">
        <v>-2.6609999999999998E-9</v>
      </c>
      <c r="P4" s="3">
        <v>-3.1264999999999999E-9</v>
      </c>
      <c r="Q4" s="3">
        <v>-1.2025E-8</v>
      </c>
      <c r="R4" s="3">
        <v>-1.5255E-8</v>
      </c>
      <c r="S4" s="3">
        <v>-2.0975000000000001E-8</v>
      </c>
      <c r="U4" s="4">
        <v>0</v>
      </c>
      <c r="V4" s="3">
        <v>-4.9647000000000005E-7</v>
      </c>
      <c r="W4" s="3">
        <v>-2.3814000000000002E-6</v>
      </c>
      <c r="X4" s="3">
        <v>-4.2297999999999997E-6</v>
      </c>
      <c r="Y4" s="3">
        <v>-6.0822E-6</v>
      </c>
      <c r="Z4" s="3">
        <v>-7.9187999999999995E-6</v>
      </c>
      <c r="AA4" s="3">
        <v>-9.7579000000000002E-6</v>
      </c>
      <c r="AC4" s="4">
        <v>0.4</v>
      </c>
      <c r="AD4" s="3">
        <v>1.10059</v>
      </c>
      <c r="AE4" s="3">
        <v>1.23445</v>
      </c>
      <c r="AF4" s="3">
        <v>1.32717</v>
      </c>
      <c r="AG4" s="3">
        <v>1.4226300000000001</v>
      </c>
      <c r="AH4" s="3">
        <v>1.5063800000000001</v>
      </c>
      <c r="AJ4" s="4">
        <v>0.4</v>
      </c>
      <c r="AK4" s="3">
        <v>67.4833</v>
      </c>
      <c r="AL4" s="3">
        <v>75.001300000000001</v>
      </c>
      <c r="AM4" s="3">
        <v>80.191500000000005</v>
      </c>
      <c r="AN4" s="3">
        <v>90.145499999999998</v>
      </c>
      <c r="AO4" s="3">
        <v>121.19799999999999</v>
      </c>
    </row>
    <row r="5" spans="1:41" x14ac:dyDescent="0.2">
      <c r="A5" s="4">
        <v>0.01</v>
      </c>
      <c r="B5" s="3">
        <v>-2.3999999999999999E-15</v>
      </c>
      <c r="C5" s="3">
        <v>-5.8899999999999994E-14</v>
      </c>
      <c r="D5" s="3"/>
      <c r="E5" s="3"/>
      <c r="G5" s="9">
        <v>0.02</v>
      </c>
      <c r="H5" s="3">
        <v>1.5000000000000001E-12</v>
      </c>
      <c r="I5" s="3">
        <v>-2.5099999999999998E-14</v>
      </c>
      <c r="J5" s="3"/>
      <c r="M5" s="4">
        <v>0.05</v>
      </c>
      <c r="N5" s="3">
        <v>7.8724999999999999E-8</v>
      </c>
      <c r="O5" s="3">
        <v>7.4320000000000004E-7</v>
      </c>
      <c r="P5" s="3">
        <v>1.3045E-6</v>
      </c>
      <c r="Q5" s="3">
        <v>1.81E-6</v>
      </c>
      <c r="R5" s="3">
        <v>2.2699999999999999E-6</v>
      </c>
      <c r="S5" s="3">
        <v>2.6975E-6</v>
      </c>
      <c r="U5" s="4">
        <v>0.05</v>
      </c>
      <c r="V5" s="3">
        <v>1.3115000000000001E-6</v>
      </c>
      <c r="W5" s="3">
        <v>3.4983999999999998E-6</v>
      </c>
      <c r="X5" s="3">
        <v>4.4947999999999997E-6</v>
      </c>
      <c r="Y5" s="3">
        <v>5.0344999999999998E-6</v>
      </c>
      <c r="Z5" s="3">
        <v>5.2877000000000002E-6</v>
      </c>
      <c r="AA5" s="3">
        <v>5.3510000000000001E-6</v>
      </c>
      <c r="AC5" s="4">
        <v>0.41</v>
      </c>
      <c r="AD5" s="3">
        <v>1.10785</v>
      </c>
      <c r="AE5" s="3">
        <v>1.2367999999999999</v>
      </c>
      <c r="AF5" s="3">
        <v>1.33839</v>
      </c>
      <c r="AG5" s="3">
        <v>1.4285699999999999</v>
      </c>
      <c r="AH5" s="3">
        <v>1.5205500000000001</v>
      </c>
      <c r="AJ5" s="4">
        <v>0.41</v>
      </c>
      <c r="AK5" s="3">
        <v>69.808899999999994</v>
      </c>
      <c r="AL5" s="3">
        <v>78.098299999999995</v>
      </c>
      <c r="AM5" s="3">
        <v>84.990899999999996</v>
      </c>
      <c r="AN5" s="3">
        <v>95.704899999999995</v>
      </c>
      <c r="AO5" s="3">
        <v>125.506</v>
      </c>
    </row>
    <row r="6" spans="1:41" x14ac:dyDescent="0.2">
      <c r="A6" s="4">
        <v>0.02</v>
      </c>
      <c r="B6" s="3">
        <v>6.2900000000000002E-14</v>
      </c>
      <c r="C6" s="3">
        <v>1.4000000000000001E-15</v>
      </c>
      <c r="D6" s="3"/>
      <c r="E6" s="3"/>
      <c r="G6" s="9">
        <v>0.04</v>
      </c>
      <c r="H6" s="3">
        <v>-5.4999999999999998E-13</v>
      </c>
      <c r="I6" s="3">
        <v>-5.06E-14</v>
      </c>
      <c r="J6" s="3"/>
      <c r="M6" s="4">
        <v>0.1</v>
      </c>
      <c r="N6" s="3">
        <v>9.2434999999999994E-8</v>
      </c>
      <c r="O6" s="3">
        <v>8.9920000000000001E-7</v>
      </c>
      <c r="P6" s="3">
        <v>1.6054999999999999E-6</v>
      </c>
      <c r="Q6" s="3">
        <v>2.2510000000000001E-6</v>
      </c>
      <c r="R6" s="3">
        <v>2.8505000000000001E-6</v>
      </c>
      <c r="S6" s="3">
        <v>3.4130000000000002E-6</v>
      </c>
      <c r="U6" s="4">
        <v>0.1</v>
      </c>
      <c r="V6" s="3">
        <v>7.9856000000000003E-6</v>
      </c>
      <c r="W6" s="3">
        <v>2.1231999999999999E-5</v>
      </c>
      <c r="X6" s="3">
        <v>2.8875000000000001E-5</v>
      </c>
      <c r="Y6" s="3">
        <v>3.4449000000000002E-5</v>
      </c>
      <c r="Z6" s="3">
        <v>3.8831999999999997E-5</v>
      </c>
      <c r="AA6" s="3">
        <v>4.2404999999999998E-5</v>
      </c>
      <c r="AC6" s="4">
        <v>0.42</v>
      </c>
      <c r="AD6" s="3">
        <v>1.11338</v>
      </c>
      <c r="AE6" s="3">
        <v>1.2412300000000001</v>
      </c>
      <c r="AF6" s="3">
        <v>1.34474</v>
      </c>
      <c r="AG6" s="3">
        <v>1.43834</v>
      </c>
      <c r="AH6" s="3">
        <v>1.53485</v>
      </c>
      <c r="AJ6" s="4">
        <v>0.42</v>
      </c>
      <c r="AK6" s="3">
        <v>72.356899999999996</v>
      </c>
      <c r="AL6" s="3">
        <v>82.622900000000001</v>
      </c>
      <c r="AM6" s="3">
        <v>90.246899999999997</v>
      </c>
      <c r="AN6" s="3">
        <v>101.834</v>
      </c>
      <c r="AO6" s="3">
        <v>134.97900000000001</v>
      </c>
    </row>
    <row r="7" spans="1:41" x14ac:dyDescent="0.2">
      <c r="A7" s="4">
        <v>0.03</v>
      </c>
      <c r="B7" s="3">
        <v>-3.2700000000000002E-14</v>
      </c>
      <c r="C7" s="3">
        <v>-6.6100000000000004E-14</v>
      </c>
      <c r="D7" s="3"/>
      <c r="E7" s="3"/>
      <c r="G7" s="9">
        <v>0.06</v>
      </c>
      <c r="H7" s="3">
        <v>-4.0000000000000001E-13</v>
      </c>
      <c r="I7" s="3">
        <v>3.8899999999999997E-14</v>
      </c>
      <c r="J7" s="3"/>
      <c r="M7" s="4">
        <v>0.15</v>
      </c>
      <c r="N7" s="3">
        <v>9.5894999999999999E-8</v>
      </c>
      <c r="O7" s="3">
        <v>9.4195000000000004E-7</v>
      </c>
      <c r="P7" s="3">
        <v>1.6899999999999999E-6</v>
      </c>
      <c r="Q7" s="3">
        <v>2.3794999999999998E-6</v>
      </c>
      <c r="R7" s="3">
        <v>3.027E-6</v>
      </c>
      <c r="S7" s="3">
        <v>3.6370000000000001E-6</v>
      </c>
      <c r="U7" s="4">
        <v>0.15</v>
      </c>
      <c r="V7" s="3">
        <v>2.3770000000000001E-5</v>
      </c>
      <c r="W7" s="3">
        <v>5.8103999999999998E-5</v>
      </c>
      <c r="X7" s="3">
        <v>7.6265000000000002E-5</v>
      </c>
      <c r="Y7" s="3">
        <v>8.8851999999999996E-5</v>
      </c>
      <c r="Z7" s="3">
        <v>9.8653999999999994E-5</v>
      </c>
      <c r="AA7" s="3">
        <v>1.0656E-4</v>
      </c>
      <c r="AC7" s="4">
        <v>0.43</v>
      </c>
      <c r="AD7" s="3">
        <v>1.11778</v>
      </c>
      <c r="AE7" s="3">
        <v>1.2462800000000001</v>
      </c>
      <c r="AF7" s="3">
        <v>1.34812</v>
      </c>
      <c r="AG7" s="3">
        <v>1.45221</v>
      </c>
      <c r="AH7" s="3">
        <v>1.5435399999999999</v>
      </c>
      <c r="AJ7" s="4">
        <v>0.43</v>
      </c>
      <c r="AK7" s="3">
        <v>76.976699999999994</v>
      </c>
      <c r="AL7" s="3">
        <v>89.514099999999999</v>
      </c>
      <c r="AM7" s="3">
        <v>93.4405</v>
      </c>
      <c r="AN7" s="3">
        <v>109.059</v>
      </c>
      <c r="AO7" s="3">
        <v>140.16300000000001</v>
      </c>
    </row>
    <row r="8" spans="1:41" x14ac:dyDescent="0.2">
      <c r="A8" s="4">
        <v>0.04</v>
      </c>
      <c r="B8" s="3">
        <v>4.2699999999999997E-14</v>
      </c>
      <c r="C8" s="3">
        <v>4.75E-14</v>
      </c>
      <c r="D8" s="3"/>
      <c r="E8" s="3"/>
      <c r="G8" s="9">
        <v>0.08</v>
      </c>
      <c r="H8" s="3">
        <v>-1.5500000000000001E-12</v>
      </c>
      <c r="I8" s="3">
        <v>1.38E-14</v>
      </c>
      <c r="J8" s="3"/>
      <c r="M8" s="4">
        <v>0.2</v>
      </c>
      <c r="N8" s="3">
        <v>9.7664999999999995E-8</v>
      </c>
      <c r="O8" s="3">
        <v>9.6329999999999995E-7</v>
      </c>
      <c r="P8" s="3">
        <v>1.736E-6</v>
      </c>
      <c r="Q8" s="3">
        <v>2.4430000000000002E-6</v>
      </c>
      <c r="R8" s="3">
        <v>3.1140000000000002E-6</v>
      </c>
      <c r="S8" s="3">
        <v>3.7450000000000001E-6</v>
      </c>
      <c r="U8" s="4">
        <v>0.2</v>
      </c>
      <c r="V8" s="3">
        <v>4.1928000000000002E-5</v>
      </c>
      <c r="W8" s="3">
        <v>1.04176E-4</v>
      </c>
      <c r="X8" s="3">
        <v>1.3573E-4</v>
      </c>
      <c r="Y8" s="3">
        <v>1.5668999999999999E-4</v>
      </c>
      <c r="Z8" s="3">
        <v>1.7233999999999999E-4</v>
      </c>
      <c r="AA8" s="3">
        <v>1.8489999999999999E-4</v>
      </c>
      <c r="AC8" s="4">
        <v>0.44</v>
      </c>
      <c r="AD8" s="3">
        <v>1.1251199999999999</v>
      </c>
      <c r="AE8" s="3">
        <v>1.2522800000000001</v>
      </c>
      <c r="AF8" s="3">
        <v>1.3576999999999999</v>
      </c>
      <c r="AG8" s="3">
        <v>1.45604</v>
      </c>
      <c r="AH8" s="3">
        <v>1.5495099999999999</v>
      </c>
      <c r="AJ8" s="4">
        <v>0.44</v>
      </c>
      <c r="AK8" s="3">
        <v>81.742599999999996</v>
      </c>
      <c r="AL8" s="3">
        <v>94.595299999999995</v>
      </c>
      <c r="AM8" s="3">
        <v>100.657</v>
      </c>
      <c r="AN8" s="3">
        <v>116.511</v>
      </c>
      <c r="AO8" s="3">
        <v>150.393</v>
      </c>
    </row>
    <row r="9" spans="1:41" x14ac:dyDescent="0.2">
      <c r="A9" s="4">
        <v>0.05</v>
      </c>
      <c r="B9" s="3">
        <v>-3.3699999999999998E-14</v>
      </c>
      <c r="C9" s="3">
        <v>-4.0100000000000001E-14</v>
      </c>
      <c r="D9" s="3"/>
      <c r="E9" s="3"/>
      <c r="G9" s="9">
        <v>0.1</v>
      </c>
      <c r="H9" s="3">
        <v>-1.4999999999999999E-13</v>
      </c>
      <c r="I9" s="3">
        <v>3.7300000000000003E-14</v>
      </c>
      <c r="J9" s="3"/>
      <c r="M9" s="4">
        <v>0.25</v>
      </c>
      <c r="N9" s="3">
        <v>9.9075000000000005E-8</v>
      </c>
      <c r="O9" s="3">
        <v>9.7969999999999991E-7</v>
      </c>
      <c r="P9" s="3">
        <v>1.7664999999999999E-6</v>
      </c>
      <c r="Q9" s="3">
        <v>2.4924999999999999E-6</v>
      </c>
      <c r="R9" s="3">
        <v>3.1785000000000001E-6</v>
      </c>
      <c r="S9" s="3">
        <v>3.8245000000000004E-6</v>
      </c>
      <c r="U9" s="4">
        <v>0.25</v>
      </c>
      <c r="V9" s="3">
        <v>5.0309999999999998E-5</v>
      </c>
      <c r="W9" s="3">
        <v>1.3650000000000001E-4</v>
      </c>
      <c r="X9" s="3">
        <v>1.8493000000000001E-4</v>
      </c>
      <c r="Y9" s="3">
        <v>2.1723000000000001E-4</v>
      </c>
      <c r="Z9" s="3">
        <v>2.4070999999999999E-4</v>
      </c>
      <c r="AA9" s="3">
        <v>2.5902999999999999E-4</v>
      </c>
      <c r="AC9" s="4">
        <v>0.45</v>
      </c>
      <c r="AD9" s="3">
        <v>1.1286799999999999</v>
      </c>
      <c r="AE9" s="3">
        <v>1.25593</v>
      </c>
      <c r="AF9" s="3">
        <v>1.3652899999999999</v>
      </c>
      <c r="AG9" s="3">
        <v>1.4633499999999999</v>
      </c>
      <c r="AH9" s="3">
        <v>1.55877</v>
      </c>
      <c r="AJ9" s="4">
        <v>0.45</v>
      </c>
      <c r="AK9" s="3">
        <v>89.289100000000005</v>
      </c>
      <c r="AL9" s="3">
        <v>96.691299999999998</v>
      </c>
      <c r="AM9" s="3">
        <v>108.176</v>
      </c>
      <c r="AN9" s="3">
        <v>122.101</v>
      </c>
      <c r="AO9" s="3">
        <v>171.28700000000001</v>
      </c>
    </row>
    <row r="10" spans="1:41" x14ac:dyDescent="0.2">
      <c r="A10" s="4">
        <v>0.06</v>
      </c>
      <c r="B10" s="3">
        <v>6.5200000000000002E-14</v>
      </c>
      <c r="C10" s="3">
        <v>5.8899999999999994E-14</v>
      </c>
      <c r="D10" s="3"/>
      <c r="E10" s="3"/>
      <c r="G10" s="9">
        <v>0.12</v>
      </c>
      <c r="H10" s="3">
        <v>1.7E-12</v>
      </c>
      <c r="I10" s="3">
        <v>2.0100000000000001E-14</v>
      </c>
      <c r="J10" s="3"/>
      <c r="M10" s="4">
        <v>0.3</v>
      </c>
      <c r="N10" s="3">
        <v>1.0033E-7</v>
      </c>
      <c r="O10" s="3">
        <v>9.9389999999999992E-7</v>
      </c>
      <c r="P10" s="3">
        <v>1.793E-6</v>
      </c>
      <c r="Q10" s="3">
        <v>2.5314999999999998E-6</v>
      </c>
      <c r="R10" s="3">
        <v>3.2295000000000002E-6</v>
      </c>
      <c r="S10" s="3">
        <v>3.8924999999999996E-6</v>
      </c>
      <c r="U10" s="4">
        <v>0.3</v>
      </c>
      <c r="V10" s="3">
        <v>5.2426000000000003E-5</v>
      </c>
      <c r="W10" s="3">
        <v>1.4804E-4</v>
      </c>
      <c r="X10" s="3">
        <v>2.0939E-4</v>
      </c>
      <c r="Y10" s="3">
        <v>2.5478000000000002E-4</v>
      </c>
      <c r="Z10" s="3">
        <v>2.8922000000000003E-4</v>
      </c>
      <c r="AA10" s="3">
        <v>3.1596E-4</v>
      </c>
      <c r="AC10" s="4">
        <v>0.46</v>
      </c>
      <c r="AD10" s="3">
        <v>1.13167</v>
      </c>
      <c r="AE10" s="3">
        <v>1.2594799999999999</v>
      </c>
      <c r="AF10" s="3">
        <v>1.3715900000000001</v>
      </c>
      <c r="AG10" s="3">
        <v>1.4692099999999999</v>
      </c>
      <c r="AH10" s="3">
        <v>1.5672200000000001</v>
      </c>
      <c r="AJ10" s="4">
        <v>0.46</v>
      </c>
      <c r="AK10" s="3">
        <v>92.926400000000001</v>
      </c>
      <c r="AL10" s="3">
        <v>105.46</v>
      </c>
      <c r="AM10" s="3">
        <v>114.828</v>
      </c>
      <c r="AN10" s="3">
        <v>133.52099999999999</v>
      </c>
      <c r="AO10" s="3">
        <v>178.31800000000001</v>
      </c>
    </row>
    <row r="11" spans="1:41" x14ac:dyDescent="0.2">
      <c r="A11" s="4">
        <v>7.0000000000000007E-2</v>
      </c>
      <c r="B11" s="3">
        <v>-2.9500000000000001E-14</v>
      </c>
      <c r="C11" s="3">
        <v>-4.1199999999999997E-14</v>
      </c>
      <c r="D11" s="3"/>
      <c r="E11" s="3"/>
      <c r="G11" s="9">
        <v>0.14000000000000001</v>
      </c>
      <c r="H11" s="3">
        <v>0</v>
      </c>
      <c r="I11" s="3">
        <v>-2.3200000000000001E-14</v>
      </c>
      <c r="J11" s="3"/>
      <c r="M11" s="4">
        <v>0.35</v>
      </c>
      <c r="N11" s="3">
        <v>1.0150499999999999E-7</v>
      </c>
      <c r="O11" s="3">
        <v>1.0069499999999999E-6</v>
      </c>
      <c r="P11" s="3">
        <v>1.8185E-6</v>
      </c>
      <c r="Q11" s="3">
        <v>2.5695000000000001E-6</v>
      </c>
      <c r="R11" s="3">
        <v>3.2789999999999999E-6</v>
      </c>
      <c r="S11" s="3">
        <v>3.9524999999999999E-6</v>
      </c>
      <c r="U11" s="4">
        <v>0.35</v>
      </c>
      <c r="V11" s="3">
        <v>5.3100999999999999E-5</v>
      </c>
      <c r="W11" s="3">
        <v>1.5096E-4</v>
      </c>
      <c r="X11" s="3">
        <v>2.1644000000000001E-4</v>
      </c>
      <c r="Y11" s="3">
        <v>2.6886999999999999E-4</v>
      </c>
      <c r="Z11" s="3">
        <v>3.1241999999999999E-4</v>
      </c>
      <c r="AA11" s="3">
        <v>3.4876999999999998E-4</v>
      </c>
      <c r="AC11" s="4">
        <v>0.47</v>
      </c>
      <c r="AD11" s="3">
        <v>1.1345099999999999</v>
      </c>
      <c r="AE11" s="3">
        <v>1.26325</v>
      </c>
      <c r="AF11" s="3">
        <v>1.37598</v>
      </c>
      <c r="AG11" s="3">
        <v>1.4762299999999999</v>
      </c>
      <c r="AH11" s="3">
        <v>1.57416</v>
      </c>
      <c r="AJ11" s="4">
        <v>0.47</v>
      </c>
      <c r="AK11" s="3">
        <v>100.13500000000001</v>
      </c>
      <c r="AL11" s="3">
        <v>110.99</v>
      </c>
      <c r="AM11" s="3">
        <v>124.14400000000001</v>
      </c>
      <c r="AN11" s="3">
        <v>140.053</v>
      </c>
      <c r="AO11" s="3">
        <v>199.42400000000001</v>
      </c>
    </row>
    <row r="12" spans="1:41" x14ac:dyDescent="0.2">
      <c r="A12" s="4">
        <v>0.08</v>
      </c>
      <c r="B12" s="3">
        <v>4.3100000000000001E-14</v>
      </c>
      <c r="C12" s="3">
        <v>5.4899999999999998E-14</v>
      </c>
      <c r="D12" s="3"/>
      <c r="E12" s="3"/>
      <c r="G12" s="9">
        <v>0.16</v>
      </c>
      <c r="H12" s="3">
        <v>-5.0000000000000002E-14</v>
      </c>
      <c r="I12" s="3">
        <v>1.017E-13</v>
      </c>
      <c r="J12" s="3"/>
      <c r="M12" s="4">
        <v>0.4</v>
      </c>
      <c r="N12" s="3">
        <v>1.0258E-7</v>
      </c>
      <c r="O12" s="3">
        <v>1.01895E-6</v>
      </c>
      <c r="P12" s="3">
        <v>1.8415000000000001E-6</v>
      </c>
      <c r="Q12" s="3">
        <v>2.605E-6</v>
      </c>
      <c r="R12" s="3">
        <v>3.3225E-6</v>
      </c>
      <c r="S12" s="3">
        <v>4.0060000000000003E-6</v>
      </c>
      <c r="U12" s="4">
        <v>0.4</v>
      </c>
      <c r="V12" s="3">
        <v>5.3508999999999999E-5</v>
      </c>
      <c r="W12" s="3">
        <v>1.5202E-4</v>
      </c>
      <c r="X12" s="3">
        <v>2.1845E-4</v>
      </c>
      <c r="Y12" s="3">
        <v>2.7264999999999999E-4</v>
      </c>
      <c r="Z12" s="3">
        <v>3.1942E-4</v>
      </c>
      <c r="AA12" s="3">
        <v>3.6081999999999998E-4</v>
      </c>
      <c r="AC12" s="4">
        <v>0.48</v>
      </c>
      <c r="AD12" s="3">
        <v>1.13781</v>
      </c>
      <c r="AE12" s="3">
        <v>1.2687200000000001</v>
      </c>
      <c r="AF12" s="3">
        <v>1.38157</v>
      </c>
      <c r="AG12" s="3">
        <v>1.4836499999999999</v>
      </c>
      <c r="AH12" s="3">
        <v>1.5792299999999999</v>
      </c>
      <c r="AJ12" s="4">
        <v>0.48</v>
      </c>
      <c r="AK12" s="3">
        <v>106.631</v>
      </c>
      <c r="AL12" s="3">
        <v>119.459</v>
      </c>
      <c r="AM12" s="3">
        <v>131.69800000000001</v>
      </c>
      <c r="AN12" s="3">
        <v>153.375</v>
      </c>
      <c r="AO12" s="3">
        <v>216.536</v>
      </c>
    </row>
    <row r="13" spans="1:41" x14ac:dyDescent="0.2">
      <c r="A13" s="4">
        <v>0.09</v>
      </c>
      <c r="B13" s="3">
        <v>9.9000000000000007E-15</v>
      </c>
      <c r="C13" s="3">
        <v>-9.3999999999999997E-15</v>
      </c>
      <c r="D13" s="3"/>
      <c r="E13" s="3"/>
      <c r="G13" s="9">
        <v>0.18</v>
      </c>
      <c r="H13" s="3">
        <v>-1.1E-12</v>
      </c>
      <c r="I13" s="3">
        <v>1.3429999999999999E-13</v>
      </c>
      <c r="J13" s="3"/>
      <c r="M13" s="4">
        <v>0.45</v>
      </c>
      <c r="N13" s="3">
        <v>1.0363999999999999E-7</v>
      </c>
      <c r="O13" s="3">
        <v>1.03015E-6</v>
      </c>
      <c r="P13" s="3">
        <v>1.8625E-6</v>
      </c>
      <c r="Q13" s="3">
        <v>2.6355E-6</v>
      </c>
      <c r="R13" s="3">
        <v>3.3639999999999999E-6</v>
      </c>
      <c r="S13" s="3">
        <v>4.0550000000000001E-6</v>
      </c>
      <c r="U13" s="4">
        <v>0.45</v>
      </c>
      <c r="V13" s="3">
        <v>5.384E-5</v>
      </c>
      <c r="W13" s="3">
        <v>1.5275E-4</v>
      </c>
      <c r="X13" s="3">
        <v>2.195E-4</v>
      </c>
      <c r="Y13" s="3">
        <v>2.7413999999999997E-4</v>
      </c>
      <c r="Z13" s="3">
        <v>3.2165999999999998E-4</v>
      </c>
      <c r="AA13" s="3">
        <v>3.6434E-4</v>
      </c>
      <c r="AC13" s="4">
        <v>0.49</v>
      </c>
      <c r="AD13" s="3">
        <v>1.1417999999999999</v>
      </c>
      <c r="AE13" s="3">
        <v>1.2720499999999999</v>
      </c>
      <c r="AF13" s="3">
        <v>1.3813899999999999</v>
      </c>
      <c r="AG13" s="3">
        <v>1.48455</v>
      </c>
      <c r="AH13" s="3">
        <v>1.5800399999999999</v>
      </c>
      <c r="AJ13" s="4">
        <v>0.49</v>
      </c>
      <c r="AK13" s="3">
        <v>114.946</v>
      </c>
      <c r="AL13" s="3">
        <v>128.36799999999999</v>
      </c>
      <c r="AM13" s="3">
        <v>138.35599999999999</v>
      </c>
      <c r="AN13" s="3">
        <v>165.8</v>
      </c>
      <c r="AO13" s="3">
        <v>240.376</v>
      </c>
    </row>
    <row r="14" spans="1:41" x14ac:dyDescent="0.2">
      <c r="A14" s="4">
        <v>0.1</v>
      </c>
      <c r="B14" s="3">
        <v>1.3699999999999999E-14</v>
      </c>
      <c r="C14" s="3">
        <v>6.4500000000000003E-14</v>
      </c>
      <c r="D14" s="3"/>
      <c r="E14" s="3"/>
      <c r="G14" s="9">
        <v>0.2</v>
      </c>
      <c r="H14" s="3">
        <v>-2.9999999999999998E-13</v>
      </c>
      <c r="I14" s="3">
        <v>2.725E-13</v>
      </c>
      <c r="J14" s="3"/>
      <c r="M14" s="4">
        <v>0.5</v>
      </c>
      <c r="N14" s="3">
        <v>1.0464E-7</v>
      </c>
      <c r="O14" s="3">
        <v>1.0409000000000001E-6</v>
      </c>
      <c r="P14" s="3">
        <v>1.8810000000000001E-6</v>
      </c>
      <c r="Q14" s="3">
        <v>2.666E-6</v>
      </c>
      <c r="R14" s="3">
        <v>3.4025E-6</v>
      </c>
      <c r="S14" s="3">
        <v>4.1030000000000004E-6</v>
      </c>
      <c r="U14" s="4">
        <v>0.5</v>
      </c>
      <c r="V14" s="3">
        <v>5.4163000000000003E-5</v>
      </c>
      <c r="W14" s="3">
        <v>1.5338E-4</v>
      </c>
      <c r="X14" s="3">
        <v>2.2022E-4</v>
      </c>
      <c r="Y14" s="3">
        <v>2.7514E-4</v>
      </c>
      <c r="Z14" s="3">
        <v>3.2290999999999998E-4</v>
      </c>
      <c r="AA14" s="3">
        <v>3.6589000000000001E-4</v>
      </c>
      <c r="AC14" s="4">
        <v>0.5</v>
      </c>
      <c r="AD14" s="3">
        <v>1.1431800000000001</v>
      </c>
      <c r="AE14" s="3">
        <v>1.27366</v>
      </c>
      <c r="AF14" s="3">
        <v>1.3848400000000001</v>
      </c>
      <c r="AG14" s="3">
        <v>1.4871099999999999</v>
      </c>
      <c r="AH14" s="3">
        <v>1.5819000000000001</v>
      </c>
      <c r="AJ14" s="4">
        <v>0.5</v>
      </c>
      <c r="AK14" s="3">
        <v>120.959</v>
      </c>
      <c r="AL14" s="3">
        <v>137.08000000000001</v>
      </c>
      <c r="AM14" s="3">
        <v>152.77099999999999</v>
      </c>
      <c r="AN14" s="3">
        <v>173.309</v>
      </c>
      <c r="AO14" s="3">
        <v>267.18799999999999</v>
      </c>
    </row>
    <row r="15" spans="1:41" x14ac:dyDescent="0.2">
      <c r="A15" s="4">
        <v>0.11</v>
      </c>
      <c r="B15" s="3">
        <v>-8.7999999999999994E-15</v>
      </c>
      <c r="C15" s="3">
        <v>1.2E-15</v>
      </c>
      <c r="D15" s="3"/>
      <c r="E15" s="3"/>
      <c r="G15" s="9">
        <v>0.22</v>
      </c>
      <c r="H15" s="3">
        <v>1.3499999999999999E-12</v>
      </c>
      <c r="I15" s="3">
        <v>5.2639999999999996E-13</v>
      </c>
      <c r="J15" s="3"/>
      <c r="M15" s="4">
        <v>0.55000000000000004</v>
      </c>
      <c r="N15" s="3">
        <v>1.05615E-7</v>
      </c>
      <c r="O15" s="3">
        <v>1.0511E-6</v>
      </c>
      <c r="P15" s="3">
        <v>1.8995E-6</v>
      </c>
      <c r="Q15" s="3">
        <v>2.6915E-6</v>
      </c>
      <c r="R15" s="3">
        <v>3.4369999999999999E-6</v>
      </c>
      <c r="S15" s="3">
        <v>4.1489999999999996E-6</v>
      </c>
      <c r="U15" s="4">
        <v>0.55000000000000004</v>
      </c>
      <c r="V15" s="3">
        <v>5.4453000000000002E-5</v>
      </c>
      <c r="W15" s="3">
        <v>1.5394000000000001E-4</v>
      </c>
      <c r="X15" s="3">
        <v>2.2096999999999999E-4</v>
      </c>
      <c r="Y15" s="3">
        <v>2.7593000000000002E-4</v>
      </c>
      <c r="Z15" s="3">
        <v>3.2389000000000002E-4</v>
      </c>
      <c r="AA15" s="3">
        <v>3.6712000000000002E-4</v>
      </c>
      <c r="AC15" s="4">
        <v>0.51</v>
      </c>
      <c r="AD15" s="3">
        <v>1.1437600000000001</v>
      </c>
      <c r="AE15" s="3">
        <v>1.2764500000000001</v>
      </c>
      <c r="AF15" s="3">
        <v>1.3855900000000001</v>
      </c>
      <c r="AG15" s="3">
        <v>1.48746</v>
      </c>
      <c r="AH15" s="3">
        <v>1.58291</v>
      </c>
      <c r="AJ15" s="4">
        <v>0.51</v>
      </c>
      <c r="AK15" s="3">
        <v>130.315</v>
      </c>
      <c r="AL15" s="3">
        <v>146.76900000000001</v>
      </c>
      <c r="AM15" s="3">
        <v>164.494</v>
      </c>
      <c r="AN15" s="3">
        <v>191.48</v>
      </c>
      <c r="AO15" s="3">
        <v>299.58100000000002</v>
      </c>
    </row>
    <row r="16" spans="1:41" x14ac:dyDescent="0.2">
      <c r="A16" s="4">
        <v>0.12</v>
      </c>
      <c r="B16" s="3">
        <v>-1.1600000000000001E-14</v>
      </c>
      <c r="C16" s="3">
        <v>5.1099999999999998E-14</v>
      </c>
      <c r="D16" s="3"/>
      <c r="E16" s="3"/>
      <c r="G16" s="9">
        <v>0.24</v>
      </c>
      <c r="H16" s="3">
        <v>2.2499999999999999E-12</v>
      </c>
      <c r="I16" s="3">
        <v>9.7449999999999994E-13</v>
      </c>
      <c r="J16" s="3"/>
      <c r="M16" s="4">
        <v>0.6</v>
      </c>
      <c r="N16" s="3">
        <v>1.06525E-7</v>
      </c>
      <c r="O16" s="3">
        <v>1.0609000000000001E-6</v>
      </c>
      <c r="P16" s="3">
        <v>1.9184999999999999E-6</v>
      </c>
      <c r="Q16" s="3">
        <v>2.7195E-6</v>
      </c>
      <c r="R16" s="3">
        <v>3.4715000000000001E-6</v>
      </c>
      <c r="S16" s="3">
        <v>4.1875000000000001E-6</v>
      </c>
      <c r="U16" s="4">
        <v>0.6</v>
      </c>
      <c r="V16" s="3">
        <v>5.4738999999999999E-5</v>
      </c>
      <c r="W16" s="3">
        <v>1.5447E-4</v>
      </c>
      <c r="X16" s="3">
        <v>2.2172000000000001E-4</v>
      </c>
      <c r="Y16" s="3">
        <v>2.7678000000000002E-4</v>
      </c>
      <c r="Z16" s="3">
        <v>3.2480999999999998E-4</v>
      </c>
      <c r="AA16" s="3">
        <v>3.681E-4</v>
      </c>
      <c r="AC16" s="4">
        <v>0.52</v>
      </c>
      <c r="AD16" s="3">
        <v>1.1433500000000001</v>
      </c>
      <c r="AE16" s="3">
        <v>1.2755000000000001</v>
      </c>
      <c r="AF16" s="3">
        <v>1.3858999999999999</v>
      </c>
      <c r="AG16" s="3">
        <v>1.48742</v>
      </c>
      <c r="AH16" s="3">
        <v>1.5828500000000001</v>
      </c>
      <c r="AJ16" s="4">
        <v>0.52</v>
      </c>
      <c r="AK16" s="3">
        <v>141.08000000000001</v>
      </c>
      <c r="AL16" s="3">
        <v>157.88800000000001</v>
      </c>
      <c r="AM16" s="3">
        <v>178.10499999999999</v>
      </c>
      <c r="AN16" s="3">
        <v>210.28100000000001</v>
      </c>
      <c r="AO16" s="3">
        <v>328.34199999999998</v>
      </c>
    </row>
    <row r="17" spans="1:41" x14ac:dyDescent="0.2">
      <c r="A17" s="4">
        <v>0.13</v>
      </c>
      <c r="B17" s="3">
        <v>1.6099999999999999E-14</v>
      </c>
      <c r="C17" s="3">
        <v>3.7900000000000001E-14</v>
      </c>
      <c r="D17" s="3"/>
      <c r="E17" s="3"/>
      <c r="G17" s="9">
        <v>0.26</v>
      </c>
      <c r="H17" s="3">
        <v>1.95E-12</v>
      </c>
      <c r="I17" s="3">
        <v>2.1781000000000002E-12</v>
      </c>
      <c r="J17" s="3"/>
      <c r="M17" s="4">
        <v>0.65</v>
      </c>
      <c r="N17" s="3">
        <v>1.0743E-7</v>
      </c>
      <c r="O17" s="3">
        <v>1.07025E-6</v>
      </c>
      <c r="P17" s="3">
        <v>1.9369999999999998E-6</v>
      </c>
      <c r="Q17" s="3">
        <v>2.7439999999999999E-6</v>
      </c>
      <c r="R17" s="3">
        <v>3.5024999999999999E-6</v>
      </c>
      <c r="S17" s="3">
        <v>4.2300000000000002E-6</v>
      </c>
      <c r="U17" s="4">
        <v>0.65</v>
      </c>
      <c r="V17" s="3">
        <v>5.5004999999999999E-5</v>
      </c>
      <c r="W17" s="3">
        <v>1.55E-4</v>
      </c>
      <c r="X17" s="3">
        <v>2.2227999999999999E-4</v>
      </c>
      <c r="Y17" s="3">
        <v>2.7763000000000001E-4</v>
      </c>
      <c r="Z17" s="3">
        <v>3.2564999999999997E-4</v>
      </c>
      <c r="AA17" s="3">
        <v>3.6902000000000001E-4</v>
      </c>
      <c r="AC17" s="4">
        <v>0.53</v>
      </c>
      <c r="AD17" s="3">
        <v>1.1419299999999999</v>
      </c>
      <c r="AE17" s="3">
        <v>1.27437</v>
      </c>
      <c r="AF17" s="3">
        <v>1.3854900000000001</v>
      </c>
      <c r="AG17" s="3">
        <v>1.48526</v>
      </c>
      <c r="AH17" s="3">
        <v>1.58066</v>
      </c>
      <c r="AJ17" s="4">
        <v>0.53</v>
      </c>
      <c r="AK17" s="3">
        <v>151.78</v>
      </c>
      <c r="AL17" s="3">
        <v>171.28399999999999</v>
      </c>
      <c r="AM17" s="3">
        <v>192.11799999999999</v>
      </c>
      <c r="AN17" s="3">
        <v>229.03800000000001</v>
      </c>
      <c r="AO17" s="3">
        <v>378.86099999999999</v>
      </c>
    </row>
    <row r="18" spans="1:41" x14ac:dyDescent="0.2">
      <c r="A18" s="4">
        <v>0.14000000000000001</v>
      </c>
      <c r="B18" s="3">
        <v>1.7900000000000001E-14</v>
      </c>
      <c r="C18" s="3">
        <v>3.32E-14</v>
      </c>
      <c r="D18" s="3"/>
      <c r="E18" s="3"/>
      <c r="G18" s="9">
        <v>0.28000000000000003</v>
      </c>
      <c r="H18" s="3">
        <v>3.1500000000000001E-12</v>
      </c>
      <c r="I18" s="3">
        <v>4.6393000000000002E-12</v>
      </c>
      <c r="J18" s="3"/>
      <c r="M18" s="4">
        <v>0.7</v>
      </c>
      <c r="N18" s="3">
        <v>1.0829E-7</v>
      </c>
      <c r="O18" s="3">
        <v>1.0791E-6</v>
      </c>
      <c r="P18" s="3">
        <v>1.9535E-6</v>
      </c>
      <c r="Q18" s="3">
        <v>2.7665000000000001E-6</v>
      </c>
      <c r="R18" s="3">
        <v>3.5354999999999999E-6</v>
      </c>
      <c r="S18" s="3">
        <v>4.2679999999999996E-6</v>
      </c>
      <c r="U18" s="4">
        <v>0.7</v>
      </c>
      <c r="V18" s="3">
        <v>5.5278000000000002E-5</v>
      </c>
      <c r="W18" s="3">
        <v>1.5548999999999999E-4</v>
      </c>
      <c r="X18" s="3">
        <v>2.2303000000000001E-4</v>
      </c>
      <c r="Y18" s="3">
        <v>2.7833000000000003E-4</v>
      </c>
      <c r="Z18" s="3">
        <v>3.2647999999999998E-4</v>
      </c>
      <c r="AA18" s="3">
        <v>3.6999999999999999E-4</v>
      </c>
      <c r="AC18" s="4">
        <v>0.54</v>
      </c>
      <c r="AD18" s="3">
        <v>1.13863</v>
      </c>
      <c r="AE18" s="3">
        <v>1.27006</v>
      </c>
      <c r="AF18" s="3">
        <v>1.3812199999999999</v>
      </c>
      <c r="AG18" s="3">
        <v>1.4805299999999999</v>
      </c>
      <c r="AH18" s="3">
        <v>1.57768</v>
      </c>
      <c r="AJ18" s="4">
        <v>0.54</v>
      </c>
      <c r="AK18" s="3">
        <v>162.47300000000001</v>
      </c>
      <c r="AL18" s="3">
        <v>184.494</v>
      </c>
      <c r="AM18" s="3">
        <v>206.90299999999999</v>
      </c>
      <c r="AN18" s="3">
        <v>248.23099999999999</v>
      </c>
      <c r="AO18" s="3">
        <v>427.99299999999999</v>
      </c>
    </row>
    <row r="19" spans="1:41" x14ac:dyDescent="0.2">
      <c r="A19" s="4">
        <v>0.15</v>
      </c>
      <c r="B19" s="3">
        <v>5.9900000000000002E-14</v>
      </c>
      <c r="C19" s="3">
        <v>2.5499999999999999E-14</v>
      </c>
      <c r="D19" s="3"/>
      <c r="E19" s="3"/>
      <c r="G19" s="9">
        <v>0.3</v>
      </c>
      <c r="H19" s="3">
        <v>8.0500000000000006E-12</v>
      </c>
      <c r="I19" s="3">
        <v>9.7634999999999997E-12</v>
      </c>
      <c r="J19" s="3"/>
      <c r="M19" s="4">
        <v>0.75</v>
      </c>
      <c r="N19" s="3">
        <v>1.09145E-7</v>
      </c>
      <c r="O19" s="3">
        <v>1.0879E-6</v>
      </c>
      <c r="P19" s="3">
        <v>1.9715000000000001E-6</v>
      </c>
      <c r="Q19" s="3">
        <v>2.7914999999999999E-6</v>
      </c>
      <c r="R19" s="3">
        <v>3.5644999999999999E-6</v>
      </c>
      <c r="S19" s="3">
        <v>4.3054999999999997E-6</v>
      </c>
      <c r="U19" s="4">
        <v>0.75</v>
      </c>
      <c r="V19" s="3">
        <v>5.5507000000000002E-5</v>
      </c>
      <c r="W19" s="3">
        <v>1.5598000000000001E-4</v>
      </c>
      <c r="X19" s="3">
        <v>2.2362E-4</v>
      </c>
      <c r="Y19" s="3">
        <v>2.7901E-4</v>
      </c>
      <c r="Z19" s="3">
        <v>3.2725000000000001E-4</v>
      </c>
      <c r="AA19" s="3">
        <v>3.7081000000000001E-4</v>
      </c>
      <c r="AC19" s="4">
        <v>0.55000000000000004</v>
      </c>
      <c r="AD19" s="3">
        <v>1.13544</v>
      </c>
      <c r="AE19" s="3">
        <v>1.2639899999999999</v>
      </c>
      <c r="AF19" s="3">
        <v>1.37504</v>
      </c>
      <c r="AG19" s="3">
        <v>1.4745299999999999</v>
      </c>
      <c r="AH19" s="3">
        <v>1.56915</v>
      </c>
      <c r="AJ19" s="4">
        <v>0.55000000000000004</v>
      </c>
      <c r="AK19" s="3">
        <v>172.54599999999999</v>
      </c>
      <c r="AL19" s="3">
        <v>198.04499999999999</v>
      </c>
      <c r="AM19" s="3">
        <v>222.91</v>
      </c>
      <c r="AN19" s="3">
        <v>269.84199999999998</v>
      </c>
      <c r="AO19" s="3">
        <v>482.51600000000002</v>
      </c>
    </row>
    <row r="20" spans="1:41" x14ac:dyDescent="0.2">
      <c r="A20" s="4">
        <v>0.16</v>
      </c>
      <c r="B20" s="3">
        <v>4.8199999999999999E-14</v>
      </c>
      <c r="C20" s="3">
        <v>1.9000000000000001E-15</v>
      </c>
      <c r="D20" s="3"/>
      <c r="E20" s="3"/>
      <c r="G20" s="9">
        <v>0.32</v>
      </c>
      <c r="H20" s="3">
        <v>2.11E-11</v>
      </c>
      <c r="I20" s="3">
        <v>2.0957000000000001E-11</v>
      </c>
      <c r="J20" s="3"/>
      <c r="M20" s="4">
        <v>0.8</v>
      </c>
      <c r="N20" s="3">
        <v>1.0995499999999999E-7</v>
      </c>
      <c r="O20" s="3">
        <v>1.0963500000000001E-6</v>
      </c>
      <c r="P20" s="3">
        <v>1.9875E-6</v>
      </c>
      <c r="Q20" s="3">
        <v>2.8095E-6</v>
      </c>
      <c r="R20" s="3">
        <v>3.597E-6</v>
      </c>
      <c r="S20" s="3">
        <v>4.34E-6</v>
      </c>
      <c r="U20" s="4">
        <v>0.8</v>
      </c>
      <c r="V20" s="3">
        <v>5.5745999999999998E-5</v>
      </c>
      <c r="W20" s="3">
        <v>1.5641E-4</v>
      </c>
      <c r="X20" s="3">
        <v>2.2416E-4</v>
      </c>
      <c r="Y20" s="3">
        <v>2.7964E-4</v>
      </c>
      <c r="Z20" s="3">
        <v>3.2801E-4</v>
      </c>
      <c r="AA20" s="3">
        <v>3.7155000000000001E-4</v>
      </c>
      <c r="AC20" s="4">
        <v>0.56000000000000005</v>
      </c>
      <c r="AD20" s="3">
        <v>1.12731</v>
      </c>
      <c r="AE20" s="3">
        <v>1.2555799999999999</v>
      </c>
      <c r="AF20" s="3">
        <v>1.3654900000000001</v>
      </c>
      <c r="AG20" s="3">
        <v>1.4654199999999999</v>
      </c>
      <c r="AH20" s="3">
        <v>1.55748</v>
      </c>
      <c r="AJ20" s="4">
        <v>0.56000000000000005</v>
      </c>
      <c r="AK20" s="3">
        <v>184.62899999999999</v>
      </c>
      <c r="AL20" s="3">
        <v>212.07599999999999</v>
      </c>
      <c r="AM20" s="3">
        <v>241.02099999999999</v>
      </c>
      <c r="AN20" s="3">
        <v>291.495</v>
      </c>
      <c r="AO20" s="3">
        <v>549.67399999999998</v>
      </c>
    </row>
    <row r="21" spans="1:41" x14ac:dyDescent="0.2">
      <c r="A21" s="4">
        <v>0.17</v>
      </c>
      <c r="B21" s="3">
        <v>5.7499999999999995E-14</v>
      </c>
      <c r="C21" s="3">
        <v>-2.9999999999999998E-15</v>
      </c>
      <c r="D21" s="3"/>
      <c r="E21" s="3"/>
      <c r="G21" s="9">
        <v>0.34</v>
      </c>
      <c r="H21" s="3">
        <v>4.2350000000000001E-11</v>
      </c>
      <c r="I21" s="3">
        <v>4.4104999999999999E-11</v>
      </c>
      <c r="J21" s="3"/>
      <c r="M21" s="4">
        <v>0.85</v>
      </c>
      <c r="N21" s="3">
        <v>1.1075E-7</v>
      </c>
      <c r="O21" s="3">
        <v>1.1045500000000001E-6</v>
      </c>
      <c r="P21" s="3">
        <v>1.9970000000000001E-6</v>
      </c>
      <c r="Q21" s="3">
        <v>2.8345000000000001E-6</v>
      </c>
      <c r="R21" s="3">
        <v>3.6245000000000002E-6</v>
      </c>
      <c r="S21" s="3">
        <v>4.3749999999999996E-6</v>
      </c>
      <c r="U21" s="4">
        <v>0.85</v>
      </c>
      <c r="V21" s="3">
        <v>5.6001000000000001E-5</v>
      </c>
      <c r="W21" s="3">
        <v>1.5687000000000001E-4</v>
      </c>
      <c r="X21" s="3">
        <v>2.2465000000000001E-4</v>
      </c>
      <c r="Y21" s="3">
        <v>2.8025000000000001E-4</v>
      </c>
      <c r="Z21" s="3">
        <v>3.2875999999999999E-4</v>
      </c>
      <c r="AA21" s="3">
        <v>3.7240999999999999E-4</v>
      </c>
      <c r="AC21" s="4">
        <v>0.56999999999999995</v>
      </c>
      <c r="AD21" s="3">
        <v>1.1174299999999999</v>
      </c>
      <c r="AE21" s="3">
        <v>1.24543</v>
      </c>
      <c r="AF21" s="3">
        <v>1.3538600000000001</v>
      </c>
      <c r="AG21" s="3">
        <v>1.44953</v>
      </c>
      <c r="AH21" s="3">
        <v>1.5415399999999999</v>
      </c>
      <c r="AJ21" s="4">
        <v>0.56999999999999995</v>
      </c>
      <c r="AK21" s="3">
        <v>195.60300000000001</v>
      </c>
      <c r="AL21" s="3">
        <v>225.887</v>
      </c>
      <c r="AM21" s="3">
        <v>255.56899999999999</v>
      </c>
      <c r="AN21" s="3">
        <v>310.99099999999999</v>
      </c>
      <c r="AO21" s="3">
        <v>621.28099999999995</v>
      </c>
    </row>
    <row r="22" spans="1:41" x14ac:dyDescent="0.2">
      <c r="A22" s="4">
        <v>0.18</v>
      </c>
      <c r="B22" s="3">
        <v>6.9600000000000001E-14</v>
      </c>
      <c r="C22" s="3">
        <v>5.9999999999999999E-16</v>
      </c>
      <c r="D22" s="3"/>
      <c r="E22" s="3"/>
      <c r="G22" s="9">
        <v>0.36</v>
      </c>
      <c r="H22" s="3">
        <v>9.2750000000000003E-11</v>
      </c>
      <c r="I22" s="3">
        <v>9.4764999999999995E-11</v>
      </c>
      <c r="J22" s="3"/>
      <c r="M22" s="4">
        <v>0.9</v>
      </c>
      <c r="N22" s="3">
        <v>1.1155E-7</v>
      </c>
      <c r="O22" s="3">
        <v>1.11255E-6</v>
      </c>
      <c r="P22" s="3">
        <v>2.013E-6</v>
      </c>
      <c r="Q22" s="3">
        <v>2.8550000000000002E-6</v>
      </c>
      <c r="R22" s="3">
        <v>3.6484999999999999E-6</v>
      </c>
      <c r="S22" s="3">
        <v>4.4120000000000003E-6</v>
      </c>
      <c r="U22" s="4">
        <v>0.9</v>
      </c>
      <c r="V22" s="3">
        <v>5.6227000000000002E-5</v>
      </c>
      <c r="W22" s="3">
        <v>1.5731999999999999E-4</v>
      </c>
      <c r="X22" s="3">
        <v>2.2531E-4</v>
      </c>
      <c r="Y22" s="3">
        <v>2.8093999999999998E-4</v>
      </c>
      <c r="Z22" s="3">
        <v>3.2948E-4</v>
      </c>
      <c r="AA22" s="3">
        <v>3.7321000000000001E-4</v>
      </c>
      <c r="AC22" s="4">
        <v>0.57999999999999996</v>
      </c>
      <c r="AD22" s="3">
        <v>1.10294</v>
      </c>
      <c r="AE22" s="3">
        <v>1.2302500000000001</v>
      </c>
      <c r="AF22" s="3">
        <v>1.3364199999999999</v>
      </c>
      <c r="AG22" s="3">
        <v>1.4298299999999999</v>
      </c>
      <c r="AH22" s="3">
        <v>1.5222199999999999</v>
      </c>
      <c r="AJ22" s="4">
        <v>0.57999999999999996</v>
      </c>
      <c r="AK22" s="3">
        <v>205.137</v>
      </c>
      <c r="AL22" s="3">
        <v>236.94200000000001</v>
      </c>
      <c r="AM22" s="3">
        <v>270.06799999999998</v>
      </c>
      <c r="AN22" s="3">
        <v>330.71199999999999</v>
      </c>
      <c r="AO22" s="3">
        <v>683.05200000000002</v>
      </c>
    </row>
    <row r="23" spans="1:41" x14ac:dyDescent="0.2">
      <c r="A23" s="4">
        <v>0.19</v>
      </c>
      <c r="B23" s="3">
        <v>1.5620000000000001E-13</v>
      </c>
      <c r="C23" s="3">
        <v>5.3999999999999997E-14</v>
      </c>
      <c r="D23" s="3"/>
      <c r="E23" s="3"/>
      <c r="G23" s="9">
        <v>0.38</v>
      </c>
      <c r="H23" s="3">
        <v>2.0275E-10</v>
      </c>
      <c r="I23" s="3">
        <v>2.0492E-10</v>
      </c>
      <c r="J23" s="3"/>
      <c r="M23" s="4">
        <v>0.95</v>
      </c>
      <c r="N23" s="3">
        <v>1.1230000000000001E-7</v>
      </c>
      <c r="O23" s="3">
        <v>1.1203999999999999E-6</v>
      </c>
      <c r="P23" s="3">
        <v>2.029E-6</v>
      </c>
      <c r="Q23" s="3">
        <v>2.8770000000000002E-6</v>
      </c>
      <c r="R23" s="3">
        <v>3.6774999999999999E-6</v>
      </c>
      <c r="S23" s="3">
        <v>4.4410000000000003E-6</v>
      </c>
      <c r="U23" s="4">
        <v>0.95</v>
      </c>
      <c r="V23" s="3">
        <v>5.6453000000000003E-5</v>
      </c>
      <c r="W23" s="3">
        <v>1.5778E-4</v>
      </c>
      <c r="X23" s="3">
        <v>2.2577E-4</v>
      </c>
      <c r="Y23" s="3">
        <v>2.8159000000000002E-4</v>
      </c>
      <c r="Z23" s="3">
        <v>3.3013999999999998E-4</v>
      </c>
      <c r="AA23" s="3">
        <v>3.7389999999999998E-4</v>
      </c>
      <c r="AC23" s="4">
        <v>0.59</v>
      </c>
      <c r="AD23" s="3">
        <v>1.08588</v>
      </c>
      <c r="AE23" s="3">
        <v>1.21113</v>
      </c>
      <c r="AF23" s="3">
        <v>1.3150999999999999</v>
      </c>
      <c r="AG23" s="3">
        <v>1.4077500000000001</v>
      </c>
      <c r="AH23" s="3">
        <v>1.49617</v>
      </c>
      <c r="AJ23" s="4">
        <v>0.59</v>
      </c>
      <c r="AK23" s="3">
        <v>213.572</v>
      </c>
      <c r="AL23" s="3">
        <v>247.69800000000001</v>
      </c>
      <c r="AM23" s="3">
        <v>282.762</v>
      </c>
      <c r="AN23" s="3">
        <v>349.291</v>
      </c>
      <c r="AO23" s="3">
        <v>754.58100000000002</v>
      </c>
    </row>
    <row r="24" spans="1:41" x14ac:dyDescent="0.2">
      <c r="A24" s="4">
        <v>0.2</v>
      </c>
      <c r="B24" s="3">
        <v>1.6950000000000001E-13</v>
      </c>
      <c r="C24" s="3">
        <v>1.07E-14</v>
      </c>
      <c r="D24" s="3"/>
      <c r="E24" s="3"/>
      <c r="G24" s="9">
        <v>0.4</v>
      </c>
      <c r="H24" s="3">
        <v>4.4145000000000001E-10</v>
      </c>
      <c r="I24" s="3">
        <v>4.3999E-10</v>
      </c>
      <c r="J24" s="3"/>
      <c r="M24" s="4">
        <v>1</v>
      </c>
      <c r="N24" s="3">
        <v>1.1305E-7</v>
      </c>
      <c r="O24" s="3">
        <v>1.1280499999999999E-6</v>
      </c>
      <c r="P24" s="3">
        <v>2.0430000000000002E-6</v>
      </c>
      <c r="Q24" s="3">
        <v>2.8984999999999999E-6</v>
      </c>
      <c r="R24" s="3">
        <v>3.7019999999999999E-6</v>
      </c>
      <c r="S24" s="3">
        <v>4.4745000000000001E-6</v>
      </c>
      <c r="U24" s="4">
        <v>1</v>
      </c>
      <c r="V24" s="3">
        <v>5.6675000000000002E-5</v>
      </c>
      <c r="W24" s="3">
        <v>1.5815999999999999E-4</v>
      </c>
      <c r="X24" s="3">
        <v>2.2626999999999999E-4</v>
      </c>
      <c r="Y24" s="3">
        <v>2.8212000000000002E-4</v>
      </c>
      <c r="Z24" s="3">
        <v>3.3080000000000002E-4</v>
      </c>
      <c r="AA24" s="3">
        <v>3.7468000000000001E-4</v>
      </c>
      <c r="AC24" s="4">
        <v>0.6</v>
      </c>
      <c r="AD24" s="3">
        <v>1.0633300000000001</v>
      </c>
      <c r="AE24" s="3">
        <v>1.1868799999999999</v>
      </c>
      <c r="AF24" s="3">
        <v>1.29165</v>
      </c>
      <c r="AG24" s="3">
        <v>1.3789</v>
      </c>
      <c r="AH24" s="3">
        <v>1.4651799999999999</v>
      </c>
      <c r="AJ24" s="4">
        <v>0.6</v>
      </c>
      <c r="AK24" s="3">
        <v>221.59899999999999</v>
      </c>
      <c r="AL24" s="3">
        <v>256.81900000000002</v>
      </c>
      <c r="AM24" s="3">
        <v>292.899</v>
      </c>
      <c r="AN24" s="3">
        <v>361.96600000000001</v>
      </c>
      <c r="AO24" s="3">
        <v>807.85500000000002</v>
      </c>
    </row>
    <row r="25" spans="1:41" x14ac:dyDescent="0.2">
      <c r="A25" s="4">
        <v>0.21</v>
      </c>
      <c r="B25" s="3">
        <v>3.2479999999999999E-13</v>
      </c>
      <c r="C25" s="3">
        <v>7.0799999999999999E-14</v>
      </c>
      <c r="D25" s="3"/>
      <c r="E25" s="3"/>
      <c r="G25" s="9">
        <v>0.42</v>
      </c>
      <c r="H25" s="3">
        <v>9.6039999999999991E-10</v>
      </c>
      <c r="I25" s="3">
        <v>9.4451000000000008E-10</v>
      </c>
      <c r="J25" s="3"/>
      <c r="M25" s="4">
        <v>1.05</v>
      </c>
      <c r="N25" s="3">
        <v>1.138E-7</v>
      </c>
      <c r="O25" s="3">
        <v>1.1355500000000001E-6</v>
      </c>
      <c r="P25" s="3">
        <v>2.0565000000000001E-6</v>
      </c>
      <c r="Q25" s="3">
        <v>2.9160000000000001E-6</v>
      </c>
      <c r="R25" s="3">
        <v>3.7274999999999999E-6</v>
      </c>
      <c r="S25" s="3">
        <v>4.5044999999999998E-6</v>
      </c>
      <c r="U25" s="4">
        <v>1.05</v>
      </c>
      <c r="V25" s="3">
        <v>5.6895999999999999E-5</v>
      </c>
      <c r="W25" s="3">
        <v>1.5856E-4</v>
      </c>
      <c r="X25" s="3">
        <v>2.2686000000000001E-4</v>
      </c>
      <c r="Y25" s="3">
        <v>2.8276000000000001E-4</v>
      </c>
      <c r="Z25" s="3">
        <v>3.3143000000000002E-4</v>
      </c>
      <c r="AA25" s="3">
        <v>3.7531000000000001E-4</v>
      </c>
      <c r="AC25" s="4">
        <v>0.61</v>
      </c>
      <c r="AD25" s="3">
        <v>1.03945</v>
      </c>
      <c r="AE25" s="3">
        <v>1.1582699999999999</v>
      </c>
      <c r="AF25" s="3">
        <v>1.2579400000000001</v>
      </c>
      <c r="AG25" s="3">
        <v>1.3443499999999999</v>
      </c>
      <c r="AH25" s="3">
        <v>1.4248700000000001</v>
      </c>
      <c r="AJ25" s="4">
        <v>0.61</v>
      </c>
      <c r="AK25" s="3">
        <v>225.76499999999999</v>
      </c>
      <c r="AL25" s="3">
        <v>262.67399999999998</v>
      </c>
      <c r="AM25" s="3">
        <v>297.51400000000001</v>
      </c>
      <c r="AN25" s="3">
        <v>355.517</v>
      </c>
      <c r="AO25" s="3">
        <v>850.45100000000002</v>
      </c>
    </row>
    <row r="26" spans="1:41" x14ac:dyDescent="0.2">
      <c r="A26" s="4">
        <v>0.22</v>
      </c>
      <c r="B26" s="3">
        <v>3.8349999999999998E-13</v>
      </c>
      <c r="C26" s="3">
        <v>-8.9999999999999995E-15</v>
      </c>
      <c r="D26" s="3"/>
      <c r="E26" s="3"/>
      <c r="G26" s="9">
        <v>0.44</v>
      </c>
      <c r="H26" s="3">
        <v>2.0915000000000001E-9</v>
      </c>
      <c r="I26" s="3">
        <v>2.0339000000000002E-9</v>
      </c>
      <c r="J26" s="3"/>
      <c r="M26" s="4">
        <v>1.1000000000000001</v>
      </c>
      <c r="N26" s="3">
        <v>1.145E-7</v>
      </c>
      <c r="O26" s="3">
        <v>1.14285E-6</v>
      </c>
      <c r="P26" s="3">
        <v>2.0704999999999999E-6</v>
      </c>
      <c r="Q26" s="3">
        <v>2.9359999999999999E-6</v>
      </c>
      <c r="R26" s="3">
        <v>3.7515E-6</v>
      </c>
      <c r="S26" s="3">
        <v>4.5334999999999999E-6</v>
      </c>
      <c r="U26" s="4">
        <v>1.1000000000000001</v>
      </c>
      <c r="V26" s="3">
        <v>5.7111999999999998E-5</v>
      </c>
      <c r="W26" s="3">
        <v>1.5898E-4</v>
      </c>
      <c r="X26" s="3">
        <v>2.2735E-4</v>
      </c>
      <c r="Y26" s="3">
        <v>2.8333999999999998E-4</v>
      </c>
      <c r="Z26" s="3">
        <v>3.3205000000000002E-4</v>
      </c>
      <c r="AA26" s="3">
        <v>3.7604000000000001E-4</v>
      </c>
      <c r="AC26" s="4">
        <v>0.62</v>
      </c>
      <c r="AD26" s="3">
        <v>1.00692</v>
      </c>
      <c r="AE26" s="3">
        <v>1.1249800000000001</v>
      </c>
      <c r="AF26" s="3">
        <v>1.2194700000000001</v>
      </c>
      <c r="AG26" s="3">
        <v>1.3053600000000001</v>
      </c>
      <c r="AH26" s="3">
        <v>1.38774</v>
      </c>
      <c r="AJ26" s="4">
        <v>0.62</v>
      </c>
      <c r="AK26" s="3">
        <v>229.11600000000001</v>
      </c>
      <c r="AL26" s="3">
        <v>266.09199999999998</v>
      </c>
      <c r="AM26" s="3">
        <v>303.52100000000002</v>
      </c>
      <c r="AN26" s="3">
        <v>377.00900000000001</v>
      </c>
      <c r="AO26" s="3">
        <v>867.65099999999995</v>
      </c>
    </row>
    <row r="27" spans="1:41" x14ac:dyDescent="0.2">
      <c r="A27" s="4">
        <v>0.23</v>
      </c>
      <c r="B27" s="3">
        <v>6.4E-13</v>
      </c>
      <c r="C27" s="3">
        <v>4.45E-14</v>
      </c>
      <c r="D27" s="3"/>
      <c r="E27" s="3"/>
      <c r="G27" s="9">
        <v>0.46</v>
      </c>
      <c r="H27" s="3">
        <v>4.5494999999999996E-9</v>
      </c>
      <c r="I27" s="3">
        <v>4.3785000000000001E-9</v>
      </c>
      <c r="J27" s="3"/>
      <c r="M27" s="4">
        <v>1.1499999999999999</v>
      </c>
      <c r="N27" s="3">
        <v>1.1525E-7</v>
      </c>
      <c r="O27" s="3">
        <v>1.1519999999999999E-6</v>
      </c>
      <c r="P27" s="3">
        <v>2.0820000000000001E-6</v>
      </c>
      <c r="Q27" s="3">
        <v>2.9569999999999998E-6</v>
      </c>
      <c r="R27" s="3">
        <v>3.7780000000000001E-6</v>
      </c>
      <c r="S27" s="3">
        <v>4.5639999999999998E-6</v>
      </c>
      <c r="U27" s="4">
        <v>1.1499999999999999</v>
      </c>
      <c r="V27" s="3">
        <v>5.7321000000000002E-5</v>
      </c>
      <c r="W27" s="3">
        <v>1.594E-4</v>
      </c>
      <c r="X27" s="3">
        <v>2.2788999999999999E-4</v>
      </c>
      <c r="Y27" s="3">
        <v>2.8392000000000001E-4</v>
      </c>
      <c r="Z27" s="3">
        <v>3.3273999999999999E-4</v>
      </c>
      <c r="AA27" s="3">
        <v>3.7672999999999998E-4</v>
      </c>
      <c r="AC27" s="4">
        <v>0.63</v>
      </c>
      <c r="AD27" s="3">
        <v>0.97188799999999997</v>
      </c>
      <c r="AE27" s="3">
        <v>1.08585</v>
      </c>
      <c r="AF27" s="3">
        <v>1.17675</v>
      </c>
      <c r="AG27" s="3">
        <v>1.26014</v>
      </c>
      <c r="AH27" s="3">
        <v>1.33721</v>
      </c>
      <c r="AJ27" s="4">
        <v>0.63</v>
      </c>
      <c r="AK27" s="3">
        <v>229.732</v>
      </c>
      <c r="AL27" s="3">
        <v>266.33100000000002</v>
      </c>
      <c r="AM27" s="3">
        <v>304.00900000000001</v>
      </c>
      <c r="AN27" s="3">
        <v>376.53899999999999</v>
      </c>
      <c r="AO27" s="3">
        <v>857.73599999999999</v>
      </c>
    </row>
    <row r="28" spans="1:41" x14ac:dyDescent="0.2">
      <c r="A28" s="4">
        <v>0.24</v>
      </c>
      <c r="B28" s="3">
        <v>8.1429999999999997E-13</v>
      </c>
      <c r="C28" s="3">
        <v>-4.9900000000000001E-14</v>
      </c>
      <c r="D28" s="3"/>
      <c r="E28" s="3"/>
      <c r="G28" s="9">
        <v>0.48</v>
      </c>
      <c r="H28" s="3">
        <v>9.8720000000000007E-9</v>
      </c>
      <c r="I28" s="3">
        <v>9.4244999999999995E-9</v>
      </c>
      <c r="J28" s="3"/>
      <c r="M28" s="4">
        <v>1.2</v>
      </c>
      <c r="N28" s="3">
        <v>1.1595E-7</v>
      </c>
      <c r="O28" s="3">
        <v>1.1555E-6</v>
      </c>
      <c r="P28" s="3">
        <v>2.097E-6</v>
      </c>
      <c r="Q28" s="3">
        <v>2.9714999999999998E-6</v>
      </c>
      <c r="R28" s="3">
        <v>3.8039999999999999E-6</v>
      </c>
      <c r="S28" s="3">
        <v>4.5955000000000003E-6</v>
      </c>
      <c r="U28" s="4">
        <v>1.2</v>
      </c>
      <c r="V28" s="3">
        <v>5.7533E-5</v>
      </c>
      <c r="W28" s="3">
        <v>1.5975000000000001E-4</v>
      </c>
      <c r="X28" s="3">
        <v>2.2834999999999999E-4</v>
      </c>
      <c r="Y28" s="3">
        <v>2.8447999999999999E-4</v>
      </c>
      <c r="Z28" s="3">
        <v>3.3332000000000001E-4</v>
      </c>
      <c r="AA28" s="3">
        <v>3.7743E-4</v>
      </c>
      <c r="AC28" s="4">
        <v>0.64</v>
      </c>
      <c r="AD28" s="3">
        <v>0.93342099999999995</v>
      </c>
      <c r="AE28" s="3">
        <v>1.04223</v>
      </c>
      <c r="AF28" s="3">
        <v>1.1333599999999999</v>
      </c>
      <c r="AG28" s="3">
        <v>1.2118</v>
      </c>
      <c r="AH28" s="3">
        <v>1.28586</v>
      </c>
      <c r="AJ28" s="4">
        <v>0.64</v>
      </c>
      <c r="AK28" s="3">
        <v>227.852</v>
      </c>
      <c r="AL28" s="3">
        <v>264.44</v>
      </c>
      <c r="AM28" s="3">
        <v>300.67399999999998</v>
      </c>
      <c r="AN28" s="3">
        <v>370.512</v>
      </c>
      <c r="AO28" s="3">
        <v>827.47</v>
      </c>
    </row>
    <row r="29" spans="1:41" x14ac:dyDescent="0.2">
      <c r="A29" s="4">
        <v>0.25</v>
      </c>
      <c r="B29" s="3">
        <v>1.3188E-12</v>
      </c>
      <c r="C29" s="3">
        <v>6.0199999999999998E-14</v>
      </c>
      <c r="D29" s="3"/>
      <c r="E29" s="3"/>
      <c r="G29" s="9">
        <v>0.5</v>
      </c>
      <c r="H29" s="3">
        <v>2.1500000000000001E-8</v>
      </c>
      <c r="I29" s="3">
        <v>2.0403000000000001E-8</v>
      </c>
      <c r="J29" s="3"/>
      <c r="M29" s="4">
        <v>1.25</v>
      </c>
      <c r="N29" s="3">
        <v>1.1665E-7</v>
      </c>
      <c r="O29" s="3">
        <v>1.1625000000000001E-6</v>
      </c>
      <c r="P29" s="3">
        <v>2.108E-6</v>
      </c>
      <c r="Q29" s="3">
        <v>2.9900000000000002E-6</v>
      </c>
      <c r="R29" s="3">
        <v>3.8255E-6</v>
      </c>
      <c r="S29" s="3">
        <v>4.6214999999999997E-6</v>
      </c>
      <c r="U29" s="4">
        <v>1.25</v>
      </c>
      <c r="V29" s="3">
        <v>5.7747999999999997E-5</v>
      </c>
      <c r="W29" s="3">
        <v>1.6013E-4</v>
      </c>
      <c r="X29" s="3">
        <v>2.2881999999999999E-4</v>
      </c>
      <c r="Y29" s="3">
        <v>2.8501999999999998E-4</v>
      </c>
      <c r="Z29" s="3">
        <v>3.3397E-4</v>
      </c>
      <c r="AA29" s="3">
        <v>3.7809999999999997E-4</v>
      </c>
      <c r="AC29" s="4">
        <v>0.65</v>
      </c>
      <c r="AD29" s="3">
        <v>0.89061900000000005</v>
      </c>
      <c r="AE29" s="3">
        <v>0.99733400000000005</v>
      </c>
      <c r="AF29" s="3">
        <v>1.08169</v>
      </c>
      <c r="AG29" s="3">
        <v>1.1601900000000001</v>
      </c>
      <c r="AH29" s="3">
        <v>1.23068</v>
      </c>
      <c r="AJ29" s="4">
        <v>0.65</v>
      </c>
      <c r="AK29" s="3">
        <v>223.86500000000001</v>
      </c>
      <c r="AL29" s="3">
        <v>258.73700000000002</v>
      </c>
      <c r="AM29" s="3">
        <v>293.61700000000002</v>
      </c>
      <c r="AN29" s="3">
        <v>359.99299999999999</v>
      </c>
      <c r="AO29" s="3">
        <v>778.58500000000004</v>
      </c>
    </row>
    <row r="30" spans="1:41" x14ac:dyDescent="0.2">
      <c r="A30" s="4">
        <v>0.26</v>
      </c>
      <c r="B30" s="3">
        <v>1.8026E-12</v>
      </c>
      <c r="C30" s="3">
        <v>-1.6099999999999999E-14</v>
      </c>
      <c r="D30" s="3"/>
      <c r="E30" s="3"/>
      <c r="G30" s="9">
        <v>0.52</v>
      </c>
      <c r="H30" s="3">
        <v>4.6465E-8</v>
      </c>
      <c r="I30" s="3">
        <v>4.4026E-8</v>
      </c>
      <c r="J30" s="3"/>
      <c r="M30" s="4">
        <v>1.3</v>
      </c>
      <c r="N30" s="3">
        <v>1.173E-7</v>
      </c>
      <c r="O30" s="3">
        <v>1.172E-6</v>
      </c>
      <c r="P30" s="3">
        <v>2.1220000000000002E-6</v>
      </c>
      <c r="Q30" s="3">
        <v>3.0095000000000002E-6</v>
      </c>
      <c r="R30" s="3">
        <v>3.8489999999999999E-6</v>
      </c>
      <c r="S30" s="3">
        <v>4.6495000000000001E-6</v>
      </c>
      <c r="U30" s="4">
        <v>1.3</v>
      </c>
      <c r="V30" s="3">
        <v>5.7938E-5</v>
      </c>
      <c r="W30" s="3">
        <v>1.6054E-4</v>
      </c>
      <c r="X30" s="3">
        <v>2.2931000000000001E-4</v>
      </c>
      <c r="Y30" s="3">
        <v>2.8556000000000002E-4</v>
      </c>
      <c r="Z30" s="3">
        <v>3.3452999999999998E-4</v>
      </c>
      <c r="AA30" s="3">
        <v>3.7877000000000001E-4</v>
      </c>
      <c r="AC30" s="4">
        <v>0.66</v>
      </c>
      <c r="AD30" s="3">
        <v>0.84630399999999995</v>
      </c>
      <c r="AE30" s="3">
        <v>0.94981700000000002</v>
      </c>
      <c r="AF30" s="3">
        <v>1.03135</v>
      </c>
      <c r="AG30" s="3">
        <v>1.1053500000000001</v>
      </c>
      <c r="AH30" s="3">
        <v>1.17222</v>
      </c>
      <c r="AJ30" s="4">
        <v>0.66</v>
      </c>
      <c r="AK30" s="3">
        <v>217.80199999999999</v>
      </c>
      <c r="AL30" s="3">
        <v>250.62200000000001</v>
      </c>
      <c r="AM30" s="3">
        <v>283.32299999999998</v>
      </c>
      <c r="AN30" s="3">
        <v>345.21899999999999</v>
      </c>
      <c r="AO30" s="3">
        <v>713.89400000000001</v>
      </c>
    </row>
    <row r="31" spans="1:41" x14ac:dyDescent="0.2">
      <c r="A31" s="4">
        <v>0.27</v>
      </c>
      <c r="B31" s="3">
        <v>2.7511999999999998E-12</v>
      </c>
      <c r="C31" s="3">
        <v>1.118E-13</v>
      </c>
      <c r="D31" s="3"/>
      <c r="E31" s="3"/>
      <c r="G31" s="9">
        <v>0.54</v>
      </c>
      <c r="H31" s="3">
        <v>1.00085E-7</v>
      </c>
      <c r="I31" s="3">
        <v>9.4969999999999996E-8</v>
      </c>
      <c r="J31" s="3"/>
      <c r="M31" s="4">
        <v>1.35</v>
      </c>
      <c r="N31" s="3">
        <v>1.18E-7</v>
      </c>
      <c r="O31" s="3">
        <v>1.1790000000000001E-6</v>
      </c>
      <c r="P31" s="3">
        <v>2.1320000000000001E-6</v>
      </c>
      <c r="Q31" s="3">
        <v>3.027E-6</v>
      </c>
      <c r="R31" s="3">
        <v>3.8695E-6</v>
      </c>
      <c r="S31" s="3">
        <v>4.6789999999999996E-6</v>
      </c>
      <c r="U31" s="4">
        <v>1.35</v>
      </c>
      <c r="V31" s="3">
        <v>5.8142E-5</v>
      </c>
      <c r="W31" s="3">
        <v>1.6087999999999999E-4</v>
      </c>
      <c r="X31" s="3">
        <v>2.2976E-4</v>
      </c>
      <c r="Y31" s="3">
        <v>2.8612E-4</v>
      </c>
      <c r="Z31" s="3">
        <v>3.3513E-4</v>
      </c>
      <c r="AA31" s="3">
        <v>3.7938000000000002E-4</v>
      </c>
      <c r="AC31" s="4">
        <v>0.67</v>
      </c>
      <c r="AD31" s="3">
        <v>0.80109900000000001</v>
      </c>
      <c r="AE31" s="3">
        <v>0.89947299999999997</v>
      </c>
      <c r="AF31" s="3">
        <v>0.97946900000000003</v>
      </c>
      <c r="AG31" s="3">
        <v>1.0502400000000001</v>
      </c>
      <c r="AH31" s="3">
        <v>1.1154200000000001</v>
      </c>
      <c r="AJ31" s="4">
        <v>0.67</v>
      </c>
      <c r="AK31" s="3">
        <v>209.86199999999999</v>
      </c>
      <c r="AL31" s="3">
        <v>240.245</v>
      </c>
      <c r="AM31" s="3">
        <v>270.38400000000001</v>
      </c>
      <c r="AN31" s="3">
        <v>326.82299999999998</v>
      </c>
      <c r="AO31" s="3">
        <v>643.20399999999995</v>
      </c>
    </row>
    <row r="32" spans="1:41" x14ac:dyDescent="0.2">
      <c r="A32" s="4">
        <v>0.28000000000000003</v>
      </c>
      <c r="B32" s="3">
        <v>3.9691999999999997E-12</v>
      </c>
      <c r="C32" s="3">
        <v>5.9799999999999995E-14</v>
      </c>
      <c r="D32" s="3"/>
      <c r="E32" s="3"/>
      <c r="G32" s="9">
        <v>0.56000000000000005</v>
      </c>
      <c r="H32" s="3">
        <v>2.1465000000000001E-7</v>
      </c>
      <c r="I32" s="3">
        <v>2.0503E-7</v>
      </c>
      <c r="J32" s="3"/>
      <c r="M32" s="4">
        <v>1.4</v>
      </c>
      <c r="N32" s="3">
        <v>1.186E-7</v>
      </c>
      <c r="O32" s="3">
        <v>1.186E-6</v>
      </c>
      <c r="P32" s="3">
        <v>2.1459999999999999E-6</v>
      </c>
      <c r="Q32" s="3">
        <v>3.0429999999999999E-6</v>
      </c>
      <c r="R32" s="3">
        <v>3.8920000000000002E-6</v>
      </c>
      <c r="S32" s="3">
        <v>4.7044999999999996E-6</v>
      </c>
      <c r="U32" s="4">
        <v>1.4</v>
      </c>
      <c r="V32" s="3">
        <v>5.8335000000000003E-5</v>
      </c>
      <c r="W32" s="3">
        <v>1.6128E-4</v>
      </c>
      <c r="X32" s="3">
        <v>2.3023999999999999E-4</v>
      </c>
      <c r="Y32" s="3">
        <v>2.8664000000000001E-4</v>
      </c>
      <c r="Z32" s="3">
        <v>3.3567999999999998E-4</v>
      </c>
      <c r="AA32" s="3">
        <v>3.8002000000000001E-4</v>
      </c>
      <c r="AC32" s="4">
        <v>0.68</v>
      </c>
      <c r="AD32" s="3">
        <v>0.75687899999999997</v>
      </c>
      <c r="AE32" s="3">
        <v>0.85095900000000002</v>
      </c>
      <c r="AF32" s="3">
        <v>0.928983</v>
      </c>
      <c r="AG32" s="3">
        <v>0.99534400000000001</v>
      </c>
      <c r="AH32" s="3">
        <v>1.05871</v>
      </c>
      <c r="AJ32" s="4">
        <v>0.68</v>
      </c>
      <c r="AK32" s="3">
        <v>200.114</v>
      </c>
      <c r="AL32" s="3">
        <v>227.95599999999999</v>
      </c>
      <c r="AM32" s="3">
        <v>255.49700000000001</v>
      </c>
      <c r="AN32" s="3">
        <v>306.27199999999999</v>
      </c>
      <c r="AO32" s="3">
        <v>570.48199999999997</v>
      </c>
    </row>
    <row r="33" spans="1:41" x14ac:dyDescent="0.2">
      <c r="A33" s="4">
        <v>0.28999999999999998</v>
      </c>
      <c r="B33" s="3">
        <v>5.8787E-12</v>
      </c>
      <c r="C33" s="3">
        <v>2.052E-13</v>
      </c>
      <c r="D33" s="3"/>
      <c r="E33" s="3"/>
      <c r="G33" s="9">
        <v>0.57999999999999996</v>
      </c>
      <c r="H33" s="3">
        <v>4.5214999999999998E-7</v>
      </c>
      <c r="I33" s="3">
        <v>4.4102000000000001E-7</v>
      </c>
      <c r="J33" s="3"/>
      <c r="M33" s="4">
        <v>1.45</v>
      </c>
      <c r="N33" s="3">
        <v>1.1929999999999999E-7</v>
      </c>
      <c r="O33" s="3">
        <v>1.195E-6</v>
      </c>
      <c r="P33" s="3">
        <v>2.1600000000000001E-6</v>
      </c>
      <c r="Q33" s="3">
        <v>3.0605000000000002E-6</v>
      </c>
      <c r="R33" s="3">
        <v>3.9140000000000001E-6</v>
      </c>
      <c r="S33" s="3">
        <v>4.7325E-6</v>
      </c>
      <c r="U33" s="4">
        <v>1.45</v>
      </c>
      <c r="V33" s="3">
        <v>5.8547E-5</v>
      </c>
      <c r="W33" s="3">
        <v>1.6161999999999999E-4</v>
      </c>
      <c r="X33" s="3">
        <v>2.3065999999999999E-4</v>
      </c>
      <c r="Y33" s="3">
        <v>2.8717E-4</v>
      </c>
      <c r="Z33" s="3">
        <v>3.3625000000000001E-4</v>
      </c>
      <c r="AA33" s="3">
        <v>3.8059999999999998E-4</v>
      </c>
      <c r="AC33" s="4">
        <v>0.69</v>
      </c>
      <c r="AD33" s="3">
        <v>0.71266099999999999</v>
      </c>
      <c r="AE33" s="3">
        <v>0.80577500000000002</v>
      </c>
      <c r="AF33" s="3">
        <v>0.87820299999999996</v>
      </c>
      <c r="AG33" s="3">
        <v>0.94287100000000001</v>
      </c>
      <c r="AH33" s="3">
        <v>1.00267</v>
      </c>
      <c r="AJ33" s="4">
        <v>0.69</v>
      </c>
      <c r="AK33" s="3">
        <v>189.268</v>
      </c>
      <c r="AL33" s="3">
        <v>214.804</v>
      </c>
      <c r="AM33" s="3">
        <v>239.30099999999999</v>
      </c>
      <c r="AN33" s="3">
        <v>284.06400000000002</v>
      </c>
      <c r="AO33" s="3">
        <v>500.14400000000001</v>
      </c>
    </row>
    <row r="34" spans="1:41" x14ac:dyDescent="0.2">
      <c r="A34" s="4">
        <v>0.3</v>
      </c>
      <c r="B34" s="3">
        <v>8.5965999999999999E-12</v>
      </c>
      <c r="C34" s="3">
        <v>1.8319999999999999E-13</v>
      </c>
      <c r="D34" s="3"/>
      <c r="E34" s="3"/>
      <c r="G34" s="9">
        <v>0.6</v>
      </c>
      <c r="H34" s="3">
        <v>9.3239999999999996E-7</v>
      </c>
      <c r="I34" s="3">
        <v>9.4165999999999998E-7</v>
      </c>
      <c r="J34" s="3"/>
      <c r="M34" s="4">
        <v>1.5</v>
      </c>
      <c r="N34" s="3">
        <v>1.1995000000000001E-7</v>
      </c>
      <c r="O34" s="3">
        <v>1.1994999999999999E-6</v>
      </c>
      <c r="P34" s="3">
        <v>2.1704999999999998E-6</v>
      </c>
      <c r="Q34" s="3">
        <v>3.078E-6</v>
      </c>
      <c r="R34" s="3">
        <v>3.9380000000000002E-6</v>
      </c>
      <c r="S34" s="3">
        <v>4.7574999999999998E-6</v>
      </c>
      <c r="U34" s="4">
        <v>1.5</v>
      </c>
      <c r="V34" s="3">
        <v>5.8727999999999997E-5</v>
      </c>
      <c r="W34" s="3">
        <v>1.6201E-4</v>
      </c>
      <c r="X34" s="3">
        <v>2.3112999999999999E-4</v>
      </c>
      <c r="Y34" s="3">
        <v>2.8762999999999998E-4</v>
      </c>
      <c r="Z34" s="3">
        <v>3.3687000000000002E-4</v>
      </c>
      <c r="AA34" s="3">
        <v>3.812E-4</v>
      </c>
      <c r="AC34" s="4">
        <v>0.7</v>
      </c>
      <c r="AD34" s="3">
        <v>0.67479299999999998</v>
      </c>
      <c r="AE34" s="3">
        <v>0.76344199999999995</v>
      </c>
      <c r="AF34" s="3">
        <v>0.83308800000000005</v>
      </c>
      <c r="AG34" s="3">
        <v>0.89512000000000003</v>
      </c>
      <c r="AH34" s="3">
        <v>0.95354899999999998</v>
      </c>
      <c r="AJ34" s="4">
        <v>0.7</v>
      </c>
      <c r="AK34" s="3">
        <v>177.87700000000001</v>
      </c>
      <c r="AL34" s="3">
        <v>200.18799999999999</v>
      </c>
      <c r="AM34" s="3">
        <v>222.04900000000001</v>
      </c>
      <c r="AN34" s="3">
        <v>260.08999999999997</v>
      </c>
      <c r="AO34" s="3">
        <v>435.24700000000001</v>
      </c>
    </row>
    <row r="35" spans="1:41" x14ac:dyDescent="0.2">
      <c r="A35" s="4">
        <v>0.31</v>
      </c>
      <c r="B35" s="3">
        <v>1.2739000000000001E-11</v>
      </c>
      <c r="C35" s="3">
        <v>3.2889999999999999E-13</v>
      </c>
      <c r="D35" s="3"/>
      <c r="E35" s="3"/>
      <c r="G35" s="9">
        <v>0.62</v>
      </c>
      <c r="H35" s="3">
        <v>1.8685E-6</v>
      </c>
      <c r="I35" s="3">
        <v>1.9952E-6</v>
      </c>
      <c r="J35" s="3"/>
      <c r="M35" s="4">
        <v>1.55</v>
      </c>
      <c r="N35" s="3">
        <v>1.2060000000000001E-7</v>
      </c>
      <c r="O35" s="3">
        <v>1.2035E-6</v>
      </c>
      <c r="P35" s="3">
        <v>2.1815000000000002E-6</v>
      </c>
      <c r="Q35" s="3">
        <v>3.0964999999999999E-6</v>
      </c>
      <c r="R35" s="3">
        <v>3.9574999999999998E-6</v>
      </c>
      <c r="S35" s="3">
        <v>4.7835E-6</v>
      </c>
      <c r="U35" s="4">
        <v>1.55</v>
      </c>
      <c r="V35" s="3">
        <v>5.8925999999999998E-5</v>
      </c>
      <c r="W35" s="3">
        <v>1.6233999999999999E-4</v>
      </c>
      <c r="X35" s="3">
        <v>2.3154999999999999E-4</v>
      </c>
      <c r="Y35" s="3">
        <v>2.8818000000000002E-4</v>
      </c>
      <c r="Z35" s="3">
        <v>3.3740000000000002E-4</v>
      </c>
      <c r="AA35" s="3">
        <v>3.8182E-4</v>
      </c>
      <c r="AC35" s="4">
        <v>0.71</v>
      </c>
      <c r="AD35" s="3">
        <v>0.63854599999999995</v>
      </c>
      <c r="AE35" s="3">
        <v>0.72562800000000005</v>
      </c>
      <c r="AF35" s="3">
        <v>0.79362200000000005</v>
      </c>
      <c r="AG35" s="3">
        <v>0.85302500000000003</v>
      </c>
      <c r="AH35" s="3">
        <v>0.90800099999999995</v>
      </c>
      <c r="AJ35" s="4">
        <v>0.71</v>
      </c>
      <c r="AK35" s="3">
        <v>165.47</v>
      </c>
      <c r="AL35" s="3">
        <v>185.02799999999999</v>
      </c>
      <c r="AM35" s="3">
        <v>204.02099999999999</v>
      </c>
      <c r="AN35" s="3">
        <v>236.85</v>
      </c>
      <c r="AO35" s="3">
        <v>374.65800000000002</v>
      </c>
    </row>
    <row r="36" spans="1:41" x14ac:dyDescent="0.2">
      <c r="A36" s="4">
        <v>0.32</v>
      </c>
      <c r="B36" s="3">
        <v>1.8472999999999999E-11</v>
      </c>
      <c r="C36" s="3">
        <v>4.081E-13</v>
      </c>
      <c r="D36" s="3"/>
      <c r="E36" s="3"/>
      <c r="G36" s="9">
        <v>0.64</v>
      </c>
      <c r="H36" s="3">
        <v>3.5870000000000001E-6</v>
      </c>
      <c r="I36" s="3">
        <v>4.1425999999999999E-6</v>
      </c>
      <c r="M36" s="4">
        <v>1.6</v>
      </c>
      <c r="N36" s="3">
        <v>1.2125E-7</v>
      </c>
      <c r="O36" s="3">
        <v>1.2100000000000001E-6</v>
      </c>
      <c r="P36" s="3">
        <v>2.1925000000000002E-6</v>
      </c>
      <c r="Q36" s="3">
        <v>3.112E-6</v>
      </c>
      <c r="R36" s="3">
        <v>3.9779999999999999E-6</v>
      </c>
      <c r="S36" s="3">
        <v>4.8095000000000003E-6</v>
      </c>
      <c r="U36" s="4">
        <v>1.6</v>
      </c>
      <c r="V36" s="3">
        <v>5.9117999999999999E-5</v>
      </c>
      <c r="W36" s="3">
        <v>1.6269E-4</v>
      </c>
      <c r="X36" s="3">
        <v>2.3201E-4</v>
      </c>
      <c r="Y36" s="3">
        <v>2.8866999999999999E-4</v>
      </c>
      <c r="Z36" s="3">
        <v>3.3798999999999998E-4</v>
      </c>
      <c r="AA36" s="3">
        <v>3.8235999999999999E-4</v>
      </c>
      <c r="AC36" s="4">
        <v>0.72</v>
      </c>
      <c r="AD36" s="3">
        <v>0.60860499999999995</v>
      </c>
      <c r="AE36" s="3">
        <v>0.692604</v>
      </c>
      <c r="AF36" s="3">
        <v>0.75961900000000004</v>
      </c>
      <c r="AG36" s="3">
        <v>0.81550699999999998</v>
      </c>
      <c r="AH36" s="3">
        <v>0.86912599999999995</v>
      </c>
      <c r="AJ36" s="4">
        <v>0.72</v>
      </c>
      <c r="AK36" s="3">
        <v>152.76900000000001</v>
      </c>
      <c r="AL36" s="3">
        <v>169.90600000000001</v>
      </c>
      <c r="AM36" s="3">
        <v>186.292</v>
      </c>
      <c r="AN36" s="3">
        <v>213.852</v>
      </c>
      <c r="AO36" s="3">
        <v>321.71800000000002</v>
      </c>
    </row>
    <row r="37" spans="1:41" x14ac:dyDescent="0.2">
      <c r="A37" s="4">
        <v>0.33</v>
      </c>
      <c r="B37" s="3">
        <v>2.7379000000000001E-11</v>
      </c>
      <c r="C37" s="3">
        <v>6.1750000000000004E-13</v>
      </c>
      <c r="D37" s="3"/>
      <c r="E37" s="3"/>
      <c r="G37" s="9">
        <v>0.66</v>
      </c>
      <c r="H37" s="3">
        <v>6.5520000000000001E-6</v>
      </c>
      <c r="I37" s="3">
        <v>8.3929000000000006E-6</v>
      </c>
      <c r="M37" s="4">
        <v>1.65</v>
      </c>
      <c r="N37" s="3">
        <v>1.2179999999999999E-7</v>
      </c>
      <c r="O37" s="3">
        <v>1.217E-6</v>
      </c>
      <c r="P37" s="3">
        <v>2.2019999999999998E-6</v>
      </c>
      <c r="Q37" s="3">
        <v>3.1275000000000001E-6</v>
      </c>
      <c r="R37" s="3">
        <v>4.0010000000000003E-6</v>
      </c>
      <c r="S37" s="3">
        <v>4.8359999999999999E-6</v>
      </c>
      <c r="U37" s="4">
        <v>1.65</v>
      </c>
      <c r="V37" s="3">
        <v>5.931E-5</v>
      </c>
      <c r="W37" s="3">
        <v>1.6304000000000001E-4</v>
      </c>
      <c r="X37" s="3">
        <v>2.3245000000000001E-4</v>
      </c>
      <c r="Y37" s="3">
        <v>2.8917999999999999E-4</v>
      </c>
      <c r="Z37" s="3">
        <v>3.3849999999999999E-4</v>
      </c>
      <c r="AA37" s="3">
        <v>3.8303000000000002E-4</v>
      </c>
      <c r="AC37" s="4">
        <v>0.73</v>
      </c>
      <c r="AD37" s="3">
        <v>0.58025199999999999</v>
      </c>
      <c r="AE37" s="3">
        <v>0.66277399999999997</v>
      </c>
      <c r="AF37" s="3">
        <v>0.72757300000000003</v>
      </c>
      <c r="AG37" s="3">
        <v>0.78236499999999998</v>
      </c>
      <c r="AH37" s="3">
        <v>0.83395399999999997</v>
      </c>
      <c r="AJ37" s="4">
        <v>0.73</v>
      </c>
      <c r="AK37" s="3">
        <v>140.441</v>
      </c>
      <c r="AL37" s="3">
        <v>155.273</v>
      </c>
      <c r="AM37" s="3">
        <v>169.14</v>
      </c>
      <c r="AN37" s="3">
        <v>192.26</v>
      </c>
      <c r="AO37" s="3">
        <v>275.75400000000002</v>
      </c>
    </row>
    <row r="38" spans="1:41" x14ac:dyDescent="0.2">
      <c r="A38" s="4">
        <v>0.34</v>
      </c>
      <c r="B38" s="3">
        <v>4.0233E-11</v>
      </c>
      <c r="C38" s="3">
        <v>8.0899999999999999E-13</v>
      </c>
      <c r="D38" s="3"/>
      <c r="E38" s="3"/>
      <c r="G38" s="9">
        <v>0.68</v>
      </c>
      <c r="H38" s="3">
        <v>1.13E-5</v>
      </c>
      <c r="I38" s="3">
        <v>1.6483000000000001E-5</v>
      </c>
      <c r="M38" s="4">
        <v>1.7</v>
      </c>
      <c r="N38" s="3">
        <v>1.2240000000000001E-7</v>
      </c>
      <c r="O38" s="3">
        <v>1.221E-6</v>
      </c>
      <c r="P38" s="3">
        <v>2.2139999999999999E-6</v>
      </c>
      <c r="Q38" s="3">
        <v>3.1420000000000002E-6</v>
      </c>
      <c r="R38" s="3">
        <v>4.0215000000000004E-6</v>
      </c>
      <c r="S38" s="3">
        <v>4.8600000000000001E-6</v>
      </c>
      <c r="U38" s="4">
        <v>1.7</v>
      </c>
      <c r="V38" s="3">
        <v>5.9488999999999999E-5</v>
      </c>
      <c r="W38" s="3">
        <v>1.6337E-4</v>
      </c>
      <c r="X38" s="3">
        <v>2.329E-4</v>
      </c>
      <c r="Y38" s="3">
        <v>2.8965000000000002E-4</v>
      </c>
      <c r="Z38" s="3">
        <v>3.39E-4</v>
      </c>
      <c r="AA38" s="3">
        <v>3.8361999999999999E-4</v>
      </c>
      <c r="AC38" s="4">
        <v>0.74</v>
      </c>
      <c r="AD38" s="3">
        <v>0.55506500000000003</v>
      </c>
      <c r="AE38" s="3">
        <v>0.63512599999999997</v>
      </c>
      <c r="AF38" s="3">
        <v>0.69678600000000002</v>
      </c>
      <c r="AG38" s="3">
        <v>0.75039900000000004</v>
      </c>
      <c r="AH38" s="3">
        <v>0.79998400000000003</v>
      </c>
      <c r="AJ38" s="4">
        <v>0.74</v>
      </c>
      <c r="AK38" s="3">
        <v>128.071</v>
      </c>
      <c r="AL38" s="3">
        <v>140.72200000000001</v>
      </c>
      <c r="AM38" s="3">
        <v>152.536</v>
      </c>
      <c r="AN38" s="3">
        <v>171.47</v>
      </c>
      <c r="AO38" s="3">
        <v>236.08600000000001</v>
      </c>
    </row>
    <row r="39" spans="1:41" x14ac:dyDescent="0.2">
      <c r="A39" s="4">
        <v>0.35</v>
      </c>
      <c r="B39" s="3">
        <v>5.9443000000000003E-11</v>
      </c>
      <c r="C39" s="3">
        <v>1.1953999999999999E-12</v>
      </c>
      <c r="D39" s="3"/>
      <c r="E39" s="3"/>
      <c r="G39" s="9">
        <v>0.7</v>
      </c>
      <c r="H39" s="3">
        <v>1.8385000000000001E-5</v>
      </c>
      <c r="I39" s="3">
        <v>3.1059999999999997E-5</v>
      </c>
      <c r="M39" s="4">
        <v>1.75</v>
      </c>
      <c r="N39" s="3">
        <v>1.2310000000000001E-7</v>
      </c>
      <c r="O39" s="3">
        <v>1.2295E-6</v>
      </c>
      <c r="P39" s="3">
        <v>2.2259999999999999E-6</v>
      </c>
      <c r="Q39" s="3">
        <v>3.1580000000000001E-6</v>
      </c>
      <c r="R39" s="3">
        <v>4.0404999999999997E-6</v>
      </c>
      <c r="S39" s="3">
        <v>4.8840000000000002E-6</v>
      </c>
      <c r="U39" s="4">
        <v>1.75</v>
      </c>
      <c r="V39" s="3">
        <v>5.9675E-5</v>
      </c>
      <c r="W39" s="3">
        <v>1.6375E-4</v>
      </c>
      <c r="X39" s="3">
        <v>2.3334000000000001E-4</v>
      </c>
      <c r="Y39" s="3">
        <v>2.9011999999999999E-4</v>
      </c>
      <c r="Z39" s="3">
        <v>3.3951000000000001E-4</v>
      </c>
      <c r="AA39" s="3">
        <v>3.8423999999999999E-4</v>
      </c>
      <c r="AC39" s="4">
        <v>0.75</v>
      </c>
      <c r="AD39" s="3">
        <v>0.53016099999999999</v>
      </c>
      <c r="AE39" s="3">
        <v>0.60975900000000005</v>
      </c>
      <c r="AF39" s="3">
        <v>0.66879999999999995</v>
      </c>
      <c r="AG39" s="3">
        <v>0.72171600000000002</v>
      </c>
      <c r="AH39" s="3">
        <v>0.76792700000000003</v>
      </c>
      <c r="AJ39" s="4">
        <v>0.75</v>
      </c>
      <c r="AK39" s="3">
        <v>116.499</v>
      </c>
      <c r="AL39" s="3">
        <v>127.08</v>
      </c>
      <c r="AM39" s="3">
        <v>137.07900000000001</v>
      </c>
      <c r="AN39" s="3">
        <v>152.16300000000001</v>
      </c>
      <c r="AO39" s="3">
        <v>201.74600000000001</v>
      </c>
    </row>
    <row r="40" spans="1:41" x14ac:dyDescent="0.2">
      <c r="A40" s="4">
        <v>0.36</v>
      </c>
      <c r="B40" s="3">
        <v>8.7410999999999994E-11</v>
      </c>
      <c r="C40" s="3">
        <v>1.7092E-12</v>
      </c>
      <c r="D40" s="3"/>
      <c r="E40" s="3"/>
      <c r="G40" s="9">
        <v>0.72</v>
      </c>
      <c r="H40" s="3">
        <v>2.8685000000000001E-5</v>
      </c>
      <c r="I40" s="3">
        <v>5.5065000000000002E-5</v>
      </c>
      <c r="M40" s="4">
        <v>1.8</v>
      </c>
      <c r="N40" s="3">
        <v>1.2365E-7</v>
      </c>
      <c r="O40" s="3">
        <v>1.2345E-6</v>
      </c>
      <c r="P40" s="3">
        <v>2.2369999999999999E-6</v>
      </c>
      <c r="Q40" s="3">
        <v>3.174E-6</v>
      </c>
      <c r="R40" s="3">
        <v>4.0605000000000003E-6</v>
      </c>
      <c r="S40" s="3">
        <v>4.9080000000000003E-6</v>
      </c>
      <c r="U40" s="4">
        <v>1.8</v>
      </c>
      <c r="V40" s="3">
        <v>5.9855000000000002E-5</v>
      </c>
      <c r="W40" s="3">
        <v>1.641E-4</v>
      </c>
      <c r="X40" s="3">
        <v>2.3372000000000001E-4</v>
      </c>
      <c r="Y40" s="3">
        <v>2.9064E-4</v>
      </c>
      <c r="Z40" s="3">
        <v>3.4002000000000001E-4</v>
      </c>
      <c r="AA40" s="3">
        <v>3.8482000000000002E-4</v>
      </c>
      <c r="AC40" s="4">
        <v>0.76</v>
      </c>
      <c r="AD40" s="3">
        <v>0.50799899999999998</v>
      </c>
      <c r="AE40" s="3">
        <v>0.58566300000000004</v>
      </c>
      <c r="AF40" s="3">
        <v>0.64278000000000002</v>
      </c>
      <c r="AG40" s="3">
        <v>0.69377800000000001</v>
      </c>
      <c r="AH40" s="3">
        <v>0.73853000000000002</v>
      </c>
      <c r="AJ40" s="4">
        <v>0.76</v>
      </c>
      <c r="AK40" s="3">
        <v>105.32899999999999</v>
      </c>
      <c r="AL40" s="3">
        <v>114.30200000000001</v>
      </c>
      <c r="AM40" s="3">
        <v>122.776</v>
      </c>
      <c r="AN40" s="3">
        <v>135.19399999999999</v>
      </c>
      <c r="AO40" s="3">
        <v>173.096</v>
      </c>
    </row>
    <row r="41" spans="1:41" x14ac:dyDescent="0.2">
      <c r="A41" s="4">
        <v>0.37</v>
      </c>
      <c r="B41" s="3">
        <v>1.2917999999999999E-10</v>
      </c>
      <c r="C41" s="3">
        <v>2.3381999999999999E-12</v>
      </c>
      <c r="D41" s="3"/>
      <c r="E41" s="3"/>
      <c r="G41" s="9">
        <v>0.74</v>
      </c>
      <c r="H41" s="3">
        <v>4.3229999999999998E-5</v>
      </c>
      <c r="I41" s="3">
        <v>9.2541999999999996E-5</v>
      </c>
      <c r="M41" s="4">
        <v>1.85</v>
      </c>
      <c r="N41" s="3">
        <v>1.2429999999999999E-7</v>
      </c>
      <c r="O41" s="3">
        <v>1.2385000000000001E-6</v>
      </c>
      <c r="P41" s="3">
        <v>2.2454999999999999E-6</v>
      </c>
      <c r="Q41" s="3">
        <v>3.1905000000000002E-6</v>
      </c>
      <c r="R41" s="3">
        <v>4.0790000000000002E-6</v>
      </c>
      <c r="S41" s="3">
        <v>4.9309999999999999E-6</v>
      </c>
      <c r="U41" s="4">
        <v>1.85</v>
      </c>
      <c r="V41" s="3">
        <v>6.0037000000000001E-5</v>
      </c>
      <c r="W41" s="3">
        <v>1.6441000000000001E-4</v>
      </c>
      <c r="X41" s="3">
        <v>2.3414E-4</v>
      </c>
      <c r="Y41" s="3">
        <v>2.9111000000000002E-4</v>
      </c>
      <c r="Z41" s="3">
        <v>3.4058E-4</v>
      </c>
      <c r="AA41" s="3">
        <v>3.8538E-4</v>
      </c>
      <c r="AC41" s="4">
        <v>0.77</v>
      </c>
      <c r="AD41" s="3">
        <v>0.48670799999999997</v>
      </c>
      <c r="AE41" s="3">
        <v>0.56273899999999999</v>
      </c>
      <c r="AF41" s="3">
        <v>0.618232</v>
      </c>
      <c r="AG41" s="3">
        <v>0.66770099999999999</v>
      </c>
      <c r="AH41" s="3">
        <v>0.71108099999999996</v>
      </c>
      <c r="AJ41" s="4">
        <v>0.77</v>
      </c>
      <c r="AK41" s="3">
        <v>94.911900000000003</v>
      </c>
      <c r="AL41" s="3">
        <v>102.483</v>
      </c>
      <c r="AM41" s="3">
        <v>109.491</v>
      </c>
      <c r="AN41" s="3">
        <v>119.59</v>
      </c>
      <c r="AO41" s="3">
        <v>148.57599999999999</v>
      </c>
    </row>
    <row r="42" spans="1:41" x14ac:dyDescent="0.2">
      <c r="A42" s="4">
        <v>0.38</v>
      </c>
      <c r="B42" s="3">
        <v>1.8842000000000001E-10</v>
      </c>
      <c r="C42" s="3">
        <v>3.3472000000000001E-12</v>
      </c>
      <c r="D42" s="3"/>
      <c r="E42" s="3"/>
      <c r="G42" s="9">
        <v>0.76</v>
      </c>
      <c r="H42" s="3">
        <v>6.3059999999999996E-5</v>
      </c>
      <c r="I42" s="3">
        <v>1.4912000000000001E-4</v>
      </c>
      <c r="M42" s="4">
        <v>1.9</v>
      </c>
      <c r="N42" s="3">
        <v>1.2485000000000001E-7</v>
      </c>
      <c r="O42" s="3">
        <v>1.2455E-6</v>
      </c>
      <c r="P42" s="3">
        <v>2.26E-6</v>
      </c>
      <c r="Q42" s="3">
        <v>3.2034999999999999E-6</v>
      </c>
      <c r="R42" s="3">
        <v>4.0969999999999999E-6</v>
      </c>
      <c r="S42" s="3">
        <v>4.9520000000000002E-6</v>
      </c>
      <c r="U42" s="4">
        <v>1.9</v>
      </c>
      <c r="V42" s="3">
        <v>6.0220000000000003E-5</v>
      </c>
      <c r="W42" s="3">
        <v>1.6478E-4</v>
      </c>
      <c r="X42" s="3">
        <v>2.3453999999999999E-4</v>
      </c>
      <c r="Y42" s="3">
        <v>2.9158999999999999E-4</v>
      </c>
      <c r="Z42" s="3">
        <v>3.4112999999999998E-4</v>
      </c>
      <c r="AA42" s="3">
        <v>3.8588000000000001E-4</v>
      </c>
      <c r="AC42" s="4">
        <v>0.78</v>
      </c>
      <c r="AD42" s="3">
        <v>0.46631699999999998</v>
      </c>
      <c r="AE42" s="3">
        <v>0.540829</v>
      </c>
      <c r="AF42" s="3">
        <v>0.59540800000000005</v>
      </c>
      <c r="AG42" s="3">
        <v>0.64227500000000004</v>
      </c>
      <c r="AH42" s="3">
        <v>0.68513599999999997</v>
      </c>
      <c r="AJ42" s="4">
        <v>0.78</v>
      </c>
      <c r="AK42" s="3">
        <v>85.332800000000006</v>
      </c>
      <c r="AL42" s="3">
        <v>91.8416</v>
      </c>
      <c r="AM42" s="3">
        <v>97.671599999999998</v>
      </c>
      <c r="AN42" s="3">
        <v>105.962</v>
      </c>
      <c r="AO42" s="3">
        <v>128.00700000000001</v>
      </c>
    </row>
    <row r="43" spans="1:41" x14ac:dyDescent="0.2">
      <c r="A43" s="4">
        <v>0.39</v>
      </c>
      <c r="B43" s="3">
        <v>2.8009000000000001E-10</v>
      </c>
      <c r="C43" s="3">
        <v>4.6025999999999998E-12</v>
      </c>
      <c r="D43" s="3"/>
      <c r="E43" s="3"/>
      <c r="G43" s="9">
        <v>0.78</v>
      </c>
      <c r="H43" s="3">
        <v>8.9149999999999999E-5</v>
      </c>
      <c r="I43" s="3">
        <v>2.3256000000000001E-4</v>
      </c>
      <c r="M43" s="4">
        <v>1.95</v>
      </c>
      <c r="N43" s="3">
        <v>1.2550000000000001E-7</v>
      </c>
      <c r="O43" s="3">
        <v>1.249E-6</v>
      </c>
      <c r="P43" s="3">
        <v>2.2715000000000002E-6</v>
      </c>
      <c r="Q43" s="3">
        <v>3.2175000000000001E-6</v>
      </c>
      <c r="R43" s="3">
        <v>4.1215000000000003E-6</v>
      </c>
      <c r="S43" s="3">
        <v>4.9799999999999998E-6</v>
      </c>
      <c r="U43" s="4">
        <v>1.95</v>
      </c>
      <c r="V43" s="3">
        <v>6.0408000000000002E-5</v>
      </c>
      <c r="W43" s="3">
        <v>1.651E-4</v>
      </c>
      <c r="X43" s="3">
        <v>2.3499E-4</v>
      </c>
      <c r="Y43" s="3">
        <v>2.9206000000000002E-4</v>
      </c>
      <c r="Z43" s="3">
        <v>3.4170000000000001E-4</v>
      </c>
      <c r="AA43" s="3">
        <v>3.8639000000000002E-4</v>
      </c>
      <c r="AC43" s="4">
        <v>0.79</v>
      </c>
      <c r="AD43" s="3">
        <v>0.44738699999999998</v>
      </c>
      <c r="AE43" s="3">
        <v>0.51929899999999996</v>
      </c>
      <c r="AF43" s="3">
        <v>0.57279400000000003</v>
      </c>
      <c r="AG43" s="3">
        <v>0.61820399999999998</v>
      </c>
      <c r="AH43" s="3">
        <v>0.65817999999999999</v>
      </c>
      <c r="AJ43" s="4">
        <v>0.79</v>
      </c>
      <c r="AK43" s="3">
        <v>76.654700000000005</v>
      </c>
      <c r="AL43" s="3">
        <v>82.158699999999996</v>
      </c>
      <c r="AM43" s="3">
        <v>86.9191</v>
      </c>
      <c r="AN43" s="3">
        <v>93.7273</v>
      </c>
      <c r="AO43" s="3">
        <v>110.7</v>
      </c>
    </row>
    <row r="44" spans="1:41" x14ac:dyDescent="0.2">
      <c r="A44" s="4">
        <v>0.4</v>
      </c>
      <c r="B44" s="3">
        <v>4.0863000000000001E-10</v>
      </c>
      <c r="C44" s="3">
        <v>6.4868999999999998E-12</v>
      </c>
      <c r="D44" s="3"/>
      <c r="E44" s="3"/>
      <c r="G44" s="9">
        <v>0.8</v>
      </c>
      <c r="H44" s="3">
        <v>1.2239999999999999E-4</v>
      </c>
      <c r="I44" s="3">
        <v>3.5186000000000001E-4</v>
      </c>
      <c r="M44" s="4">
        <v>2</v>
      </c>
      <c r="N44" s="3">
        <v>1.2599999999999999E-7</v>
      </c>
      <c r="O44" s="3">
        <v>1.2559999999999999E-6</v>
      </c>
      <c r="P44" s="3">
        <v>2.2815000000000001E-6</v>
      </c>
      <c r="Q44" s="3">
        <v>3.2335E-6</v>
      </c>
      <c r="R44" s="3">
        <v>4.138E-6</v>
      </c>
      <c r="S44" s="3">
        <v>5.0025E-6</v>
      </c>
      <c r="U44" s="4">
        <v>2</v>
      </c>
      <c r="V44" s="3">
        <v>6.0575999999999997E-5</v>
      </c>
      <c r="W44" s="3">
        <v>1.6542E-4</v>
      </c>
      <c r="X44" s="3">
        <v>2.3535E-4</v>
      </c>
      <c r="Y44" s="3">
        <v>2.9254999999999998E-4</v>
      </c>
      <c r="Z44" s="3">
        <v>3.4217999999999998E-4</v>
      </c>
      <c r="AA44" s="3">
        <v>3.8698999999999998E-4</v>
      </c>
      <c r="AC44" s="4">
        <v>0.8</v>
      </c>
      <c r="AD44" s="3">
        <v>0.42816799999999999</v>
      </c>
      <c r="AE44" s="3">
        <v>0.499172</v>
      </c>
      <c r="AF44" s="3">
        <v>0.55124099999999998</v>
      </c>
      <c r="AG44" s="3">
        <v>0.59474700000000003</v>
      </c>
      <c r="AH44" s="3">
        <v>0.63392899999999996</v>
      </c>
      <c r="AJ44" s="4">
        <v>0.8</v>
      </c>
      <c r="AK44" s="3">
        <v>68.879900000000006</v>
      </c>
      <c r="AL44" s="3">
        <v>73.498000000000005</v>
      </c>
      <c r="AM44" s="3">
        <v>77.630799999999994</v>
      </c>
      <c r="AN44" s="3">
        <v>83.141800000000003</v>
      </c>
      <c r="AO44" s="3">
        <v>96.106399999999994</v>
      </c>
    </row>
    <row r="45" spans="1:41" x14ac:dyDescent="0.2">
      <c r="A45" s="4">
        <v>0.41</v>
      </c>
      <c r="B45" s="3">
        <v>6.0408000000000005E-10</v>
      </c>
      <c r="C45" s="3">
        <v>9.0378000000000001E-12</v>
      </c>
      <c r="D45" s="3"/>
      <c r="E45" s="3"/>
      <c r="G45" s="9">
        <v>0.82</v>
      </c>
      <c r="H45" s="3">
        <v>1.6244999999999999E-4</v>
      </c>
      <c r="I45" s="3">
        <v>5.1657000000000005E-4</v>
      </c>
      <c r="M45" s="4">
        <v>2.0499999999999998</v>
      </c>
      <c r="N45" s="3">
        <v>1.2660000000000001E-7</v>
      </c>
      <c r="O45" s="3">
        <v>1.2665000000000001E-6</v>
      </c>
      <c r="P45" s="3">
        <v>2.2925000000000001E-6</v>
      </c>
      <c r="Q45" s="3">
        <v>3.2515000000000001E-6</v>
      </c>
      <c r="R45" s="3">
        <v>4.1564999999999999E-6</v>
      </c>
      <c r="S45" s="3">
        <v>5.0265000000000001E-6</v>
      </c>
      <c r="U45" s="4">
        <v>2.0499999999999998</v>
      </c>
      <c r="V45" s="3">
        <v>6.0761999999999999E-5</v>
      </c>
      <c r="W45" s="3">
        <v>1.6574999999999999E-4</v>
      </c>
      <c r="X45" s="3">
        <v>2.3576000000000001E-4</v>
      </c>
      <c r="Y45" s="3">
        <v>2.9299000000000003E-4</v>
      </c>
      <c r="Z45" s="3">
        <v>3.4260999999999997E-4</v>
      </c>
      <c r="AA45" s="3">
        <v>3.8761999999999998E-4</v>
      </c>
      <c r="AC45" s="4">
        <v>0.81</v>
      </c>
      <c r="AD45" s="3">
        <v>0.41103699999999999</v>
      </c>
      <c r="AE45" s="3">
        <v>0.48074099999999997</v>
      </c>
      <c r="AF45" s="3">
        <v>0.53074699999999997</v>
      </c>
      <c r="AG45" s="3">
        <v>0.57227099999999997</v>
      </c>
      <c r="AH45" s="3">
        <v>0.61019199999999996</v>
      </c>
      <c r="AJ45" s="4">
        <v>0.81</v>
      </c>
      <c r="AK45" s="3">
        <v>61.911499999999997</v>
      </c>
      <c r="AL45" s="3">
        <v>65.882999999999996</v>
      </c>
      <c r="AM45" s="3">
        <v>69.319699999999997</v>
      </c>
      <c r="AN45" s="3">
        <v>73.864000000000004</v>
      </c>
      <c r="AO45" s="3">
        <v>84.158699999999996</v>
      </c>
    </row>
    <row r="46" spans="1:41" x14ac:dyDescent="0.2">
      <c r="A46" s="4">
        <v>0.42</v>
      </c>
      <c r="B46" s="3">
        <v>8.8597999999999997E-10</v>
      </c>
      <c r="C46" s="3">
        <v>1.245E-11</v>
      </c>
      <c r="D46" s="3"/>
      <c r="E46" s="3"/>
      <c r="G46" s="9">
        <v>0.84</v>
      </c>
      <c r="H46" s="3">
        <v>2.0875000000000001E-4</v>
      </c>
      <c r="I46" s="3">
        <v>7.3578999999999995E-4</v>
      </c>
      <c r="M46" s="4">
        <v>2.1</v>
      </c>
      <c r="N46" s="3">
        <v>1.272E-7</v>
      </c>
      <c r="O46" s="3">
        <v>1.2699999999999999E-6</v>
      </c>
      <c r="P46" s="3">
        <v>2.3029999999999998E-6</v>
      </c>
      <c r="Q46" s="3">
        <v>3.2615E-6</v>
      </c>
      <c r="R46" s="3">
        <v>4.1760000000000003E-6</v>
      </c>
      <c r="S46" s="3">
        <v>5.0499999999999999E-6</v>
      </c>
      <c r="U46" s="4">
        <v>2.1</v>
      </c>
      <c r="V46" s="3">
        <v>6.0933000000000001E-5</v>
      </c>
      <c r="W46" s="3">
        <v>1.6605999999999999E-4</v>
      </c>
      <c r="X46" s="3">
        <v>2.3612000000000001E-4</v>
      </c>
      <c r="Y46" s="3">
        <v>2.9344000000000001E-4</v>
      </c>
      <c r="Z46" s="3">
        <v>3.4310999999999999E-4</v>
      </c>
      <c r="AA46" s="3">
        <v>3.8819000000000001E-4</v>
      </c>
      <c r="AC46" s="4">
        <v>0.82</v>
      </c>
      <c r="AD46" s="3">
        <v>0.39446700000000001</v>
      </c>
      <c r="AE46" s="3">
        <v>0.46225500000000003</v>
      </c>
      <c r="AF46" s="3">
        <v>0.51082899999999998</v>
      </c>
      <c r="AG46" s="3">
        <v>0.55140800000000001</v>
      </c>
      <c r="AH46" s="3">
        <v>0.58830400000000005</v>
      </c>
      <c r="AJ46" s="4">
        <v>0.82</v>
      </c>
      <c r="AK46" s="3">
        <v>55.734099999999998</v>
      </c>
      <c r="AL46" s="3">
        <v>59.176499999999997</v>
      </c>
      <c r="AM46" s="3">
        <v>62.212800000000001</v>
      </c>
      <c r="AN46" s="3">
        <v>65.936700000000002</v>
      </c>
      <c r="AO46" s="3">
        <v>74.043400000000005</v>
      </c>
    </row>
    <row r="47" spans="1:41" x14ac:dyDescent="0.2">
      <c r="A47" s="4">
        <v>0.43</v>
      </c>
      <c r="B47" s="3">
        <v>1.3034000000000001E-9</v>
      </c>
      <c r="C47" s="3">
        <v>1.7527999999999999E-11</v>
      </c>
      <c r="D47" s="3"/>
      <c r="E47" s="3"/>
      <c r="G47" s="9">
        <v>0.86</v>
      </c>
      <c r="H47" s="3">
        <v>2.6009999999999998E-4</v>
      </c>
      <c r="I47" s="3">
        <v>1.0171799999999999E-3</v>
      </c>
      <c r="M47" s="4">
        <v>2.15</v>
      </c>
      <c r="N47" s="3">
        <v>1.2779999999999999E-7</v>
      </c>
      <c r="O47" s="3">
        <v>1.2735E-6</v>
      </c>
      <c r="P47" s="3">
        <v>2.3099999999999999E-6</v>
      </c>
      <c r="Q47" s="3">
        <v>3.2795000000000001E-6</v>
      </c>
      <c r="R47" s="3">
        <v>4.1960000000000001E-6</v>
      </c>
      <c r="S47" s="3">
        <v>5.0714999999999996E-6</v>
      </c>
      <c r="U47" s="4">
        <v>2.15</v>
      </c>
      <c r="V47" s="3">
        <v>6.1115E-5</v>
      </c>
      <c r="W47" s="3">
        <v>1.6642999999999999E-4</v>
      </c>
      <c r="X47" s="3">
        <v>2.3656999999999999E-4</v>
      </c>
      <c r="Y47" s="3">
        <v>2.9391999999999998E-4</v>
      </c>
      <c r="Z47" s="3">
        <v>3.4361999999999999E-4</v>
      </c>
      <c r="AA47" s="3">
        <v>3.8871000000000001E-4</v>
      </c>
      <c r="AC47" s="4">
        <v>0.83</v>
      </c>
      <c r="AD47" s="3">
        <v>0.37889499999999998</v>
      </c>
      <c r="AE47" s="3">
        <v>0.44445600000000002</v>
      </c>
      <c r="AF47" s="3">
        <v>0.49271300000000001</v>
      </c>
      <c r="AG47" s="3">
        <v>0.53133900000000001</v>
      </c>
      <c r="AH47" s="3">
        <v>0.56682200000000005</v>
      </c>
      <c r="AJ47" s="4">
        <v>0.83</v>
      </c>
      <c r="AK47" s="3">
        <v>50.343400000000003</v>
      </c>
      <c r="AL47" s="3">
        <v>53.280500000000004</v>
      </c>
      <c r="AM47" s="3">
        <v>55.932400000000001</v>
      </c>
      <c r="AN47" s="3">
        <v>59.095300000000002</v>
      </c>
      <c r="AO47" s="3">
        <v>65.5578</v>
      </c>
    </row>
    <row r="48" spans="1:41" x14ac:dyDescent="0.2">
      <c r="A48" s="4">
        <v>0.44</v>
      </c>
      <c r="B48" s="3">
        <v>1.9155999999999999E-9</v>
      </c>
      <c r="C48" s="3">
        <v>2.4597000000000001E-11</v>
      </c>
      <c r="D48" s="3"/>
      <c r="E48" s="3"/>
      <c r="G48" s="9">
        <v>0.88</v>
      </c>
      <c r="H48" s="3">
        <v>3.1540000000000002E-4</v>
      </c>
      <c r="I48" s="3">
        <v>1.3661000000000001E-3</v>
      </c>
      <c r="M48" s="4">
        <v>2.2000000000000002</v>
      </c>
      <c r="N48" s="3">
        <v>1.2835000000000001E-7</v>
      </c>
      <c r="O48" s="3">
        <v>1.283E-6</v>
      </c>
      <c r="P48" s="3">
        <v>2.322E-6</v>
      </c>
      <c r="Q48" s="3">
        <v>3.2945E-6</v>
      </c>
      <c r="R48" s="3">
        <v>4.2124999999999999E-6</v>
      </c>
      <c r="S48" s="3">
        <v>5.0934999999999996E-6</v>
      </c>
      <c r="U48" s="4">
        <v>2.2000000000000002</v>
      </c>
      <c r="V48" s="3">
        <v>6.1282E-5</v>
      </c>
      <c r="W48" s="3">
        <v>1.6673E-4</v>
      </c>
      <c r="X48" s="3">
        <v>2.3691000000000001E-4</v>
      </c>
      <c r="Y48" s="3">
        <v>2.9437000000000002E-4</v>
      </c>
      <c r="Z48" s="3">
        <v>3.4412000000000001E-4</v>
      </c>
      <c r="AA48" s="3">
        <v>3.8926E-4</v>
      </c>
      <c r="AC48" s="4">
        <v>0.84</v>
      </c>
      <c r="AD48" s="3">
        <v>0.36397000000000002</v>
      </c>
      <c r="AE48" s="3">
        <v>0.42727500000000002</v>
      </c>
      <c r="AF48" s="3">
        <v>0.47400500000000001</v>
      </c>
      <c r="AG48" s="3">
        <v>0.51282499999999998</v>
      </c>
      <c r="AH48" s="3">
        <v>0.546157</v>
      </c>
      <c r="AJ48" s="4">
        <v>0.84</v>
      </c>
      <c r="AK48" s="3">
        <v>45.541699999999999</v>
      </c>
      <c r="AL48" s="3">
        <v>48.158700000000003</v>
      </c>
      <c r="AM48" s="3">
        <v>50.472799999999999</v>
      </c>
      <c r="AN48" s="3">
        <v>53.177399999999999</v>
      </c>
      <c r="AO48" s="3">
        <v>58.504399999999997</v>
      </c>
    </row>
    <row r="49" spans="1:41" x14ac:dyDescent="0.2">
      <c r="A49" s="4">
        <v>0.45</v>
      </c>
      <c r="B49" s="3">
        <v>2.8147999999999998E-9</v>
      </c>
      <c r="C49" s="3">
        <v>3.3913000000000002E-11</v>
      </c>
      <c r="D49" s="3"/>
      <c r="E49" s="3"/>
      <c r="G49" s="9">
        <v>0.9</v>
      </c>
      <c r="H49" s="3">
        <v>3.7284999999999998E-4</v>
      </c>
      <c r="I49" s="3">
        <v>1.7826999999999999E-3</v>
      </c>
      <c r="M49" s="4">
        <v>2.25</v>
      </c>
      <c r="N49" s="3">
        <v>1.2895E-7</v>
      </c>
      <c r="O49" s="3">
        <v>1.285E-6</v>
      </c>
      <c r="P49" s="3">
        <v>2.3300000000000001E-6</v>
      </c>
      <c r="Q49" s="3">
        <v>3.3050000000000001E-6</v>
      </c>
      <c r="R49" s="3">
        <v>4.2335000000000002E-6</v>
      </c>
      <c r="S49" s="3">
        <v>5.1144999999999999E-6</v>
      </c>
      <c r="U49" s="4">
        <v>2.25</v>
      </c>
      <c r="V49" s="3">
        <v>6.1450000000000003E-5</v>
      </c>
      <c r="W49" s="3">
        <v>1.6703000000000001E-4</v>
      </c>
      <c r="X49" s="3">
        <v>2.3727000000000001E-4</v>
      </c>
      <c r="Y49" s="3">
        <v>2.9478000000000002E-4</v>
      </c>
      <c r="Z49" s="3">
        <v>3.4461000000000002E-4</v>
      </c>
      <c r="AA49" s="3">
        <v>3.8980999999999998E-4</v>
      </c>
      <c r="AC49" s="4">
        <v>0.85</v>
      </c>
      <c r="AD49" s="3">
        <v>0.34898699999999999</v>
      </c>
      <c r="AE49" s="3">
        <v>0.40978500000000001</v>
      </c>
      <c r="AF49" s="3">
        <v>0.45478000000000002</v>
      </c>
      <c r="AG49" s="3">
        <v>0.49282399999999998</v>
      </c>
      <c r="AH49" s="3">
        <v>0.52536099999999997</v>
      </c>
      <c r="AJ49" s="4">
        <v>0.85</v>
      </c>
      <c r="AK49" s="3">
        <v>41.433799999999998</v>
      </c>
      <c r="AL49" s="3">
        <v>43.7455</v>
      </c>
      <c r="AM49" s="3">
        <v>45.768599999999999</v>
      </c>
      <c r="AN49" s="3">
        <v>48.138199999999998</v>
      </c>
      <c r="AO49" s="3">
        <v>52.456000000000003</v>
      </c>
    </row>
    <row r="50" spans="1:41" x14ac:dyDescent="0.2">
      <c r="A50" s="4">
        <v>0.46</v>
      </c>
      <c r="B50" s="3">
        <v>4.1413999999999998E-9</v>
      </c>
      <c r="C50" s="3">
        <v>4.7318E-11</v>
      </c>
      <c r="D50" s="3"/>
      <c r="E50" s="3"/>
      <c r="G50" s="9">
        <v>0.92</v>
      </c>
      <c r="H50" s="3">
        <v>4.3155E-4</v>
      </c>
      <c r="I50" s="3">
        <v>2.2637E-3</v>
      </c>
      <c r="M50" s="4">
        <v>2.2999999999999998</v>
      </c>
      <c r="N50" s="3">
        <v>1.2949999999999999E-7</v>
      </c>
      <c r="O50" s="3">
        <v>1.291E-6</v>
      </c>
      <c r="P50" s="3">
        <v>2.3394999999999998E-6</v>
      </c>
      <c r="Q50" s="3">
        <v>3.3225E-6</v>
      </c>
      <c r="R50" s="3">
        <v>4.25E-6</v>
      </c>
      <c r="S50" s="3">
        <v>5.1375000000000004E-6</v>
      </c>
      <c r="U50" s="4">
        <v>2.2999999999999998</v>
      </c>
      <c r="V50" s="3">
        <v>6.1619999999999996E-5</v>
      </c>
      <c r="W50" s="3">
        <v>1.6736999999999999E-4</v>
      </c>
      <c r="X50" s="3">
        <v>2.3775000000000001E-4</v>
      </c>
      <c r="Y50" s="3">
        <v>2.9527999999999998E-4</v>
      </c>
      <c r="Z50" s="3">
        <v>3.4525000000000002E-4</v>
      </c>
      <c r="AA50" s="3">
        <v>3.9037000000000002E-4</v>
      </c>
      <c r="AC50" s="4">
        <v>0.86</v>
      </c>
      <c r="AD50" s="3">
        <v>0.33324999999999999</v>
      </c>
      <c r="AE50" s="3">
        <v>0.39168199999999997</v>
      </c>
      <c r="AF50" s="3">
        <v>0.43546299999999999</v>
      </c>
      <c r="AG50" s="3">
        <v>0.47164600000000001</v>
      </c>
      <c r="AH50" s="3">
        <v>0.50339800000000001</v>
      </c>
      <c r="AJ50" s="4">
        <v>0.86</v>
      </c>
      <c r="AK50" s="3">
        <v>37.7684</v>
      </c>
      <c r="AL50" s="3">
        <v>39.839399999999998</v>
      </c>
      <c r="AM50" s="3">
        <v>41.6479</v>
      </c>
      <c r="AN50" s="3">
        <v>43.731299999999997</v>
      </c>
      <c r="AO50" s="3">
        <v>47.39</v>
      </c>
    </row>
    <row r="51" spans="1:41" x14ac:dyDescent="0.2">
      <c r="A51" s="4">
        <v>0.47</v>
      </c>
      <c r="B51" s="3">
        <v>6.0671000000000003E-9</v>
      </c>
      <c r="C51" s="3">
        <v>6.5275999999999998E-11</v>
      </c>
      <c r="D51" s="3"/>
      <c r="E51" s="3"/>
      <c r="G51" s="9">
        <v>0.94</v>
      </c>
      <c r="H51" s="3">
        <v>4.906E-4</v>
      </c>
      <c r="I51" s="3">
        <v>2.8064000000000001E-3</v>
      </c>
      <c r="M51" s="4">
        <v>2.35</v>
      </c>
      <c r="N51" s="3">
        <v>1.3010000000000001E-7</v>
      </c>
      <c r="O51" s="3">
        <v>1.296E-6</v>
      </c>
      <c r="P51" s="3">
        <v>2.3505000000000002E-6</v>
      </c>
      <c r="Q51" s="3">
        <v>3.3334999999999999E-6</v>
      </c>
      <c r="R51" s="3">
        <v>4.2664999999999997E-6</v>
      </c>
      <c r="S51" s="3">
        <v>5.1590000000000001E-6</v>
      </c>
      <c r="U51" s="4">
        <v>2.35</v>
      </c>
      <c r="V51" s="3">
        <v>6.1793999999999998E-5</v>
      </c>
      <c r="W51" s="3">
        <v>1.6765000000000001E-4</v>
      </c>
      <c r="X51" s="3">
        <v>2.3816000000000001E-4</v>
      </c>
      <c r="Y51" s="3">
        <v>2.9572000000000002E-4</v>
      </c>
      <c r="Z51" s="3">
        <v>3.4571E-4</v>
      </c>
      <c r="AA51" s="3">
        <v>3.9080000000000001E-4</v>
      </c>
      <c r="AC51" s="4">
        <v>0.87</v>
      </c>
      <c r="AD51" s="3">
        <v>0.31781799999999999</v>
      </c>
      <c r="AE51" s="3">
        <v>0.37286599999999998</v>
      </c>
      <c r="AF51" s="3">
        <v>0.41496</v>
      </c>
      <c r="AG51" s="3">
        <v>0.449681</v>
      </c>
      <c r="AH51" s="3">
        <v>0.48052499999999998</v>
      </c>
      <c r="AJ51" s="4">
        <v>0.87</v>
      </c>
      <c r="AK51" s="3">
        <v>34.586799999999997</v>
      </c>
      <c r="AL51" s="3">
        <v>36.495399999999997</v>
      </c>
      <c r="AM51" s="3">
        <v>38.098599999999998</v>
      </c>
      <c r="AN51" s="3">
        <v>39.901699999999998</v>
      </c>
      <c r="AO51" s="3">
        <v>42.994900000000001</v>
      </c>
    </row>
    <row r="52" spans="1:41" x14ac:dyDescent="0.2">
      <c r="A52" s="4">
        <v>0.48</v>
      </c>
      <c r="B52" s="3">
        <v>8.9016999999999996E-9</v>
      </c>
      <c r="C52" s="3">
        <v>8.9389000000000005E-11</v>
      </c>
      <c r="D52" s="3"/>
      <c r="E52" s="3"/>
      <c r="G52" s="9">
        <v>0.96</v>
      </c>
      <c r="H52" s="3">
        <v>5.4929999999999996E-4</v>
      </c>
      <c r="I52" s="3">
        <v>3.4060000000000002E-3</v>
      </c>
      <c r="M52" s="4">
        <v>2.4</v>
      </c>
      <c r="N52" s="3">
        <v>1.3059999999999999E-7</v>
      </c>
      <c r="O52" s="3">
        <v>1.3025E-6</v>
      </c>
      <c r="P52" s="3">
        <v>2.3599999999999999E-6</v>
      </c>
      <c r="Q52" s="3">
        <v>3.3500000000000001E-6</v>
      </c>
      <c r="R52" s="3">
        <v>4.2860000000000001E-6</v>
      </c>
      <c r="S52" s="3">
        <v>5.1824999999999999E-6</v>
      </c>
      <c r="U52" s="4">
        <v>2.4</v>
      </c>
      <c r="V52" s="3">
        <v>6.1970000000000005E-5</v>
      </c>
      <c r="W52" s="3">
        <v>1.6802000000000001E-4</v>
      </c>
      <c r="X52" s="3">
        <v>2.3843000000000001E-4</v>
      </c>
      <c r="Y52" s="3">
        <v>2.9614000000000002E-4</v>
      </c>
      <c r="Z52" s="3">
        <v>3.4618000000000002E-4</v>
      </c>
      <c r="AA52" s="3">
        <v>3.9135E-4</v>
      </c>
      <c r="AC52" s="4">
        <v>0.88</v>
      </c>
      <c r="AD52" s="3">
        <v>0.30230499999999999</v>
      </c>
      <c r="AE52" s="3">
        <v>0.35392600000000002</v>
      </c>
      <c r="AF52" s="3">
        <v>0.39405499999999999</v>
      </c>
      <c r="AG52" s="3">
        <v>0.42766799999999999</v>
      </c>
      <c r="AH52" s="3">
        <v>0.457287</v>
      </c>
      <c r="AJ52" s="4">
        <v>0.88</v>
      </c>
      <c r="AK52" s="3">
        <v>31.7974</v>
      </c>
      <c r="AL52" s="3">
        <v>33.533000000000001</v>
      </c>
      <c r="AM52" s="3">
        <v>35.0304</v>
      </c>
      <c r="AN52" s="3">
        <v>36.653199999999998</v>
      </c>
      <c r="AO52" s="3">
        <v>39.271299999999997</v>
      </c>
    </row>
    <row r="53" spans="1:41" x14ac:dyDescent="0.2">
      <c r="A53" s="4">
        <v>0.49</v>
      </c>
      <c r="B53" s="3">
        <v>1.3074E-8</v>
      </c>
      <c r="C53" s="3">
        <v>1.2208999999999999E-10</v>
      </c>
      <c r="D53" s="3"/>
      <c r="E53" s="3"/>
      <c r="G53" s="9">
        <v>0.98</v>
      </c>
      <c r="H53" s="3">
        <v>6.0714999999999999E-4</v>
      </c>
      <c r="I53" s="3">
        <v>4.0553000000000004E-3</v>
      </c>
      <c r="M53" s="4">
        <v>2.4500000000000002</v>
      </c>
      <c r="N53" s="3">
        <v>1.3115000000000001E-7</v>
      </c>
      <c r="O53" s="3">
        <v>1.3075E-6</v>
      </c>
      <c r="P53" s="3">
        <v>2.368E-6</v>
      </c>
      <c r="Q53" s="3">
        <v>3.3625E-6</v>
      </c>
      <c r="R53" s="3">
        <v>4.3015000000000002E-6</v>
      </c>
      <c r="S53" s="3">
        <v>5.2020000000000003E-6</v>
      </c>
      <c r="U53" s="4">
        <v>2.4500000000000002</v>
      </c>
      <c r="V53" s="3">
        <v>6.2131999999999994E-5</v>
      </c>
      <c r="W53" s="3">
        <v>1.6831999999999999E-4</v>
      </c>
      <c r="X53" s="3">
        <v>2.3895000000000001E-4</v>
      </c>
      <c r="Y53" s="3">
        <v>2.9660999999999999E-4</v>
      </c>
      <c r="Z53" s="3">
        <v>3.4667999999999998E-4</v>
      </c>
      <c r="AA53" s="3">
        <v>3.9189999999999998E-4</v>
      </c>
      <c r="AC53" s="4">
        <v>0.89</v>
      </c>
      <c r="AD53" s="3">
        <v>0.28703099999999998</v>
      </c>
      <c r="AE53" s="3">
        <v>0.33569700000000002</v>
      </c>
      <c r="AF53" s="3">
        <v>0.373803</v>
      </c>
      <c r="AG53" s="3">
        <v>0.40540399999999999</v>
      </c>
      <c r="AH53" s="3">
        <v>0.43388300000000002</v>
      </c>
      <c r="AJ53" s="4">
        <v>0.89</v>
      </c>
      <c r="AK53" s="3">
        <v>29.383600000000001</v>
      </c>
      <c r="AL53" s="3">
        <v>30.948</v>
      </c>
      <c r="AM53" s="3">
        <v>32.321399999999997</v>
      </c>
      <c r="AN53" s="3">
        <v>33.7742</v>
      </c>
      <c r="AO53" s="3">
        <v>36.047800000000002</v>
      </c>
    </row>
    <row r="54" spans="1:41" x14ac:dyDescent="0.2">
      <c r="A54" s="4">
        <v>0.5</v>
      </c>
      <c r="B54" s="3">
        <v>1.9201999999999999E-8</v>
      </c>
      <c r="C54" s="3">
        <v>1.6749999999999999E-10</v>
      </c>
      <c r="D54" s="3"/>
      <c r="E54" s="3"/>
      <c r="G54" s="9">
        <v>1</v>
      </c>
      <c r="H54" s="3">
        <v>6.6434999999999997E-4</v>
      </c>
      <c r="I54" s="3">
        <v>4.7545E-3</v>
      </c>
      <c r="M54" s="4">
        <v>2.5</v>
      </c>
      <c r="N54" s="3">
        <v>1.3169999999999999E-7</v>
      </c>
      <c r="O54" s="3">
        <v>1.3154999999999999E-6</v>
      </c>
      <c r="P54" s="3">
        <v>2.3815E-6</v>
      </c>
      <c r="Q54" s="3">
        <v>3.377E-6</v>
      </c>
      <c r="R54" s="3">
        <v>4.3194999999999999E-6</v>
      </c>
      <c r="S54" s="3">
        <v>5.2229999999999998E-6</v>
      </c>
      <c r="U54" s="4">
        <v>2.5</v>
      </c>
      <c r="V54" s="3">
        <v>6.2296000000000001E-5</v>
      </c>
      <c r="W54" s="3">
        <v>1.6861999999999999E-4</v>
      </c>
      <c r="X54" s="3">
        <v>2.3931000000000001E-4</v>
      </c>
      <c r="Y54" s="3">
        <v>2.9700000000000001E-4</v>
      </c>
      <c r="Z54" s="3">
        <v>3.4717999999999999E-4</v>
      </c>
      <c r="AA54" s="3">
        <v>3.9242999999999998E-4</v>
      </c>
      <c r="AC54" s="4">
        <v>0.9</v>
      </c>
      <c r="AD54" s="3">
        <v>0.27286700000000003</v>
      </c>
      <c r="AE54" s="3">
        <v>0.31803700000000001</v>
      </c>
      <c r="AF54" s="3">
        <v>0.353906</v>
      </c>
      <c r="AG54" s="3">
        <v>0.38440800000000003</v>
      </c>
      <c r="AH54" s="3">
        <v>0.41131200000000001</v>
      </c>
      <c r="AJ54" s="4">
        <v>0.9</v>
      </c>
      <c r="AK54" s="3">
        <v>27.2224</v>
      </c>
      <c r="AL54" s="3">
        <v>28.688700000000001</v>
      </c>
      <c r="AM54" s="3">
        <v>29.933700000000002</v>
      </c>
      <c r="AN54" s="3">
        <v>31.282399999999999</v>
      </c>
      <c r="AO54" s="3">
        <v>33.283000000000001</v>
      </c>
    </row>
    <row r="55" spans="1:41" x14ac:dyDescent="0.2">
      <c r="A55" s="4">
        <v>0.51</v>
      </c>
      <c r="B55" s="3">
        <v>2.8103E-8</v>
      </c>
      <c r="C55" s="3">
        <v>2.2934999999999999E-10</v>
      </c>
      <c r="D55" s="3"/>
      <c r="E55" s="3"/>
      <c r="G55" s="9">
        <v>1.02</v>
      </c>
      <c r="H55" s="3">
        <v>7.2020000000000005E-4</v>
      </c>
      <c r="I55" s="3">
        <v>5.4936999999999998E-3</v>
      </c>
      <c r="M55" s="4">
        <v>2.5499999999999998</v>
      </c>
      <c r="N55" s="3">
        <v>1.3225000000000001E-7</v>
      </c>
      <c r="O55" s="3">
        <v>1.3179999999999999E-6</v>
      </c>
      <c r="P55" s="3">
        <v>2.3895000000000002E-6</v>
      </c>
      <c r="Q55" s="3">
        <v>3.3919999999999999E-6</v>
      </c>
      <c r="R55" s="3">
        <v>4.3355000000000002E-6</v>
      </c>
      <c r="S55" s="3">
        <v>5.2460000000000003E-6</v>
      </c>
      <c r="U55" s="4">
        <v>2.5499999999999998</v>
      </c>
      <c r="V55" s="3">
        <v>6.2478999999999996E-5</v>
      </c>
      <c r="W55" s="3">
        <v>1.6893999999999999E-4</v>
      </c>
      <c r="X55" s="3">
        <v>2.397E-4</v>
      </c>
      <c r="Y55" s="3">
        <v>2.9744999999999999E-4</v>
      </c>
      <c r="Z55" s="3">
        <v>3.4765000000000002E-4</v>
      </c>
      <c r="AA55" s="3">
        <v>3.9295999999999998E-4</v>
      </c>
      <c r="AC55" s="4">
        <v>0.91</v>
      </c>
      <c r="AD55" s="3">
        <v>0.25901299999999999</v>
      </c>
      <c r="AE55" s="3">
        <v>0.30149599999999999</v>
      </c>
      <c r="AF55" s="3">
        <v>0.33485599999999999</v>
      </c>
      <c r="AG55" s="3">
        <v>0.36392600000000003</v>
      </c>
      <c r="AH55" s="3">
        <v>0.38944000000000001</v>
      </c>
      <c r="AJ55" s="4">
        <v>0.91</v>
      </c>
      <c r="AK55" s="3">
        <v>25.331199999999999</v>
      </c>
      <c r="AL55" s="3">
        <v>26.69</v>
      </c>
      <c r="AM55" s="3">
        <v>27.843699999999998</v>
      </c>
      <c r="AN55" s="3">
        <v>29.080500000000001</v>
      </c>
      <c r="AO55" s="3">
        <v>30.856400000000001</v>
      </c>
    </row>
    <row r="56" spans="1:41" x14ac:dyDescent="0.2">
      <c r="A56" s="4">
        <v>0.52</v>
      </c>
      <c r="B56" s="3">
        <v>4.1088999999999998E-8</v>
      </c>
      <c r="C56" s="3">
        <v>3.1212E-10</v>
      </c>
      <c r="D56" s="3"/>
      <c r="E56" s="3"/>
      <c r="G56" s="9">
        <v>1.04</v>
      </c>
      <c r="H56" s="3">
        <v>7.7490000000000002E-4</v>
      </c>
      <c r="I56" s="3">
        <v>6.2702000000000001E-3</v>
      </c>
      <c r="M56" s="4">
        <v>2.6</v>
      </c>
      <c r="N56" s="3">
        <v>1.328E-7</v>
      </c>
      <c r="O56" s="3">
        <v>1.325E-6</v>
      </c>
      <c r="P56" s="3">
        <v>2.3995000000000001E-6</v>
      </c>
      <c r="Q56" s="3">
        <v>3.405E-6</v>
      </c>
      <c r="R56" s="3">
        <v>4.357E-6</v>
      </c>
      <c r="S56" s="3">
        <v>5.2669999999999997E-6</v>
      </c>
      <c r="U56" s="4">
        <v>2.6</v>
      </c>
      <c r="V56" s="3">
        <v>6.2654E-5</v>
      </c>
      <c r="W56" s="3">
        <v>1.6923E-4</v>
      </c>
      <c r="X56" s="3">
        <v>2.4007999999999999E-4</v>
      </c>
      <c r="Y56" s="3">
        <v>2.9791000000000003E-4</v>
      </c>
      <c r="Z56" s="3">
        <v>3.4817000000000002E-4</v>
      </c>
      <c r="AA56" s="3">
        <v>3.9345E-4</v>
      </c>
      <c r="AC56" s="4">
        <v>0.92</v>
      </c>
      <c r="AD56" s="3">
        <v>0.246115</v>
      </c>
      <c r="AE56" s="3">
        <v>0.28592299999999998</v>
      </c>
      <c r="AF56" s="3">
        <v>0.31752200000000003</v>
      </c>
      <c r="AG56" s="3">
        <v>0.34474100000000002</v>
      </c>
      <c r="AH56" s="3">
        <v>0.36895600000000001</v>
      </c>
      <c r="AJ56" s="4">
        <v>0.92</v>
      </c>
      <c r="AK56" s="3">
        <v>23.628399999999999</v>
      </c>
      <c r="AL56" s="3">
        <v>24.9178</v>
      </c>
      <c r="AM56" s="3">
        <v>26.0322</v>
      </c>
      <c r="AN56" s="3">
        <v>27.148199999999999</v>
      </c>
      <c r="AO56" s="3">
        <v>28.721</v>
      </c>
    </row>
    <row r="57" spans="1:41" x14ac:dyDescent="0.2">
      <c r="A57" s="4">
        <v>0.53</v>
      </c>
      <c r="B57" s="3">
        <v>6.0000999999999996E-8</v>
      </c>
      <c r="C57" s="3">
        <v>4.2516000000000001E-10</v>
      </c>
      <c r="D57" s="3"/>
      <c r="E57" s="3"/>
      <c r="G57" s="9">
        <v>1.06</v>
      </c>
      <c r="H57" s="3">
        <v>8.2854999999999995E-4</v>
      </c>
      <c r="I57" s="3">
        <v>7.0845999999999999E-3</v>
      </c>
      <c r="M57" s="4">
        <v>2.65</v>
      </c>
      <c r="N57" s="3">
        <v>1.3335000000000001E-7</v>
      </c>
      <c r="O57" s="3">
        <v>1.3289999999999999E-6</v>
      </c>
      <c r="P57" s="3">
        <v>2.4080000000000001E-6</v>
      </c>
      <c r="Q57" s="3">
        <v>3.4149999999999999E-6</v>
      </c>
      <c r="R57" s="3">
        <v>4.3734999999999997E-6</v>
      </c>
      <c r="S57" s="3">
        <v>5.288E-6</v>
      </c>
      <c r="U57" s="4">
        <v>2.65</v>
      </c>
      <c r="V57" s="3">
        <v>6.2818999999999996E-5</v>
      </c>
      <c r="W57" s="3">
        <v>1.6956999999999999E-4</v>
      </c>
      <c r="X57" s="3">
        <v>2.4052000000000001E-4</v>
      </c>
      <c r="Y57" s="3">
        <v>2.9833000000000003E-4</v>
      </c>
      <c r="Z57" s="3">
        <v>3.4864999999999999E-4</v>
      </c>
      <c r="AA57" s="3">
        <v>3.9398999999999999E-4</v>
      </c>
      <c r="AC57" s="4">
        <v>0.93</v>
      </c>
      <c r="AD57" s="3">
        <v>0.23438500000000001</v>
      </c>
      <c r="AE57" s="3">
        <v>0.27144299999999999</v>
      </c>
      <c r="AF57" s="3">
        <v>0.30098200000000003</v>
      </c>
      <c r="AG57" s="3">
        <v>0.32671499999999998</v>
      </c>
      <c r="AH57" s="3">
        <v>0.34979100000000002</v>
      </c>
      <c r="AJ57" s="4">
        <v>0.93</v>
      </c>
      <c r="AK57" s="3">
        <v>22.140999999999998</v>
      </c>
      <c r="AL57" s="3">
        <v>23.3428</v>
      </c>
      <c r="AM57" s="3">
        <v>24.370799999999999</v>
      </c>
      <c r="AN57" s="3">
        <v>25.4237</v>
      </c>
      <c r="AO57" s="3">
        <v>26.851099999999999</v>
      </c>
    </row>
    <row r="58" spans="1:41" x14ac:dyDescent="0.2">
      <c r="A58" s="4">
        <v>0.54</v>
      </c>
      <c r="B58" s="3">
        <v>8.7389000000000003E-8</v>
      </c>
      <c r="C58" s="3">
        <v>5.7939999999999998E-10</v>
      </c>
      <c r="D58" s="3"/>
      <c r="E58" s="3"/>
      <c r="G58" s="9">
        <v>1.08</v>
      </c>
      <c r="H58" s="3">
        <v>8.8064999999999997E-4</v>
      </c>
      <c r="I58" s="3">
        <v>7.9226000000000001E-3</v>
      </c>
      <c r="M58" s="4">
        <v>2.7</v>
      </c>
      <c r="N58" s="3">
        <v>1.339E-7</v>
      </c>
      <c r="O58" s="3">
        <v>1.3345000000000001E-6</v>
      </c>
      <c r="P58" s="3">
        <v>2.4165000000000001E-6</v>
      </c>
      <c r="Q58" s="3">
        <v>3.4325000000000002E-6</v>
      </c>
      <c r="R58" s="3">
        <v>4.3885000000000004E-6</v>
      </c>
      <c r="S58" s="3">
        <v>5.31E-6</v>
      </c>
      <c r="U58" s="4">
        <v>2.7</v>
      </c>
      <c r="V58" s="3">
        <v>6.2996000000000005E-5</v>
      </c>
      <c r="W58" s="3">
        <v>1.6987E-4</v>
      </c>
      <c r="X58" s="3">
        <v>2.4086999999999999E-4</v>
      </c>
      <c r="Y58" s="3">
        <v>2.9879E-4</v>
      </c>
      <c r="Z58" s="3">
        <v>3.4908999999999998E-4</v>
      </c>
      <c r="AA58" s="3">
        <v>3.9449E-4</v>
      </c>
      <c r="AC58" s="4">
        <v>0.94</v>
      </c>
      <c r="AD58" s="3">
        <v>0.22331699999999999</v>
      </c>
      <c r="AE58" s="3">
        <v>0.25784899999999999</v>
      </c>
      <c r="AF58" s="3">
        <v>0.28551599999999999</v>
      </c>
      <c r="AG58" s="3">
        <v>0.309755</v>
      </c>
      <c r="AH58" s="3">
        <v>0.33191799999999999</v>
      </c>
      <c r="AJ58" s="4">
        <v>0.94</v>
      </c>
      <c r="AK58" s="3">
        <v>20.811199999999999</v>
      </c>
      <c r="AL58" s="3">
        <v>21.9405</v>
      </c>
      <c r="AM58" s="3">
        <v>22.8994</v>
      </c>
      <c r="AN58" s="3">
        <v>23.876200000000001</v>
      </c>
      <c r="AO58" s="3">
        <v>25.179600000000001</v>
      </c>
    </row>
    <row r="59" spans="1:41" x14ac:dyDescent="0.2">
      <c r="A59" s="4">
        <v>0.55000000000000004</v>
      </c>
      <c r="B59" s="3">
        <v>1.2694E-7</v>
      </c>
      <c r="C59" s="3">
        <v>7.8751999999999999E-10</v>
      </c>
      <c r="D59" s="3"/>
      <c r="E59" s="3"/>
      <c r="G59" s="9">
        <v>1.1000000000000001</v>
      </c>
      <c r="H59" s="3">
        <v>9.3174999999999996E-4</v>
      </c>
      <c r="I59" s="3">
        <v>8.7953000000000007E-3</v>
      </c>
      <c r="M59" s="4">
        <v>2.75</v>
      </c>
      <c r="N59" s="3">
        <v>1.3440000000000001E-7</v>
      </c>
      <c r="O59" s="3">
        <v>1.3395000000000001E-6</v>
      </c>
      <c r="P59" s="3">
        <v>2.4285000000000001E-6</v>
      </c>
      <c r="Q59" s="3">
        <v>3.4415E-6</v>
      </c>
      <c r="R59" s="3">
        <v>4.4100000000000001E-6</v>
      </c>
      <c r="S59" s="3">
        <v>5.3290000000000001E-6</v>
      </c>
      <c r="U59" s="4">
        <v>2.75</v>
      </c>
      <c r="V59" s="3">
        <v>6.3180000000000002E-5</v>
      </c>
      <c r="W59" s="3">
        <v>1.7017000000000001E-4</v>
      </c>
      <c r="X59" s="3">
        <v>2.4123999999999999E-4</v>
      </c>
      <c r="Y59" s="3">
        <v>2.9920000000000001E-4</v>
      </c>
      <c r="Z59" s="3">
        <v>3.4958E-4</v>
      </c>
      <c r="AA59" s="3">
        <v>3.9499000000000001E-4</v>
      </c>
      <c r="AC59" s="4">
        <v>0.95</v>
      </c>
      <c r="AD59" s="3">
        <v>0.213174</v>
      </c>
      <c r="AE59" s="3">
        <v>0.24549399999999999</v>
      </c>
      <c r="AF59" s="3">
        <v>0.27138600000000002</v>
      </c>
      <c r="AG59" s="3">
        <v>0.294381</v>
      </c>
      <c r="AH59" s="3">
        <v>0.31500600000000001</v>
      </c>
      <c r="AJ59" s="4">
        <v>0.95</v>
      </c>
      <c r="AK59" s="3">
        <v>19.612300000000001</v>
      </c>
      <c r="AL59" s="3">
        <v>20.683700000000002</v>
      </c>
      <c r="AM59" s="3">
        <v>21.608899999999998</v>
      </c>
      <c r="AN59" s="3">
        <v>22.5108</v>
      </c>
      <c r="AO59" s="3">
        <v>23.7117</v>
      </c>
    </row>
    <row r="60" spans="1:41" x14ac:dyDescent="0.2">
      <c r="A60" s="4">
        <v>0.56000000000000005</v>
      </c>
      <c r="B60" s="3">
        <v>1.8407999999999999E-7</v>
      </c>
      <c r="C60" s="3">
        <v>1.0742700000000001E-9</v>
      </c>
      <c r="D60" s="3"/>
      <c r="E60" s="3"/>
      <c r="G60" s="9">
        <v>1.1200000000000001</v>
      </c>
      <c r="H60" s="3">
        <v>9.8170000000000006E-4</v>
      </c>
      <c r="I60" s="3">
        <v>9.6964000000000009E-3</v>
      </c>
      <c r="M60" s="4">
        <v>2.8</v>
      </c>
      <c r="N60" s="3">
        <v>1.3495E-7</v>
      </c>
      <c r="O60" s="3">
        <v>1.3464999999999999E-6</v>
      </c>
      <c r="P60" s="3">
        <v>2.4360000000000001E-6</v>
      </c>
      <c r="Q60" s="3">
        <v>3.456E-6</v>
      </c>
      <c r="R60" s="3">
        <v>4.4224999999999996E-6</v>
      </c>
      <c r="S60" s="3">
        <v>5.3504999999999998E-6</v>
      </c>
      <c r="U60" s="4">
        <v>2.8</v>
      </c>
      <c r="V60" s="3">
        <v>6.3353000000000001E-5</v>
      </c>
      <c r="W60" s="3">
        <v>1.705E-4</v>
      </c>
      <c r="X60" s="3">
        <v>2.4153999999999999E-4</v>
      </c>
      <c r="Y60" s="3">
        <v>2.9965999999999999E-4</v>
      </c>
      <c r="Z60" s="3">
        <v>3.5007000000000001E-4</v>
      </c>
      <c r="AA60" s="3">
        <v>3.9555999999999999E-4</v>
      </c>
      <c r="AC60" s="4">
        <v>0.96</v>
      </c>
      <c r="AD60" s="3">
        <v>0.203792</v>
      </c>
      <c r="AE60" s="3">
        <v>0.233986</v>
      </c>
      <c r="AF60" s="3">
        <v>0.25834800000000002</v>
      </c>
      <c r="AG60" s="3">
        <v>0.28009400000000001</v>
      </c>
      <c r="AH60" s="3">
        <v>0.29969899999999999</v>
      </c>
      <c r="AJ60" s="4">
        <v>0.96</v>
      </c>
      <c r="AK60" s="3">
        <v>18.517700000000001</v>
      </c>
      <c r="AL60" s="3">
        <v>19.571400000000001</v>
      </c>
      <c r="AM60" s="3">
        <v>20.427900000000001</v>
      </c>
      <c r="AN60" s="3">
        <v>21.277899999999999</v>
      </c>
      <c r="AO60" s="3">
        <v>22.3826</v>
      </c>
    </row>
    <row r="61" spans="1:41" x14ac:dyDescent="0.2">
      <c r="A61" s="4">
        <v>0.56999999999999995</v>
      </c>
      <c r="B61" s="3">
        <v>2.6621E-7</v>
      </c>
      <c r="C61" s="3">
        <v>1.4606999999999999E-9</v>
      </c>
      <c r="D61" s="3"/>
      <c r="E61" s="3"/>
      <c r="G61" s="9">
        <v>1.1399999999999999</v>
      </c>
      <c r="H61" s="3">
        <v>1.0304999999999999E-3</v>
      </c>
      <c r="I61" s="3">
        <v>1.0615299999999999E-2</v>
      </c>
      <c r="M61" s="4">
        <v>2.85</v>
      </c>
      <c r="N61" s="3">
        <v>1.3545000000000001E-7</v>
      </c>
      <c r="O61" s="3">
        <v>1.35E-6</v>
      </c>
      <c r="P61" s="3">
        <v>2.4465000000000002E-6</v>
      </c>
      <c r="Q61" s="3">
        <v>3.4699999999999998E-6</v>
      </c>
      <c r="R61" s="3">
        <v>4.4410000000000003E-6</v>
      </c>
      <c r="S61" s="3">
        <v>5.3695E-6</v>
      </c>
      <c r="U61" s="4">
        <v>2.85</v>
      </c>
      <c r="V61" s="3">
        <v>6.3514000000000002E-5</v>
      </c>
      <c r="W61" s="3">
        <v>1.7081E-4</v>
      </c>
      <c r="X61" s="3">
        <v>2.4194E-4</v>
      </c>
      <c r="Y61" s="3">
        <v>3.0009999999999998E-4</v>
      </c>
      <c r="Z61" s="3">
        <v>3.5055999999999998E-4</v>
      </c>
      <c r="AA61" s="3">
        <v>3.9606E-4</v>
      </c>
      <c r="AC61" s="4">
        <v>0.97</v>
      </c>
      <c r="AD61" s="3">
        <v>0.19517799999999999</v>
      </c>
      <c r="AE61" s="3">
        <v>0.223467</v>
      </c>
      <c r="AF61" s="3">
        <v>0.246443</v>
      </c>
      <c r="AG61" s="3">
        <v>0.26683299999999999</v>
      </c>
      <c r="AH61" s="3">
        <v>0.28547</v>
      </c>
      <c r="AJ61" s="4">
        <v>0.97</v>
      </c>
      <c r="AK61" s="3">
        <v>17.564800000000002</v>
      </c>
      <c r="AL61" s="3">
        <v>18.545000000000002</v>
      </c>
      <c r="AM61" s="3">
        <v>19.376000000000001</v>
      </c>
      <c r="AN61" s="3">
        <v>20.174199999999999</v>
      </c>
      <c r="AO61" s="3">
        <v>21.198899999999998</v>
      </c>
    </row>
    <row r="62" spans="1:41" x14ac:dyDescent="0.2">
      <c r="A62" s="4">
        <v>0.57999999999999996</v>
      </c>
      <c r="B62" s="3">
        <v>3.8053999999999999E-7</v>
      </c>
      <c r="C62" s="3">
        <v>1.9960000000000001E-9</v>
      </c>
      <c r="D62" s="3"/>
      <c r="E62" s="3"/>
      <c r="G62" s="9">
        <v>1.1599999999999999</v>
      </c>
      <c r="H62" s="3">
        <v>1.0785E-3</v>
      </c>
      <c r="I62" s="3">
        <v>1.1565000000000001E-2</v>
      </c>
      <c r="M62" s="4">
        <v>2.9</v>
      </c>
      <c r="N62" s="3">
        <v>1.3595E-7</v>
      </c>
      <c r="O62" s="3">
        <v>1.3555E-6</v>
      </c>
      <c r="P62" s="3">
        <v>2.4550000000000002E-6</v>
      </c>
      <c r="Q62" s="3">
        <v>3.484E-6</v>
      </c>
      <c r="R62" s="3">
        <v>4.4554999999999999E-6</v>
      </c>
      <c r="S62" s="3">
        <v>5.3924999999999996E-6</v>
      </c>
      <c r="U62" s="4">
        <v>2.9</v>
      </c>
      <c r="V62" s="3">
        <v>6.3695999999999995E-5</v>
      </c>
      <c r="W62" s="3">
        <v>1.7112E-4</v>
      </c>
      <c r="X62" s="3">
        <v>2.4245000000000001E-4</v>
      </c>
      <c r="Y62" s="3">
        <v>3.0051999999999998E-4</v>
      </c>
      <c r="Z62" s="3">
        <v>3.5103000000000001E-4</v>
      </c>
      <c r="AA62" s="3">
        <v>3.9655000000000002E-4</v>
      </c>
      <c r="AC62" s="4">
        <v>0.98</v>
      </c>
      <c r="AD62" s="3">
        <v>0.18717300000000001</v>
      </c>
      <c r="AE62" s="3">
        <v>0.21385899999999999</v>
      </c>
      <c r="AF62" s="3">
        <v>0.235344</v>
      </c>
      <c r="AG62" s="3">
        <v>0.25464500000000001</v>
      </c>
      <c r="AH62" s="3">
        <v>0.272287</v>
      </c>
      <c r="AJ62" s="4">
        <v>0.98</v>
      </c>
      <c r="AK62" s="3">
        <v>16.678799999999999</v>
      </c>
      <c r="AL62" s="3">
        <v>17.622299999999999</v>
      </c>
      <c r="AM62" s="3">
        <v>18.407</v>
      </c>
      <c r="AN62" s="3">
        <v>19.1845</v>
      </c>
      <c r="AO62" s="3">
        <v>20.131699999999999</v>
      </c>
    </row>
    <row r="63" spans="1:41" x14ac:dyDescent="0.2">
      <c r="A63" s="4">
        <v>0.59</v>
      </c>
      <c r="B63" s="3">
        <v>5.4297000000000005E-7</v>
      </c>
      <c r="C63" s="3">
        <v>2.7249E-9</v>
      </c>
      <c r="D63" s="3"/>
      <c r="E63" s="3"/>
      <c r="G63" s="9">
        <v>1.18</v>
      </c>
      <c r="H63" s="3">
        <v>1.1249999999999999E-3</v>
      </c>
      <c r="I63" s="3">
        <v>1.2529E-2</v>
      </c>
      <c r="M63" s="4">
        <v>2.95</v>
      </c>
      <c r="N63" s="3">
        <v>1.3650000000000001E-7</v>
      </c>
      <c r="O63" s="3">
        <v>1.361E-6</v>
      </c>
      <c r="P63" s="3">
        <v>2.4644999999999999E-6</v>
      </c>
      <c r="Q63" s="3">
        <v>3.495E-6</v>
      </c>
      <c r="R63" s="3">
        <v>4.4750000000000004E-6</v>
      </c>
      <c r="S63" s="3">
        <v>5.4110000000000004E-6</v>
      </c>
      <c r="U63" s="4">
        <v>2.95</v>
      </c>
      <c r="V63" s="3">
        <v>6.3880000000000005E-5</v>
      </c>
      <c r="W63" s="3">
        <v>1.7145999999999999E-4</v>
      </c>
      <c r="X63" s="3">
        <v>2.4278E-4</v>
      </c>
      <c r="Y63" s="3">
        <v>3.0097000000000001E-4</v>
      </c>
      <c r="Z63" s="3">
        <v>3.5148999999999998E-4</v>
      </c>
      <c r="AA63" s="3">
        <v>3.9709000000000001E-4</v>
      </c>
      <c r="AC63" s="4">
        <v>0.99</v>
      </c>
      <c r="AD63" s="3">
        <v>0.17977699999999999</v>
      </c>
      <c r="AE63" s="3">
        <v>0.204958</v>
      </c>
      <c r="AF63" s="3">
        <v>0.225133</v>
      </c>
      <c r="AG63" s="3">
        <v>0.243226</v>
      </c>
      <c r="AH63" s="3">
        <v>0.26019100000000001</v>
      </c>
      <c r="AJ63" s="4">
        <v>0.99</v>
      </c>
      <c r="AK63" s="3">
        <v>15.862299999999999</v>
      </c>
      <c r="AL63" s="3">
        <v>16.7803</v>
      </c>
      <c r="AM63" s="3">
        <v>17.529</v>
      </c>
      <c r="AN63" s="3">
        <v>18.2685</v>
      </c>
      <c r="AO63" s="3">
        <v>19.150600000000001</v>
      </c>
    </row>
    <row r="64" spans="1:41" x14ac:dyDescent="0.2">
      <c r="A64" s="4">
        <v>0.6</v>
      </c>
      <c r="B64" s="3">
        <v>7.6868999999999998E-7</v>
      </c>
      <c r="C64" s="3">
        <v>3.7261999999999998E-9</v>
      </c>
      <c r="D64" s="3"/>
      <c r="E64" s="3"/>
      <c r="G64" s="9">
        <v>1.2</v>
      </c>
      <c r="H64" s="3">
        <v>1.1709999999999999E-3</v>
      </c>
      <c r="I64" s="3">
        <v>1.3509E-2</v>
      </c>
      <c r="M64" s="4">
        <v>3</v>
      </c>
      <c r="N64" s="3">
        <v>1.3705E-7</v>
      </c>
      <c r="O64" s="3">
        <v>1.3680000000000001E-6</v>
      </c>
      <c r="P64" s="3">
        <v>2.4735000000000001E-6</v>
      </c>
      <c r="Q64" s="3">
        <v>3.5109999999999999E-6</v>
      </c>
      <c r="R64" s="3">
        <v>4.4915000000000001E-6</v>
      </c>
      <c r="S64" s="3">
        <v>5.4295000000000003E-6</v>
      </c>
      <c r="U64" s="4">
        <v>3</v>
      </c>
      <c r="V64" s="3">
        <v>6.4055999999999998E-5</v>
      </c>
      <c r="W64" s="3">
        <v>1.7174000000000001E-4</v>
      </c>
      <c r="X64" s="3">
        <v>2.4316999999999999E-4</v>
      </c>
      <c r="Y64" s="3">
        <v>3.0141E-4</v>
      </c>
      <c r="Z64" s="3">
        <v>3.5196000000000001E-4</v>
      </c>
      <c r="AA64" s="3">
        <v>3.9756999999999998E-4</v>
      </c>
      <c r="AC64" s="4">
        <v>1</v>
      </c>
      <c r="AD64" s="3">
        <v>0.17283299999999999</v>
      </c>
      <c r="AE64" s="3">
        <v>0.196626</v>
      </c>
      <c r="AF64" s="3">
        <v>0.21567500000000001</v>
      </c>
      <c r="AG64" s="3">
        <v>0.23278299999999999</v>
      </c>
      <c r="AH64" s="3">
        <v>0.24881800000000001</v>
      </c>
      <c r="AJ64" s="4">
        <v>1</v>
      </c>
      <c r="AK64" s="3">
        <v>15.1257</v>
      </c>
      <c r="AL64" s="3">
        <v>16.013400000000001</v>
      </c>
      <c r="AM64" s="3">
        <v>16.727599999999999</v>
      </c>
      <c r="AN64" s="3">
        <v>17.430199999999999</v>
      </c>
      <c r="AO64" s="3">
        <v>18.258099999999999</v>
      </c>
    </row>
    <row r="65" spans="1:41" x14ac:dyDescent="0.2">
      <c r="A65" s="4">
        <v>0.61</v>
      </c>
      <c r="B65" s="3">
        <v>1.08299E-6</v>
      </c>
      <c r="C65" s="3">
        <v>5.1229000000000002E-9</v>
      </c>
      <c r="D65" s="3"/>
      <c r="E65" s="3"/>
      <c r="G65" s="3"/>
      <c r="M65" s="4">
        <v>3.05</v>
      </c>
      <c r="N65" s="3">
        <v>1.3755000000000001E-7</v>
      </c>
      <c r="O65" s="3">
        <v>1.3714999999999999E-6</v>
      </c>
      <c r="P65" s="3">
        <v>2.4849999999999999E-6</v>
      </c>
      <c r="Q65" s="3">
        <v>3.5215000000000001E-6</v>
      </c>
      <c r="R65" s="3">
        <v>4.5079999999999999E-6</v>
      </c>
      <c r="S65" s="3">
        <v>5.4489999999999998E-6</v>
      </c>
      <c r="U65" s="4">
        <v>3.05</v>
      </c>
      <c r="V65" s="3">
        <v>6.4249000000000001E-5</v>
      </c>
      <c r="W65" s="3">
        <v>1.7207999999999999E-4</v>
      </c>
      <c r="X65" s="3">
        <v>2.4358999999999999E-4</v>
      </c>
      <c r="Y65" s="3">
        <v>3.0184E-4</v>
      </c>
      <c r="Z65" s="3">
        <v>3.5244999999999997E-4</v>
      </c>
      <c r="AA65" s="3">
        <v>3.9806999999999999E-4</v>
      </c>
      <c r="AC65" s="4">
        <v>1.01</v>
      </c>
      <c r="AD65" s="3">
        <v>0.16653899999999999</v>
      </c>
      <c r="AE65" s="3">
        <v>0.189003</v>
      </c>
      <c r="AF65" s="3">
        <v>0.20694799999999999</v>
      </c>
      <c r="AG65" s="3">
        <v>0.22325800000000001</v>
      </c>
      <c r="AH65" s="3">
        <v>0.23844199999999999</v>
      </c>
      <c r="AJ65" s="4">
        <v>1.01</v>
      </c>
      <c r="AK65" s="3">
        <v>14.425800000000001</v>
      </c>
      <c r="AL65" s="3">
        <v>15.315899999999999</v>
      </c>
      <c r="AM65" s="3">
        <v>16.007400000000001</v>
      </c>
      <c r="AN65" s="3">
        <v>16.6615</v>
      </c>
      <c r="AO65" s="3">
        <v>17.447500000000002</v>
      </c>
    </row>
    <row r="66" spans="1:41" x14ac:dyDescent="0.2">
      <c r="A66" s="4">
        <v>0.62</v>
      </c>
      <c r="B66" s="3">
        <v>1.5100999999999999E-6</v>
      </c>
      <c r="C66" s="3">
        <v>7.0252000000000001E-9</v>
      </c>
      <c r="D66" s="3"/>
      <c r="E66" s="3"/>
      <c r="G66" s="3"/>
      <c r="M66" s="4">
        <v>3.1</v>
      </c>
      <c r="N66" s="3">
        <v>1.381E-7</v>
      </c>
      <c r="O66" s="3">
        <v>1.3740000000000001E-6</v>
      </c>
      <c r="P66" s="3">
        <v>2.4905000000000001E-6</v>
      </c>
      <c r="Q66" s="3">
        <v>3.5360000000000001E-6</v>
      </c>
      <c r="R66" s="3">
        <v>4.5235E-6</v>
      </c>
      <c r="S66" s="3">
        <v>5.4694999999999999E-6</v>
      </c>
      <c r="U66" s="4">
        <v>3.1</v>
      </c>
      <c r="V66" s="3">
        <v>6.4432999999999998E-5</v>
      </c>
      <c r="W66" s="3">
        <v>1.7243E-4</v>
      </c>
      <c r="X66" s="3">
        <v>2.4393E-4</v>
      </c>
      <c r="Y66" s="3">
        <v>3.0229999999999998E-4</v>
      </c>
      <c r="Z66" s="3">
        <v>3.5299000000000002E-4</v>
      </c>
      <c r="AA66" s="3">
        <v>3.9859999999999999E-4</v>
      </c>
      <c r="AC66" s="4">
        <v>1.02</v>
      </c>
      <c r="AD66" s="3">
        <v>0.16056500000000001</v>
      </c>
      <c r="AE66" s="3">
        <v>0.181979</v>
      </c>
      <c r="AF66" s="3">
        <v>0.198937</v>
      </c>
      <c r="AG66" s="3">
        <v>0.21449599999999999</v>
      </c>
      <c r="AH66" s="3">
        <v>0.228826</v>
      </c>
      <c r="AJ66" s="4">
        <v>1.02</v>
      </c>
      <c r="AK66" s="3">
        <v>13.7768</v>
      </c>
      <c r="AL66" s="3">
        <v>14.661799999999999</v>
      </c>
      <c r="AM66" s="3">
        <v>15.334</v>
      </c>
      <c r="AN66" s="3">
        <v>15.96</v>
      </c>
      <c r="AO66" s="3">
        <v>16.681899999999999</v>
      </c>
    </row>
    <row r="67" spans="1:41" x14ac:dyDescent="0.2">
      <c r="A67" s="4">
        <v>0.63</v>
      </c>
      <c r="B67" s="3">
        <v>2.0870999999999999E-6</v>
      </c>
      <c r="C67" s="3">
        <v>9.6731000000000004E-9</v>
      </c>
      <c r="D67" s="3"/>
      <c r="E67" s="3"/>
      <c r="G67" s="3"/>
      <c r="M67" s="4">
        <v>3.15</v>
      </c>
      <c r="N67" s="3">
        <v>1.3860000000000001E-7</v>
      </c>
      <c r="O67" s="3">
        <v>1.3799999999999999E-6</v>
      </c>
      <c r="P67" s="3">
        <v>2.5025000000000002E-6</v>
      </c>
      <c r="Q67" s="3">
        <v>3.5480000000000002E-6</v>
      </c>
      <c r="R67" s="3">
        <v>4.5375000000000002E-6</v>
      </c>
      <c r="S67" s="3">
        <v>5.4914999999999999E-6</v>
      </c>
      <c r="U67" s="4">
        <v>3.15</v>
      </c>
      <c r="V67" s="3">
        <v>6.4622999999999994E-5</v>
      </c>
      <c r="W67" s="3">
        <v>1.7274E-4</v>
      </c>
      <c r="X67" s="3">
        <v>2.4436E-4</v>
      </c>
      <c r="Y67" s="3">
        <v>3.0275000000000001E-4</v>
      </c>
      <c r="Z67" s="3">
        <v>3.5341000000000002E-4</v>
      </c>
      <c r="AA67" s="3">
        <v>3.9907000000000001E-4</v>
      </c>
      <c r="AC67" s="4">
        <v>1.03</v>
      </c>
      <c r="AD67" s="3">
        <v>0.15501300000000001</v>
      </c>
      <c r="AE67" s="3">
        <v>0.17541300000000001</v>
      </c>
      <c r="AF67" s="3">
        <v>0.19147600000000001</v>
      </c>
      <c r="AG67" s="3">
        <v>0.20622099999999999</v>
      </c>
      <c r="AH67" s="3">
        <v>0.21995600000000001</v>
      </c>
      <c r="AJ67" s="4">
        <v>1.03</v>
      </c>
      <c r="AK67" s="3">
        <v>13.123200000000001</v>
      </c>
      <c r="AL67" s="3">
        <v>14.067299999999999</v>
      </c>
      <c r="AM67" s="3">
        <v>14.7156</v>
      </c>
      <c r="AN67" s="3">
        <v>15.3226</v>
      </c>
      <c r="AO67" s="3">
        <v>16.0151</v>
      </c>
    </row>
    <row r="68" spans="1:41" x14ac:dyDescent="0.2">
      <c r="A68" s="4">
        <v>0.64</v>
      </c>
      <c r="B68" s="3">
        <v>2.8540999999999999E-6</v>
      </c>
      <c r="C68" s="3">
        <v>1.3318000000000001E-8</v>
      </c>
      <c r="D68" s="3"/>
      <c r="E68" s="3"/>
      <c r="G68" s="3"/>
      <c r="M68" s="4">
        <v>3.2</v>
      </c>
      <c r="N68" s="3">
        <v>1.3909999999999999E-7</v>
      </c>
      <c r="O68" s="3">
        <v>1.3854999999999999E-6</v>
      </c>
      <c r="P68" s="3">
        <v>2.5100000000000001E-6</v>
      </c>
      <c r="Q68" s="3">
        <v>3.5619999999999999E-6</v>
      </c>
      <c r="R68" s="3">
        <v>4.5565000000000003E-6</v>
      </c>
      <c r="S68" s="3">
        <v>5.5095000000000004E-6</v>
      </c>
      <c r="U68" s="4">
        <v>3.2</v>
      </c>
      <c r="V68" s="3">
        <v>6.4817E-5</v>
      </c>
      <c r="W68" s="3">
        <v>1.7306E-4</v>
      </c>
      <c r="X68" s="3">
        <v>2.4468E-4</v>
      </c>
      <c r="Y68" s="3">
        <v>3.0316000000000002E-4</v>
      </c>
      <c r="Z68" s="3">
        <v>3.5394000000000002E-4</v>
      </c>
      <c r="AA68" s="3">
        <v>3.9969000000000002E-4</v>
      </c>
      <c r="AC68" s="4">
        <v>1.04</v>
      </c>
      <c r="AD68" s="3">
        <v>0.14996799999999999</v>
      </c>
      <c r="AE68" s="3">
        <v>0.16932700000000001</v>
      </c>
      <c r="AF68" s="3">
        <v>0.184611</v>
      </c>
      <c r="AG68" s="3">
        <v>0.198597</v>
      </c>
      <c r="AH68" s="3">
        <v>0.21188100000000001</v>
      </c>
      <c r="AJ68" s="4">
        <v>1.04</v>
      </c>
      <c r="AK68" s="3">
        <v>12.458</v>
      </c>
      <c r="AL68" s="3">
        <v>13.510899999999999</v>
      </c>
      <c r="AM68" s="3">
        <v>14.1317</v>
      </c>
      <c r="AN68" s="3">
        <v>14.7209</v>
      </c>
      <c r="AO68" s="3">
        <v>15.3811</v>
      </c>
    </row>
    <row r="69" spans="1:41" x14ac:dyDescent="0.2">
      <c r="A69" s="4">
        <v>0.65</v>
      </c>
      <c r="B69" s="3">
        <v>3.8758999999999996E-6</v>
      </c>
      <c r="C69" s="3">
        <v>1.8372000000000001E-8</v>
      </c>
      <c r="D69" s="3"/>
      <c r="E69" s="3"/>
      <c r="G69" s="3"/>
      <c r="M69" s="4">
        <v>3.25</v>
      </c>
      <c r="N69" s="3">
        <v>1.3960000000000001E-7</v>
      </c>
      <c r="O69" s="3">
        <v>1.39E-6</v>
      </c>
      <c r="P69" s="3">
        <v>2.5165E-6</v>
      </c>
      <c r="Q69" s="3">
        <v>3.5750000000000001E-6</v>
      </c>
      <c r="R69" s="3">
        <v>4.5724999999999998E-6</v>
      </c>
      <c r="S69" s="3">
        <v>5.5280000000000003E-6</v>
      </c>
      <c r="U69" s="4">
        <v>3.25</v>
      </c>
      <c r="V69" s="3">
        <v>6.5024000000000006E-5</v>
      </c>
      <c r="W69" s="3">
        <v>1.7341000000000001E-4</v>
      </c>
      <c r="X69" s="3">
        <v>2.4505000000000002E-4</v>
      </c>
      <c r="Y69" s="3">
        <v>3.0365999999999998E-4</v>
      </c>
      <c r="Z69" s="3">
        <v>3.5442999999999998E-4</v>
      </c>
      <c r="AA69" s="3">
        <v>4.0021000000000002E-4</v>
      </c>
      <c r="AC69" s="4">
        <v>1.05</v>
      </c>
      <c r="AD69" s="3">
        <v>0.14522199999999999</v>
      </c>
      <c r="AE69" s="3">
        <v>0.16369300000000001</v>
      </c>
      <c r="AF69" s="3">
        <v>0.17816599999999999</v>
      </c>
      <c r="AG69" s="3">
        <v>0.19148499999999999</v>
      </c>
      <c r="AH69" s="3">
        <v>0.20424100000000001</v>
      </c>
      <c r="AJ69" s="4">
        <v>1.05</v>
      </c>
      <c r="AK69" s="3">
        <v>11.8003</v>
      </c>
      <c r="AL69" s="3">
        <v>13.0047</v>
      </c>
      <c r="AM69" s="3">
        <v>13.605</v>
      </c>
      <c r="AN69" s="3">
        <v>14.1656</v>
      </c>
      <c r="AO69" s="3">
        <v>14.789199999999999</v>
      </c>
    </row>
    <row r="70" spans="1:41" x14ac:dyDescent="0.2">
      <c r="A70" s="4">
        <v>0.66</v>
      </c>
      <c r="B70" s="3">
        <v>5.2173E-6</v>
      </c>
      <c r="C70" s="3">
        <v>2.5340999999999998E-8</v>
      </c>
      <c r="D70" s="3"/>
      <c r="E70" s="3"/>
      <c r="G70" s="3"/>
      <c r="M70" s="4">
        <v>3.3</v>
      </c>
      <c r="N70" s="3">
        <v>1.4009999999999999E-7</v>
      </c>
      <c r="O70" s="3">
        <v>1.3960000000000001E-6</v>
      </c>
      <c r="P70" s="3">
        <v>2.5254999999999998E-6</v>
      </c>
      <c r="Q70" s="3">
        <v>3.5854999999999998E-6</v>
      </c>
      <c r="R70" s="3">
        <v>4.5879999999999999E-6</v>
      </c>
      <c r="S70" s="3">
        <v>5.5480000000000001E-6</v>
      </c>
      <c r="U70" s="4">
        <v>3.3</v>
      </c>
      <c r="V70" s="3">
        <v>6.5234000000000006E-5</v>
      </c>
      <c r="W70" s="3">
        <v>1.7375999999999999E-4</v>
      </c>
      <c r="X70" s="3">
        <v>2.4549000000000001E-4</v>
      </c>
      <c r="Y70" s="3">
        <v>3.0409000000000002E-4</v>
      </c>
      <c r="Z70" s="3">
        <v>3.5491E-4</v>
      </c>
      <c r="AA70" s="3">
        <v>4.0075000000000001E-4</v>
      </c>
      <c r="AC70" s="4">
        <v>1.06</v>
      </c>
      <c r="AD70" s="3">
        <v>0.14072100000000001</v>
      </c>
      <c r="AE70" s="3">
        <v>0.15837100000000001</v>
      </c>
      <c r="AF70" s="3">
        <v>0.17217199999999999</v>
      </c>
      <c r="AG70" s="3">
        <v>0.184892</v>
      </c>
      <c r="AH70" s="3">
        <v>0.19709099999999999</v>
      </c>
      <c r="AJ70" s="4">
        <v>1.06</v>
      </c>
      <c r="AK70" s="3">
        <v>11.1463</v>
      </c>
      <c r="AL70" s="3">
        <v>12.5214</v>
      </c>
      <c r="AM70" s="3">
        <v>13.104900000000001</v>
      </c>
      <c r="AN70" s="3">
        <v>13.6472</v>
      </c>
      <c r="AO70" s="3">
        <v>14.2437</v>
      </c>
    </row>
    <row r="71" spans="1:41" x14ac:dyDescent="0.2">
      <c r="A71" s="4">
        <v>0.67</v>
      </c>
      <c r="B71" s="3">
        <v>6.9557000000000002E-6</v>
      </c>
      <c r="C71" s="3">
        <v>3.4972999999999998E-8</v>
      </c>
      <c r="D71" s="3"/>
      <c r="E71" s="3"/>
      <c r="G71" s="3"/>
      <c r="M71" s="4">
        <v>3.35</v>
      </c>
      <c r="N71" s="3">
        <v>1.4065000000000001E-7</v>
      </c>
      <c r="O71" s="3">
        <v>1.3990000000000001E-6</v>
      </c>
      <c r="P71" s="3">
        <v>2.5365000000000002E-6</v>
      </c>
      <c r="Q71" s="3">
        <v>3.5995E-6</v>
      </c>
      <c r="R71" s="3">
        <v>4.6059999999999996E-6</v>
      </c>
      <c r="S71" s="3">
        <v>5.5679999999999999E-6</v>
      </c>
      <c r="U71" s="4">
        <v>3.35</v>
      </c>
      <c r="V71" s="3">
        <v>6.5427999999999998E-5</v>
      </c>
      <c r="W71" s="3">
        <v>1.7412999999999999E-4</v>
      </c>
      <c r="X71" s="3">
        <v>2.4591000000000001E-4</v>
      </c>
      <c r="Y71" s="3">
        <v>3.0458999999999998E-4</v>
      </c>
      <c r="Z71" s="3">
        <v>3.5540000000000002E-4</v>
      </c>
      <c r="AA71" s="3">
        <v>4.0127000000000001E-4</v>
      </c>
      <c r="AC71" s="4">
        <v>1.07</v>
      </c>
      <c r="AD71" s="3">
        <v>0.13655300000000001</v>
      </c>
      <c r="AE71" s="3">
        <v>0.153471</v>
      </c>
      <c r="AF71" s="3">
        <v>0.16661599999999999</v>
      </c>
      <c r="AG71" s="3">
        <v>0.178867</v>
      </c>
      <c r="AH71" s="3">
        <v>0.19046399999999999</v>
      </c>
      <c r="AJ71" s="4">
        <v>1.07</v>
      </c>
      <c r="AK71" s="3">
        <v>10.5197</v>
      </c>
      <c r="AL71" s="3">
        <v>12.0823</v>
      </c>
      <c r="AM71" s="3">
        <v>12.6463</v>
      </c>
      <c r="AN71" s="3">
        <v>13.173</v>
      </c>
      <c r="AO71" s="3">
        <v>13.7399</v>
      </c>
    </row>
    <row r="72" spans="1:41" x14ac:dyDescent="0.2">
      <c r="A72" s="4">
        <v>0.68</v>
      </c>
      <c r="B72" s="3">
        <v>9.2184999999999999E-6</v>
      </c>
      <c r="C72" s="3">
        <v>4.8348999999999998E-8</v>
      </c>
      <c r="D72" s="3"/>
      <c r="E72" s="3"/>
      <c r="G72" s="3"/>
      <c r="M72" s="4">
        <v>3.4</v>
      </c>
      <c r="N72" s="3">
        <v>1.4110000000000001E-7</v>
      </c>
      <c r="O72" s="3">
        <v>1.403E-6</v>
      </c>
      <c r="P72" s="3">
        <v>2.5444999999999999E-6</v>
      </c>
      <c r="Q72" s="3">
        <v>3.6090000000000001E-6</v>
      </c>
      <c r="R72" s="3">
        <v>4.6205000000000001E-6</v>
      </c>
      <c r="S72" s="3">
        <v>5.5894999999999996E-6</v>
      </c>
      <c r="U72" s="4">
        <v>3.4</v>
      </c>
      <c r="V72" s="3">
        <v>6.5661999999999996E-5</v>
      </c>
      <c r="W72" s="3">
        <v>1.7447E-4</v>
      </c>
      <c r="X72" s="3">
        <v>2.4635E-4</v>
      </c>
      <c r="Y72" s="3">
        <v>3.0494000000000002E-4</v>
      </c>
      <c r="Z72" s="3">
        <v>3.5586999999999999E-4</v>
      </c>
      <c r="AA72" s="3">
        <v>4.0183999999999999E-4</v>
      </c>
      <c r="AC72" s="4">
        <v>1.08</v>
      </c>
      <c r="AD72" s="3">
        <v>0.13264999999999999</v>
      </c>
      <c r="AE72" s="3">
        <v>0.14887600000000001</v>
      </c>
      <c r="AF72" s="3">
        <v>0.161436</v>
      </c>
      <c r="AG72" s="3">
        <v>0.17306299999999999</v>
      </c>
      <c r="AH72" s="3">
        <v>0.18424699999999999</v>
      </c>
      <c r="AJ72" s="4">
        <v>1.08</v>
      </c>
      <c r="AK72" s="3">
        <v>9.9264200000000002</v>
      </c>
      <c r="AL72" s="3">
        <v>11.6698</v>
      </c>
      <c r="AM72" s="3">
        <v>12.212300000000001</v>
      </c>
      <c r="AN72" s="3">
        <v>12.7225</v>
      </c>
      <c r="AO72" s="3">
        <v>13.267200000000001</v>
      </c>
    </row>
    <row r="73" spans="1:41" x14ac:dyDescent="0.2">
      <c r="A73" s="4">
        <v>0.69</v>
      </c>
      <c r="B73" s="3">
        <v>1.2099000000000001E-5</v>
      </c>
      <c r="C73" s="3">
        <v>6.6940000000000003E-8</v>
      </c>
      <c r="D73" s="3"/>
      <c r="E73" s="3"/>
      <c r="G73" s="3"/>
      <c r="M73" s="4">
        <v>3.45</v>
      </c>
      <c r="N73" s="3">
        <v>1.416E-7</v>
      </c>
      <c r="O73" s="3">
        <v>1.4100000000000001E-6</v>
      </c>
      <c r="P73" s="3">
        <v>2.554E-6</v>
      </c>
      <c r="Q73" s="3">
        <v>3.6229999999999999E-6</v>
      </c>
      <c r="R73" s="3">
        <v>4.6349999999999997E-6</v>
      </c>
      <c r="S73" s="3">
        <v>5.6054999999999999E-6</v>
      </c>
      <c r="U73" s="4">
        <v>3.45</v>
      </c>
      <c r="V73" s="3">
        <v>6.5874E-5</v>
      </c>
      <c r="W73" s="3">
        <v>1.7484E-4</v>
      </c>
      <c r="X73" s="3">
        <v>2.4677999999999999E-4</v>
      </c>
      <c r="Y73" s="3">
        <v>3.0542999999999998E-4</v>
      </c>
      <c r="Z73" s="3">
        <v>3.5645000000000002E-4</v>
      </c>
      <c r="AA73" s="3">
        <v>4.0240000000000002E-4</v>
      </c>
      <c r="AC73" s="4">
        <v>1.0900000000000001</v>
      </c>
      <c r="AD73" s="3">
        <v>0.12896199999999999</v>
      </c>
      <c r="AE73" s="3">
        <v>0.144593</v>
      </c>
      <c r="AF73" s="3">
        <v>0.15658</v>
      </c>
      <c r="AG73" s="3">
        <v>0.16780999999999999</v>
      </c>
      <c r="AH73" s="3">
        <v>0.178452</v>
      </c>
      <c r="AJ73" s="4">
        <v>1.0900000000000001</v>
      </c>
      <c r="AK73" s="3">
        <v>9.3783600000000007</v>
      </c>
      <c r="AL73" s="3">
        <v>11.2768</v>
      </c>
      <c r="AM73" s="3">
        <v>11.8124</v>
      </c>
      <c r="AN73" s="3">
        <v>12.3048</v>
      </c>
      <c r="AO73" s="3">
        <v>12.823399999999999</v>
      </c>
    </row>
    <row r="74" spans="1:41" x14ac:dyDescent="0.2">
      <c r="A74" s="4">
        <v>0.7</v>
      </c>
      <c r="B74" s="3">
        <v>1.5760000000000002E-5</v>
      </c>
      <c r="C74" s="3">
        <v>9.2563999999999994E-8</v>
      </c>
      <c r="D74" s="3"/>
      <c r="E74" s="3"/>
      <c r="G74" s="3"/>
      <c r="M74" s="4">
        <v>3.5</v>
      </c>
      <c r="N74" s="3">
        <v>1.4215000000000001E-7</v>
      </c>
      <c r="O74" s="3">
        <v>1.4145E-6</v>
      </c>
      <c r="P74" s="3">
        <v>2.5625E-6</v>
      </c>
      <c r="Q74" s="3">
        <v>3.6324999999999999E-6</v>
      </c>
      <c r="R74" s="3">
        <v>4.6515000000000003E-6</v>
      </c>
      <c r="S74" s="3">
        <v>5.6250000000000004E-6</v>
      </c>
      <c r="U74" s="4">
        <v>3.5</v>
      </c>
      <c r="V74" s="3">
        <v>6.6098000000000003E-5</v>
      </c>
      <c r="W74" s="3">
        <v>1.7516999999999999E-4</v>
      </c>
      <c r="X74" s="3">
        <v>2.4721999999999998E-4</v>
      </c>
      <c r="Y74" s="3">
        <v>3.0597000000000003E-4</v>
      </c>
      <c r="Z74" s="3">
        <v>3.5696000000000002E-4</v>
      </c>
      <c r="AA74" s="3">
        <v>4.0295000000000001E-4</v>
      </c>
      <c r="AC74" s="4">
        <v>1.1000000000000001</v>
      </c>
      <c r="AD74" s="3">
        <v>0.12548599999999999</v>
      </c>
      <c r="AE74" s="3">
        <v>0.140594</v>
      </c>
      <c r="AF74" s="3">
        <v>0.15201100000000001</v>
      </c>
      <c r="AG74" s="3">
        <v>0.16277700000000001</v>
      </c>
      <c r="AH74" s="3">
        <v>0.17305000000000001</v>
      </c>
      <c r="AJ74" s="4">
        <v>1.1000000000000001</v>
      </c>
      <c r="AK74" s="3">
        <v>8.8518899999999991</v>
      </c>
      <c r="AL74" s="3">
        <v>10.914300000000001</v>
      </c>
      <c r="AM74" s="3">
        <v>11.433</v>
      </c>
      <c r="AN74" s="3">
        <v>11.907400000000001</v>
      </c>
      <c r="AO74" s="3">
        <v>12.411799999999999</v>
      </c>
    </row>
    <row r="75" spans="1:41" x14ac:dyDescent="0.2">
      <c r="A75" s="4">
        <v>0.71</v>
      </c>
      <c r="B75" s="3">
        <v>2.039E-5</v>
      </c>
      <c r="C75" s="3">
        <v>1.2823999999999999E-7</v>
      </c>
      <c r="M75" s="4">
        <v>3.55</v>
      </c>
      <c r="N75" s="3">
        <v>1.4259999999999999E-7</v>
      </c>
      <c r="O75" s="3">
        <v>1.4205E-6</v>
      </c>
      <c r="P75" s="3">
        <v>2.571E-6</v>
      </c>
      <c r="Q75" s="3">
        <v>3.6455000000000001E-6</v>
      </c>
      <c r="R75" s="3">
        <v>4.6694999999999999E-6</v>
      </c>
      <c r="S75" s="3">
        <v>5.6435000000000003E-6</v>
      </c>
      <c r="U75" s="4">
        <v>3.55</v>
      </c>
      <c r="V75" s="3">
        <v>6.6320000000000002E-5</v>
      </c>
      <c r="W75" s="3">
        <v>1.7561000000000001E-4</v>
      </c>
      <c r="X75" s="3">
        <v>2.4774999999999998E-4</v>
      </c>
      <c r="Y75" s="3">
        <v>3.0646999999999998E-4</v>
      </c>
      <c r="Z75" s="3">
        <v>3.5744999999999999E-4</v>
      </c>
      <c r="AA75" s="3">
        <v>4.0348000000000001E-4</v>
      </c>
      <c r="AC75" s="4">
        <v>1.1100000000000001</v>
      </c>
      <c r="AD75" s="3">
        <v>0.122222</v>
      </c>
      <c r="AE75" s="3">
        <v>0.136744</v>
      </c>
      <c r="AF75" s="3">
        <v>0.14774999999999999</v>
      </c>
      <c r="AG75" s="3">
        <v>0.15801200000000001</v>
      </c>
      <c r="AH75" s="3">
        <v>0.167966</v>
      </c>
      <c r="AJ75" s="4">
        <v>1.1100000000000001</v>
      </c>
      <c r="AK75" s="3">
        <v>8.3603299999999994</v>
      </c>
      <c r="AL75" s="3">
        <v>10.5708</v>
      </c>
      <c r="AM75" s="3">
        <v>11.0771</v>
      </c>
      <c r="AN75" s="3">
        <v>11.535</v>
      </c>
      <c r="AO75" s="3">
        <v>12.021699999999999</v>
      </c>
    </row>
    <row r="76" spans="1:41" x14ac:dyDescent="0.2">
      <c r="A76" s="4">
        <v>0.72</v>
      </c>
      <c r="B76" s="3">
        <v>2.6166E-5</v>
      </c>
      <c r="C76" s="3">
        <v>1.7735999999999999E-7</v>
      </c>
      <c r="D76" s="3"/>
      <c r="E76" s="3"/>
      <c r="M76" s="4">
        <v>3.6</v>
      </c>
      <c r="N76" s="3">
        <v>1.4305E-7</v>
      </c>
      <c r="O76" s="3">
        <v>1.4224999999999999E-6</v>
      </c>
      <c r="P76" s="3">
        <v>2.5809999999999999E-6</v>
      </c>
      <c r="Q76" s="3">
        <v>3.658E-6</v>
      </c>
      <c r="R76" s="3">
        <v>4.6840000000000004E-6</v>
      </c>
      <c r="S76" s="3">
        <v>5.6620000000000002E-6</v>
      </c>
      <c r="U76" s="4">
        <v>3.6</v>
      </c>
      <c r="V76" s="3">
        <v>6.6580000000000003E-5</v>
      </c>
      <c r="W76" s="3">
        <v>1.7595999999999999E-4</v>
      </c>
      <c r="X76" s="3">
        <v>2.4823999999999999E-4</v>
      </c>
      <c r="Y76" s="3">
        <v>3.0702000000000003E-4</v>
      </c>
      <c r="Z76" s="3">
        <v>3.5806999999999999E-4</v>
      </c>
      <c r="AA76" s="3">
        <v>4.0408000000000002E-4</v>
      </c>
      <c r="AC76" s="4">
        <v>1.1200000000000001</v>
      </c>
      <c r="AD76" s="3">
        <v>0.11912399999999999</v>
      </c>
      <c r="AE76" s="3">
        <v>0.133157</v>
      </c>
      <c r="AF76" s="3">
        <v>0.14374100000000001</v>
      </c>
      <c r="AG76" s="3">
        <v>0.153506</v>
      </c>
      <c r="AH76" s="3">
        <v>0.16311100000000001</v>
      </c>
      <c r="AJ76" s="4">
        <v>1.1200000000000001</v>
      </c>
      <c r="AK76" s="3">
        <v>7.8872299999999997</v>
      </c>
      <c r="AL76" s="3">
        <v>10.2402</v>
      </c>
      <c r="AM76" s="3">
        <v>10.737</v>
      </c>
      <c r="AN76" s="3">
        <v>11.1874</v>
      </c>
      <c r="AO76" s="3">
        <v>11.649800000000001</v>
      </c>
    </row>
    <row r="77" spans="1:41" x14ac:dyDescent="0.2">
      <c r="A77" s="4">
        <v>0.73</v>
      </c>
      <c r="B77" s="3">
        <v>3.3328999999999999E-5</v>
      </c>
      <c r="C77" s="3">
        <v>2.4555000000000002E-7</v>
      </c>
      <c r="D77" s="3"/>
      <c r="E77" s="3"/>
      <c r="M77" s="4">
        <v>3.65</v>
      </c>
      <c r="N77" s="3">
        <v>1.4359999999999999E-7</v>
      </c>
      <c r="O77" s="3">
        <v>1.4295E-6</v>
      </c>
      <c r="P77" s="3">
        <v>2.5884999999999999E-6</v>
      </c>
      <c r="Q77" s="3">
        <v>3.6704999999999998E-6</v>
      </c>
      <c r="R77" s="3">
        <v>4.6975000000000003E-6</v>
      </c>
      <c r="S77" s="3">
        <v>5.6814999999999997E-6</v>
      </c>
      <c r="U77" s="4">
        <v>3.65</v>
      </c>
      <c r="V77" s="3">
        <v>6.6860999999999996E-5</v>
      </c>
      <c r="W77" s="3">
        <v>1.7636E-4</v>
      </c>
      <c r="X77" s="3">
        <v>2.4867999999999998E-4</v>
      </c>
      <c r="Y77" s="3">
        <v>3.0751999999999998E-4</v>
      </c>
      <c r="Z77" s="3">
        <v>3.5861999999999998E-4</v>
      </c>
      <c r="AA77" s="3">
        <v>4.0467999999999998E-4</v>
      </c>
      <c r="AC77" s="4">
        <v>1.1299999999999999</v>
      </c>
      <c r="AD77" s="3">
        <v>0.11622200000000001</v>
      </c>
      <c r="AE77" s="3">
        <v>0.129772</v>
      </c>
      <c r="AF77" s="3">
        <v>0.13989599999999999</v>
      </c>
      <c r="AG77" s="3">
        <v>0.149393</v>
      </c>
      <c r="AH77" s="3">
        <v>0.15870200000000001</v>
      </c>
      <c r="AJ77" s="4">
        <v>1.1299999999999999</v>
      </c>
      <c r="AK77" s="3">
        <v>7.4338899999999999</v>
      </c>
      <c r="AL77" s="3">
        <v>9.9365199999999998</v>
      </c>
      <c r="AM77" s="3">
        <v>10.4171</v>
      </c>
      <c r="AN77" s="3">
        <v>10.8581</v>
      </c>
      <c r="AO77" s="3">
        <v>11.3041</v>
      </c>
    </row>
    <row r="78" spans="1:41" x14ac:dyDescent="0.2">
      <c r="A78" s="4">
        <v>0.74</v>
      </c>
      <c r="B78" s="3">
        <v>4.2188000000000003E-5</v>
      </c>
      <c r="C78" s="3">
        <v>3.3910000000000001E-7</v>
      </c>
      <c r="D78" s="3"/>
      <c r="E78" s="3"/>
      <c r="M78" s="4">
        <v>3.7</v>
      </c>
      <c r="N78" s="3">
        <v>1.441E-7</v>
      </c>
      <c r="O78" s="3">
        <v>1.4334999999999999E-6</v>
      </c>
      <c r="P78" s="3">
        <v>2.5944999999999999E-6</v>
      </c>
      <c r="Q78" s="3">
        <v>3.6845E-6</v>
      </c>
      <c r="R78" s="3">
        <v>4.7140000000000001E-6</v>
      </c>
      <c r="S78" s="3">
        <v>5.7015000000000004E-6</v>
      </c>
      <c r="U78" s="4">
        <v>3.7</v>
      </c>
      <c r="V78" s="3">
        <v>6.7094999999999994E-5</v>
      </c>
      <c r="W78" s="3">
        <v>1.7678999999999999E-4</v>
      </c>
      <c r="X78" s="3">
        <v>2.4913000000000002E-4</v>
      </c>
      <c r="Y78" s="3">
        <v>3.0803999999999998E-4</v>
      </c>
      <c r="Z78" s="3">
        <v>3.5912999999999999E-4</v>
      </c>
      <c r="AA78" s="3">
        <v>4.0527E-4</v>
      </c>
      <c r="AC78" s="4">
        <v>1.1399999999999999</v>
      </c>
      <c r="AD78" s="3">
        <v>0.11344799999999999</v>
      </c>
      <c r="AE78" s="3">
        <v>0.126578</v>
      </c>
      <c r="AF78" s="3">
        <v>0.13626099999999999</v>
      </c>
      <c r="AG78" s="3">
        <v>0.14541499999999999</v>
      </c>
      <c r="AH78" s="3">
        <v>0.15438099999999999</v>
      </c>
      <c r="AJ78" s="4">
        <v>1.1399999999999999</v>
      </c>
      <c r="AK78" s="3">
        <v>6.9984700000000002</v>
      </c>
      <c r="AL78" s="3">
        <v>9.63706</v>
      </c>
      <c r="AM78" s="3">
        <v>10.1181</v>
      </c>
      <c r="AN78" s="3">
        <v>10.542299999999999</v>
      </c>
      <c r="AO78" s="3">
        <v>10.978899999999999</v>
      </c>
    </row>
    <row r="79" spans="1:41" x14ac:dyDescent="0.2">
      <c r="A79" s="4">
        <v>0.75</v>
      </c>
      <c r="B79" s="3">
        <v>5.2933000000000003E-5</v>
      </c>
      <c r="C79" s="3">
        <v>4.6690999999999999E-7</v>
      </c>
      <c r="D79" s="3"/>
      <c r="E79" s="3"/>
      <c r="M79" s="4">
        <v>3.75</v>
      </c>
      <c r="N79" s="3">
        <v>1.4460000000000001E-7</v>
      </c>
      <c r="O79" s="3">
        <v>1.4360000000000001E-6</v>
      </c>
      <c r="P79" s="3">
        <v>2.6075E-6</v>
      </c>
      <c r="Q79" s="3">
        <v>3.6975000000000002E-6</v>
      </c>
      <c r="R79" s="3">
        <v>4.7299999999999996E-6</v>
      </c>
      <c r="S79" s="3">
        <v>5.7215000000000002E-6</v>
      </c>
      <c r="U79" s="4">
        <v>3.75</v>
      </c>
      <c r="V79" s="3">
        <v>6.7360000000000006E-5</v>
      </c>
      <c r="W79" s="3">
        <v>1.772E-4</v>
      </c>
      <c r="X79" s="3">
        <v>2.4966000000000002E-4</v>
      </c>
      <c r="Y79" s="3">
        <v>3.0857999999999998E-4</v>
      </c>
      <c r="Z79" s="3">
        <v>3.5975999999999998E-4</v>
      </c>
      <c r="AA79" s="3">
        <v>4.0588000000000001E-4</v>
      </c>
      <c r="AC79" s="4">
        <v>1.1499999999999999</v>
      </c>
      <c r="AD79" s="3">
        <v>0.11086</v>
      </c>
      <c r="AE79" s="3">
        <v>0.123552</v>
      </c>
      <c r="AF79" s="3">
        <v>0.13290199999999999</v>
      </c>
      <c r="AG79" s="3">
        <v>0.141761</v>
      </c>
      <c r="AH79" s="3">
        <v>0.15039</v>
      </c>
      <c r="AJ79" s="4">
        <v>1.1499999999999999</v>
      </c>
      <c r="AK79" s="3">
        <v>6.5858400000000001</v>
      </c>
      <c r="AL79" s="3">
        <v>9.3622599999999991</v>
      </c>
      <c r="AM79" s="3">
        <v>9.8334799999999998</v>
      </c>
      <c r="AN79" s="3">
        <v>10.2502</v>
      </c>
      <c r="AO79" s="3">
        <v>10.6708</v>
      </c>
    </row>
    <row r="80" spans="1:41" x14ac:dyDescent="0.2">
      <c r="A80" s="4">
        <v>0.76</v>
      </c>
      <c r="B80" s="3">
        <v>6.6021999999999999E-5</v>
      </c>
      <c r="C80" s="3">
        <v>6.4222999999999995E-7</v>
      </c>
      <c r="D80" s="3"/>
      <c r="E80" s="3"/>
      <c r="M80" s="4">
        <v>3.8</v>
      </c>
      <c r="N80" s="3">
        <v>1.4504999999999999E-7</v>
      </c>
      <c r="O80" s="3">
        <v>1.4449999999999999E-6</v>
      </c>
      <c r="P80" s="3">
        <v>2.6114999999999999E-6</v>
      </c>
      <c r="Q80" s="3">
        <v>3.7069999999999998E-6</v>
      </c>
      <c r="R80" s="3">
        <v>4.7454999999999997E-6</v>
      </c>
      <c r="S80" s="3">
        <v>5.7374999999999997E-6</v>
      </c>
      <c r="U80" s="4">
        <v>3.8</v>
      </c>
      <c r="V80" s="3">
        <v>6.7649000000000002E-5</v>
      </c>
      <c r="W80" s="3">
        <v>1.7767E-4</v>
      </c>
      <c r="X80" s="3">
        <v>2.5014999999999998E-4</v>
      </c>
      <c r="Y80" s="3">
        <v>3.0913000000000002E-4</v>
      </c>
      <c r="Z80" s="3">
        <v>3.6034000000000001E-4</v>
      </c>
      <c r="AA80" s="3">
        <v>4.0651000000000001E-4</v>
      </c>
      <c r="AC80" s="4">
        <v>1.1599999999999999</v>
      </c>
      <c r="AD80" s="3">
        <v>0.10840900000000001</v>
      </c>
      <c r="AE80" s="3">
        <v>0.120653</v>
      </c>
      <c r="AF80" s="3">
        <v>0.129723</v>
      </c>
      <c r="AG80" s="3">
        <v>0.138206</v>
      </c>
      <c r="AH80" s="3">
        <v>0.14662</v>
      </c>
      <c r="AJ80" s="4">
        <v>1.1599999999999999</v>
      </c>
      <c r="AK80" s="3">
        <v>6.1995500000000003</v>
      </c>
      <c r="AL80" s="3">
        <v>9.0977200000000007</v>
      </c>
      <c r="AM80" s="3">
        <v>9.5639800000000008</v>
      </c>
      <c r="AN80" s="3">
        <v>9.9712499999999995</v>
      </c>
      <c r="AO80" s="3">
        <v>10.3863</v>
      </c>
    </row>
    <row r="81" spans="1:41" x14ac:dyDescent="0.2">
      <c r="A81" s="4">
        <v>0.77</v>
      </c>
      <c r="B81" s="3">
        <v>8.1477999999999995E-5</v>
      </c>
      <c r="C81" s="3">
        <v>8.7568999999999998E-7</v>
      </c>
      <c r="D81" s="3"/>
      <c r="E81" s="3"/>
      <c r="M81" s="4">
        <v>3.85</v>
      </c>
      <c r="N81" s="3">
        <v>1.4555E-7</v>
      </c>
      <c r="O81" s="3">
        <v>1.4470000000000001E-6</v>
      </c>
      <c r="P81" s="3">
        <v>2.6214999999999998E-6</v>
      </c>
      <c r="Q81" s="3">
        <v>3.7189999999999999E-6</v>
      </c>
      <c r="R81" s="3">
        <v>4.7605000000000004E-6</v>
      </c>
      <c r="S81" s="3">
        <v>5.7579999999999998E-6</v>
      </c>
      <c r="U81" s="4">
        <v>3.85</v>
      </c>
      <c r="V81" s="3">
        <v>6.7946000000000003E-5</v>
      </c>
      <c r="W81" s="3">
        <v>1.7809E-4</v>
      </c>
      <c r="X81" s="3">
        <v>2.5066999999999998E-4</v>
      </c>
      <c r="Y81" s="3">
        <v>3.0971999999999998E-4</v>
      </c>
      <c r="Z81" s="3">
        <v>3.6086000000000001E-4</v>
      </c>
      <c r="AA81" s="3">
        <v>4.0713000000000001E-4</v>
      </c>
      <c r="AC81" s="4">
        <v>1.17</v>
      </c>
      <c r="AD81" s="3">
        <v>0.106032</v>
      </c>
      <c r="AE81" s="3">
        <v>0.117947</v>
      </c>
      <c r="AF81" s="3">
        <v>0.126669</v>
      </c>
      <c r="AG81" s="3">
        <v>0.13486799999999999</v>
      </c>
      <c r="AH81" s="3">
        <v>0.143043</v>
      </c>
      <c r="AJ81" s="4">
        <v>1.17</v>
      </c>
      <c r="AK81" s="3">
        <v>5.83005</v>
      </c>
      <c r="AL81" s="3">
        <v>8.8443699999999996</v>
      </c>
      <c r="AM81" s="3">
        <v>9.3076000000000008</v>
      </c>
      <c r="AN81" s="3">
        <v>9.7023499999999991</v>
      </c>
      <c r="AO81" s="3">
        <v>10.101599999999999</v>
      </c>
    </row>
    <row r="82" spans="1:41" x14ac:dyDescent="0.2">
      <c r="A82" s="4">
        <v>0.78</v>
      </c>
      <c r="B82" s="3">
        <v>9.9846000000000006E-5</v>
      </c>
      <c r="C82" s="3">
        <v>1.1912999999999999E-6</v>
      </c>
      <c r="D82" s="3"/>
      <c r="E82" s="3"/>
      <c r="M82" s="4">
        <v>3.9</v>
      </c>
      <c r="N82" s="3">
        <v>1.4600000000000001E-7</v>
      </c>
      <c r="O82" s="3">
        <v>1.452E-6</v>
      </c>
      <c r="P82" s="3">
        <v>2.6284999999999999E-6</v>
      </c>
      <c r="Q82" s="3">
        <v>3.732E-6</v>
      </c>
      <c r="R82" s="3">
        <v>4.7764999999999999E-6</v>
      </c>
      <c r="S82" s="3">
        <v>5.7749999999999998E-6</v>
      </c>
      <c r="U82" s="4">
        <v>3.9</v>
      </c>
      <c r="V82" s="3">
        <v>6.8250999999999994E-5</v>
      </c>
      <c r="W82" s="3">
        <v>1.7856999999999999E-4</v>
      </c>
      <c r="X82" s="3">
        <v>2.5120999999999997E-4</v>
      </c>
      <c r="Y82" s="3">
        <v>3.1029000000000001E-4</v>
      </c>
      <c r="Z82" s="3">
        <v>3.6147000000000002E-4</v>
      </c>
      <c r="AA82" s="3">
        <v>4.0777000000000001E-4</v>
      </c>
      <c r="AC82" s="4">
        <v>1.18</v>
      </c>
      <c r="AD82" s="3">
        <v>0.103759</v>
      </c>
      <c r="AE82" s="3">
        <v>0.115316</v>
      </c>
      <c r="AF82" s="3">
        <v>0.123789</v>
      </c>
      <c r="AG82" s="3">
        <v>0.13173199999999999</v>
      </c>
      <c r="AH82" s="3">
        <v>0.13961200000000001</v>
      </c>
      <c r="AJ82" s="4">
        <v>1.18</v>
      </c>
      <c r="AK82" s="3">
        <v>5.4904200000000003</v>
      </c>
      <c r="AL82" s="3">
        <v>8.5977700000000006</v>
      </c>
      <c r="AM82" s="3">
        <v>9.0604700000000005</v>
      </c>
      <c r="AN82" s="3">
        <v>9.4474499999999999</v>
      </c>
      <c r="AO82" s="3">
        <v>9.8356200000000005</v>
      </c>
    </row>
    <row r="83" spans="1:41" x14ac:dyDescent="0.2">
      <c r="A83" s="4">
        <v>0.79</v>
      </c>
      <c r="B83" s="3">
        <v>1.2136E-4</v>
      </c>
      <c r="C83" s="3">
        <v>1.6089E-6</v>
      </c>
      <c r="D83" s="3"/>
      <c r="E83" s="3"/>
      <c r="M83" s="4">
        <v>3.95</v>
      </c>
      <c r="N83" s="3">
        <v>1.4649999999999999E-7</v>
      </c>
      <c r="O83" s="3">
        <v>1.4580000000000001E-6</v>
      </c>
      <c r="P83" s="3">
        <v>2.6390000000000001E-6</v>
      </c>
      <c r="Q83" s="3">
        <v>3.7450000000000001E-6</v>
      </c>
      <c r="R83" s="3">
        <v>4.7910000000000004E-6</v>
      </c>
      <c r="S83" s="3">
        <v>5.7930000000000003E-6</v>
      </c>
      <c r="U83" s="4">
        <v>3.95</v>
      </c>
      <c r="V83" s="3">
        <v>6.8559999999999994E-5</v>
      </c>
      <c r="W83" s="3">
        <v>1.7906000000000001E-4</v>
      </c>
      <c r="X83" s="3">
        <v>2.5178000000000001E-4</v>
      </c>
      <c r="Y83" s="3">
        <v>3.1084999999999999E-4</v>
      </c>
      <c r="Z83" s="3">
        <v>3.6202000000000001E-4</v>
      </c>
      <c r="AA83" s="3">
        <v>4.0842999999999999E-4</v>
      </c>
      <c r="AC83" s="4">
        <v>1.19</v>
      </c>
      <c r="AD83" s="3">
        <v>0.101621</v>
      </c>
      <c r="AE83" s="3">
        <v>0.112826</v>
      </c>
      <c r="AF83" s="3">
        <v>0.120987</v>
      </c>
      <c r="AG83" s="3">
        <v>0.128723</v>
      </c>
      <c r="AH83" s="3">
        <v>0.136325</v>
      </c>
      <c r="AJ83" s="4">
        <v>1.19</v>
      </c>
      <c r="AK83" s="3">
        <v>5.1777699999999998</v>
      </c>
      <c r="AL83" s="3">
        <v>8.3603699999999996</v>
      </c>
      <c r="AM83" s="3">
        <v>8.8261000000000003</v>
      </c>
      <c r="AN83" s="3">
        <v>9.2061200000000003</v>
      </c>
      <c r="AO83" s="3">
        <v>9.5871700000000004</v>
      </c>
    </row>
    <row r="84" spans="1:41" x14ac:dyDescent="0.2">
      <c r="A84" s="4">
        <v>0.8</v>
      </c>
      <c r="B84" s="3">
        <v>1.4605999999999999E-4</v>
      </c>
      <c r="C84" s="3">
        <v>2.1552000000000001E-6</v>
      </c>
      <c r="D84" s="3"/>
      <c r="E84" s="3"/>
      <c r="M84" s="4">
        <v>4</v>
      </c>
      <c r="N84" s="3">
        <v>1.4700000000000001E-7</v>
      </c>
      <c r="O84" s="3">
        <v>1.4640000000000001E-6</v>
      </c>
      <c r="P84" s="3">
        <v>2.649E-6</v>
      </c>
      <c r="Q84" s="3">
        <v>3.7570000000000002E-6</v>
      </c>
      <c r="R84" s="3">
        <v>4.8049999999999997E-6</v>
      </c>
      <c r="S84" s="3">
        <v>5.8124999999999998E-6</v>
      </c>
      <c r="U84" s="4">
        <v>4</v>
      </c>
      <c r="V84" s="3">
        <v>6.8905999999999994E-5</v>
      </c>
      <c r="W84" s="3">
        <v>1.7956E-4</v>
      </c>
      <c r="X84" s="3">
        <v>2.5231E-4</v>
      </c>
      <c r="Y84" s="3">
        <v>3.1147E-4</v>
      </c>
      <c r="Z84" s="3">
        <v>3.6267E-4</v>
      </c>
      <c r="AA84" s="3">
        <v>4.0914E-4</v>
      </c>
      <c r="AC84" s="4">
        <v>1.2</v>
      </c>
      <c r="AD84" s="3">
        <v>9.9550100000000002E-2</v>
      </c>
      <c r="AE84" s="3">
        <v>0.110531</v>
      </c>
      <c r="AF84" s="3">
        <v>0.118413</v>
      </c>
      <c r="AG84" s="3">
        <v>0.12589</v>
      </c>
      <c r="AH84" s="3">
        <v>0.13333100000000001</v>
      </c>
      <c r="AJ84" s="4">
        <v>1.2</v>
      </c>
      <c r="AK84" s="3">
        <v>4.8882300000000001</v>
      </c>
      <c r="AL84" s="3">
        <v>8.1320999999999994</v>
      </c>
      <c r="AM84" s="3">
        <v>8.6040600000000005</v>
      </c>
      <c r="AN84" s="3">
        <v>8.9732900000000004</v>
      </c>
      <c r="AO84" s="3">
        <v>9.3421900000000004</v>
      </c>
    </row>
    <row r="85" spans="1:41" x14ac:dyDescent="0.2">
      <c r="A85" s="4">
        <v>0.81</v>
      </c>
      <c r="B85" s="3">
        <v>1.7438999999999999E-4</v>
      </c>
      <c r="C85" s="3">
        <v>2.8534000000000001E-6</v>
      </c>
      <c r="D85" s="3"/>
      <c r="E85" s="3"/>
      <c r="M85" s="4">
        <v>4.05</v>
      </c>
      <c r="N85" s="3">
        <v>1.4744999999999999E-7</v>
      </c>
      <c r="O85" s="3">
        <v>1.466E-6</v>
      </c>
      <c r="P85" s="3">
        <v>2.6554999999999998E-6</v>
      </c>
      <c r="Q85" s="3">
        <v>3.7680000000000002E-6</v>
      </c>
      <c r="R85" s="3">
        <v>4.8225E-6</v>
      </c>
      <c r="S85" s="3">
        <v>5.8324999999999996E-6</v>
      </c>
      <c r="U85" s="4">
        <v>4.05</v>
      </c>
      <c r="V85" s="3">
        <v>6.9255E-5</v>
      </c>
      <c r="W85" s="3">
        <v>1.8006000000000001E-4</v>
      </c>
      <c r="X85" s="3">
        <v>2.5289000000000003E-4</v>
      </c>
      <c r="Y85" s="3">
        <v>3.1202999999999998E-4</v>
      </c>
      <c r="Z85" s="3">
        <v>3.6335000000000002E-4</v>
      </c>
      <c r="AA85" s="3">
        <v>4.0980999999999998E-4</v>
      </c>
    </row>
    <row r="86" spans="1:41" x14ac:dyDescent="0.2">
      <c r="A86" s="4">
        <v>0.82</v>
      </c>
      <c r="B86" s="3">
        <v>2.0629000000000001E-4</v>
      </c>
      <c r="C86" s="3">
        <v>3.7467999999999999E-6</v>
      </c>
      <c r="D86" s="3"/>
      <c r="E86" s="3"/>
      <c r="M86" s="4">
        <v>4.0999999999999996</v>
      </c>
      <c r="N86" s="3">
        <v>1.4795E-7</v>
      </c>
      <c r="O86" s="3">
        <v>1.469E-6</v>
      </c>
      <c r="P86" s="3">
        <v>2.6635E-6</v>
      </c>
      <c r="Q86" s="3">
        <v>3.777E-6</v>
      </c>
      <c r="R86" s="3">
        <v>4.8350000000000003E-6</v>
      </c>
      <c r="S86" s="3">
        <v>5.8479999999999997E-6</v>
      </c>
      <c r="U86" s="4">
        <v>4.0999999999999996</v>
      </c>
      <c r="V86" s="3">
        <v>6.9627000000000003E-5</v>
      </c>
      <c r="W86" s="3">
        <v>1.806E-4</v>
      </c>
      <c r="X86" s="3">
        <v>2.5352000000000003E-4</v>
      </c>
      <c r="Y86" s="3">
        <v>3.1268000000000002E-4</v>
      </c>
      <c r="Z86" s="3">
        <v>3.6408000000000002E-4</v>
      </c>
      <c r="AA86" s="3">
        <v>4.1047000000000002E-4</v>
      </c>
    </row>
    <row r="87" spans="1:41" x14ac:dyDescent="0.2">
      <c r="A87" s="4">
        <v>0.83</v>
      </c>
      <c r="B87" s="3">
        <v>2.4191999999999999E-4</v>
      </c>
      <c r="C87" s="3">
        <v>4.8578000000000003E-6</v>
      </c>
      <c r="D87" s="3"/>
      <c r="E87" s="3"/>
      <c r="M87" s="4">
        <v>4.1500000000000004</v>
      </c>
      <c r="N87" s="3">
        <v>1.4850000000000001E-7</v>
      </c>
      <c r="O87" s="3">
        <v>1.4750000000000001E-6</v>
      </c>
      <c r="P87" s="3">
        <v>2.6705000000000001E-6</v>
      </c>
      <c r="Q87" s="3">
        <v>3.7910000000000002E-6</v>
      </c>
      <c r="R87" s="3">
        <v>4.8489999999999997E-6</v>
      </c>
      <c r="S87" s="3">
        <v>5.8675000000000002E-6</v>
      </c>
      <c r="U87" s="4">
        <v>4.1500000000000004</v>
      </c>
      <c r="V87" s="3">
        <v>6.9997000000000001E-5</v>
      </c>
      <c r="W87" s="3">
        <v>1.8115000000000001E-4</v>
      </c>
      <c r="X87" s="3">
        <v>2.5413999999999998E-4</v>
      </c>
      <c r="Y87" s="3">
        <v>3.1338999999999998E-4</v>
      </c>
      <c r="Z87" s="3">
        <v>3.6471000000000002E-4</v>
      </c>
      <c r="AA87" s="3">
        <v>4.1121000000000002E-4</v>
      </c>
    </row>
    <row r="88" spans="1:41" x14ac:dyDescent="0.2">
      <c r="A88" s="4">
        <v>0.84</v>
      </c>
      <c r="B88" s="3">
        <v>2.811E-4</v>
      </c>
      <c r="C88" s="3">
        <v>6.2342999999999998E-6</v>
      </c>
      <c r="D88" s="3"/>
      <c r="E88" s="3"/>
      <c r="M88" s="4">
        <v>4.2</v>
      </c>
      <c r="N88" s="3">
        <v>1.49E-7</v>
      </c>
      <c r="O88" s="3">
        <v>1.4784999999999999E-6</v>
      </c>
      <c r="P88" s="3">
        <v>2.6809999999999998E-6</v>
      </c>
      <c r="Q88" s="3">
        <v>3.8014999999999999E-6</v>
      </c>
      <c r="R88" s="3">
        <v>4.8644999999999998E-6</v>
      </c>
      <c r="S88" s="3">
        <v>5.8850000000000004E-6</v>
      </c>
      <c r="U88" s="4">
        <v>4.2</v>
      </c>
      <c r="V88" s="3">
        <v>7.0401999999999994E-5</v>
      </c>
      <c r="W88" s="3">
        <v>1.817E-4</v>
      </c>
      <c r="X88" s="3">
        <v>2.5478000000000002E-4</v>
      </c>
      <c r="Y88" s="3">
        <v>3.1404000000000002E-4</v>
      </c>
      <c r="Z88" s="3">
        <v>3.6540999999999999E-4</v>
      </c>
      <c r="AA88" s="3">
        <v>4.1194000000000002E-4</v>
      </c>
    </row>
    <row r="89" spans="1:41" x14ac:dyDescent="0.2">
      <c r="A89" s="4">
        <v>0.85</v>
      </c>
      <c r="B89" s="3">
        <v>3.2403E-4</v>
      </c>
      <c r="C89" s="3">
        <v>7.9045000000000003E-6</v>
      </c>
      <c r="D89" s="3"/>
      <c r="E89" s="3"/>
      <c r="M89" s="4">
        <v>4.25</v>
      </c>
      <c r="N89" s="3">
        <v>1.494E-7</v>
      </c>
      <c r="O89" s="3">
        <v>1.4835000000000001E-6</v>
      </c>
      <c r="P89" s="3">
        <v>2.6885000000000002E-6</v>
      </c>
      <c r="Q89" s="3">
        <v>3.8145000000000001E-6</v>
      </c>
      <c r="R89" s="3">
        <v>4.8805000000000001E-6</v>
      </c>
      <c r="S89" s="3">
        <v>5.9035000000000003E-6</v>
      </c>
      <c r="U89" s="4">
        <v>4.25</v>
      </c>
      <c r="V89" s="3">
        <v>7.0832000000000002E-5</v>
      </c>
      <c r="W89" s="3">
        <v>1.8232E-4</v>
      </c>
      <c r="X89" s="3">
        <v>2.5545E-4</v>
      </c>
      <c r="Y89" s="3">
        <v>3.1474999999999998E-4</v>
      </c>
      <c r="Z89" s="3">
        <v>3.6615999999999998E-4</v>
      </c>
      <c r="AA89" s="3">
        <v>4.1273999999999998E-4</v>
      </c>
    </row>
    <row r="90" spans="1:41" x14ac:dyDescent="0.2">
      <c r="A90" s="4">
        <v>0.86</v>
      </c>
      <c r="B90" s="3">
        <v>3.7015000000000003E-4</v>
      </c>
      <c r="C90" s="3">
        <v>9.8913999999999999E-6</v>
      </c>
      <c r="D90" s="3"/>
      <c r="E90" s="3"/>
      <c r="M90" s="4">
        <v>4.3</v>
      </c>
      <c r="N90" s="3">
        <v>1.4990000000000001E-7</v>
      </c>
      <c r="O90" s="3">
        <v>1.4895000000000001E-6</v>
      </c>
      <c r="P90" s="3">
        <v>2.6954999999999999E-6</v>
      </c>
      <c r="Q90" s="3">
        <v>3.8249999999999998E-6</v>
      </c>
      <c r="R90" s="3">
        <v>4.8980000000000004E-6</v>
      </c>
      <c r="S90" s="3">
        <v>5.9205000000000003E-6</v>
      </c>
      <c r="U90" s="4">
        <v>4.3</v>
      </c>
      <c r="V90" s="3">
        <v>7.1274999999999998E-5</v>
      </c>
      <c r="W90" s="3">
        <v>1.8293000000000001E-4</v>
      </c>
      <c r="X90" s="3">
        <v>2.5608E-4</v>
      </c>
      <c r="Y90" s="3">
        <v>3.1552000000000001E-4</v>
      </c>
      <c r="Z90" s="3">
        <v>3.6703000000000001E-4</v>
      </c>
      <c r="AA90" s="3">
        <v>4.1341000000000001E-4</v>
      </c>
    </row>
    <row r="91" spans="1:41" x14ac:dyDescent="0.2">
      <c r="A91" s="4">
        <v>0.87</v>
      </c>
      <c r="B91" s="3">
        <v>4.1992E-4</v>
      </c>
      <c r="C91" s="3">
        <v>1.225E-5</v>
      </c>
      <c r="D91" s="3"/>
      <c r="E91" s="3"/>
      <c r="M91" s="4">
        <v>4.3499999999999996</v>
      </c>
      <c r="N91" s="3">
        <v>1.5029999999999999E-7</v>
      </c>
      <c r="O91" s="3">
        <v>1.494E-6</v>
      </c>
      <c r="P91" s="3">
        <v>2.7045000000000001E-6</v>
      </c>
      <c r="Q91" s="3">
        <v>3.8349999999999997E-6</v>
      </c>
      <c r="R91" s="3">
        <v>4.9089999999999999E-6</v>
      </c>
      <c r="S91" s="3">
        <v>5.9379999999999997E-6</v>
      </c>
      <c r="U91" s="4">
        <v>4.3499999999999996</v>
      </c>
      <c r="V91" s="3">
        <v>7.1749999999999996E-5</v>
      </c>
      <c r="W91" s="3">
        <v>1.8362000000000001E-4</v>
      </c>
      <c r="X91" s="3">
        <v>2.5683999999999999E-4</v>
      </c>
      <c r="Y91" s="3">
        <v>3.1624000000000002E-4</v>
      </c>
      <c r="Z91" s="3">
        <v>3.6772999999999998E-4</v>
      </c>
      <c r="AA91" s="3">
        <v>4.1416000000000001E-4</v>
      </c>
    </row>
    <row r="92" spans="1:41" x14ac:dyDescent="0.2">
      <c r="A92" s="4">
        <v>0.88</v>
      </c>
      <c r="B92" s="3">
        <v>4.7324999999999998E-4</v>
      </c>
      <c r="C92" s="3">
        <v>1.501E-5</v>
      </c>
      <c r="D92" s="3"/>
      <c r="E92" s="3"/>
      <c r="M92" s="4">
        <v>4.4000000000000004</v>
      </c>
      <c r="N92" s="3">
        <v>1.508E-7</v>
      </c>
      <c r="O92" s="3">
        <v>1.497E-6</v>
      </c>
      <c r="P92" s="3">
        <v>2.7124999999999999E-6</v>
      </c>
      <c r="Q92" s="3">
        <v>3.8480000000000003E-6</v>
      </c>
      <c r="R92" s="3">
        <v>4.9250000000000003E-6</v>
      </c>
      <c r="S92" s="3">
        <v>5.9555E-6</v>
      </c>
      <c r="U92" s="4">
        <v>4.4000000000000004</v>
      </c>
      <c r="V92" s="3">
        <v>7.2216000000000001E-5</v>
      </c>
      <c r="W92" s="3">
        <v>1.8427999999999999E-4</v>
      </c>
      <c r="X92" s="3">
        <v>2.5756999999999999E-4</v>
      </c>
      <c r="Y92" s="3">
        <v>3.1704999999999998E-4</v>
      </c>
      <c r="Z92" s="3">
        <v>3.6851000000000001E-4</v>
      </c>
      <c r="AA92" s="3">
        <v>4.1504999999999998E-4</v>
      </c>
    </row>
    <row r="93" spans="1:41" x14ac:dyDescent="0.2">
      <c r="A93" s="4">
        <v>0.89</v>
      </c>
      <c r="B93" s="3">
        <v>5.2919000000000002E-4</v>
      </c>
      <c r="C93" s="3">
        <v>1.8159999999999999E-5</v>
      </c>
      <c r="D93" s="3"/>
      <c r="E93" s="3"/>
      <c r="M93" s="4">
        <v>4.45</v>
      </c>
      <c r="N93" s="3">
        <v>1.5134999999999999E-7</v>
      </c>
      <c r="O93" s="3">
        <v>1.5025E-6</v>
      </c>
      <c r="P93" s="3">
        <v>2.7199999999999998E-6</v>
      </c>
      <c r="Q93" s="3">
        <v>3.8604999999999997E-6</v>
      </c>
      <c r="R93" s="3">
        <v>4.938E-6</v>
      </c>
      <c r="S93" s="3">
        <v>5.976E-6</v>
      </c>
      <c r="U93" s="4">
        <v>4.45</v>
      </c>
      <c r="V93" s="3">
        <v>7.2736000000000003E-5</v>
      </c>
      <c r="W93" s="3">
        <v>1.8494E-4</v>
      </c>
      <c r="X93" s="3">
        <v>2.5836000000000001E-4</v>
      </c>
      <c r="Y93" s="3">
        <v>3.1786E-4</v>
      </c>
      <c r="Z93" s="3">
        <v>3.6937999999999999E-4</v>
      </c>
      <c r="AA93" s="3">
        <v>4.1588999999999998E-4</v>
      </c>
    </row>
    <row r="94" spans="1:41" x14ac:dyDescent="0.2">
      <c r="A94" s="4">
        <v>0.9</v>
      </c>
      <c r="B94" s="3">
        <v>5.8827E-4</v>
      </c>
      <c r="C94" s="3">
        <v>2.1795999999999999E-5</v>
      </c>
      <c r="D94" s="3"/>
      <c r="E94" s="3"/>
      <c r="M94" s="4">
        <v>4.5</v>
      </c>
      <c r="N94" s="3">
        <v>1.5174999999999999E-7</v>
      </c>
      <c r="O94" s="3">
        <v>1.5090000000000001E-6</v>
      </c>
      <c r="P94" s="3">
        <v>2.7269999999999999E-6</v>
      </c>
      <c r="Q94" s="3">
        <v>3.873E-6</v>
      </c>
      <c r="R94" s="3">
        <v>4.955E-6</v>
      </c>
      <c r="S94" s="3">
        <v>5.993E-6</v>
      </c>
      <c r="U94" s="4">
        <v>4.5</v>
      </c>
      <c r="V94" s="3">
        <v>7.3270999999999997E-5</v>
      </c>
      <c r="W94" s="3">
        <v>1.8568999999999999E-4</v>
      </c>
      <c r="X94" s="3">
        <v>2.5911E-4</v>
      </c>
      <c r="Y94" s="3">
        <v>3.1871999999999998E-4</v>
      </c>
      <c r="Z94" s="3">
        <v>3.7026000000000002E-4</v>
      </c>
      <c r="AA94" s="3">
        <v>4.1678E-4</v>
      </c>
    </row>
    <row r="95" spans="1:41" x14ac:dyDescent="0.2">
      <c r="A95" s="4">
        <v>0.91</v>
      </c>
      <c r="B95" s="3">
        <v>6.5016E-4</v>
      </c>
      <c r="C95" s="3">
        <v>2.5863999999999998E-5</v>
      </c>
      <c r="D95" s="3"/>
      <c r="E95" s="3"/>
      <c r="M95" s="4">
        <v>4.55</v>
      </c>
      <c r="N95" s="3">
        <v>1.5225E-7</v>
      </c>
      <c r="O95" s="3">
        <v>1.5115000000000001E-6</v>
      </c>
      <c r="P95" s="3">
        <v>2.7385000000000001E-6</v>
      </c>
      <c r="Q95" s="3">
        <v>3.8844999999999998E-6</v>
      </c>
      <c r="R95" s="3">
        <v>4.9690000000000002E-6</v>
      </c>
      <c r="S95" s="3">
        <v>6.0100000000000001E-6</v>
      </c>
      <c r="U95" s="4">
        <v>4.55</v>
      </c>
      <c r="V95" s="3">
        <v>7.3850000000000006E-5</v>
      </c>
      <c r="W95" s="3">
        <v>1.8641E-4</v>
      </c>
      <c r="X95" s="3">
        <v>2.5996E-4</v>
      </c>
      <c r="Y95" s="3">
        <v>3.1953999999999999E-4</v>
      </c>
      <c r="Z95" s="3">
        <v>3.7115E-4</v>
      </c>
      <c r="AA95" s="3">
        <v>4.1772000000000001E-4</v>
      </c>
    </row>
    <row r="96" spans="1:41" x14ac:dyDescent="0.2">
      <c r="A96" s="4">
        <v>0.92</v>
      </c>
      <c r="B96" s="3">
        <v>7.1454999999999999E-4</v>
      </c>
      <c r="C96" s="3">
        <v>3.0434E-5</v>
      </c>
      <c r="D96" s="3"/>
      <c r="E96" s="3"/>
      <c r="M96" s="4">
        <v>4.5999999999999996</v>
      </c>
      <c r="N96" s="3">
        <v>1.5274999999999999E-7</v>
      </c>
      <c r="O96" s="3">
        <v>1.5154999999999999E-6</v>
      </c>
      <c r="P96" s="3">
        <v>2.7435000000000001E-6</v>
      </c>
      <c r="Q96" s="3">
        <v>3.8944999999999997E-6</v>
      </c>
      <c r="R96" s="3">
        <v>4.9840000000000001E-6</v>
      </c>
      <c r="S96" s="3">
        <v>6.0275000000000003E-6</v>
      </c>
      <c r="U96" s="4">
        <v>4.5999999999999996</v>
      </c>
      <c r="V96" s="3">
        <v>7.4456000000000007E-5</v>
      </c>
      <c r="W96" s="3">
        <v>1.8724E-4</v>
      </c>
      <c r="X96" s="3">
        <v>2.6082999999999998E-4</v>
      </c>
      <c r="Y96" s="3">
        <v>3.2045000000000001E-4</v>
      </c>
      <c r="Z96" s="3">
        <v>3.7210999999999999E-4</v>
      </c>
      <c r="AA96" s="3">
        <v>4.1869999999999999E-4</v>
      </c>
    </row>
    <row r="97" spans="1:27" x14ac:dyDescent="0.2">
      <c r="A97" s="4">
        <v>0.93</v>
      </c>
      <c r="B97" s="3">
        <v>7.8207999999999999E-4</v>
      </c>
      <c r="C97" s="3">
        <v>3.5528000000000003E-5</v>
      </c>
      <c r="D97" s="3"/>
      <c r="E97" s="3"/>
      <c r="M97" s="4">
        <v>4.6500000000000004</v>
      </c>
      <c r="N97" s="3">
        <v>1.532E-7</v>
      </c>
      <c r="O97" s="3">
        <v>1.5200000000000001E-6</v>
      </c>
      <c r="P97" s="3">
        <v>2.7524999999999999E-6</v>
      </c>
      <c r="Q97" s="3">
        <v>3.9055000000000001E-6</v>
      </c>
      <c r="R97" s="3">
        <v>5.0004999999999998E-6</v>
      </c>
      <c r="S97" s="3">
        <v>6.0430000000000004E-6</v>
      </c>
      <c r="U97" s="4">
        <v>4.6500000000000004</v>
      </c>
      <c r="V97" s="3">
        <v>7.5086000000000006E-5</v>
      </c>
      <c r="W97" s="3">
        <v>1.8804E-4</v>
      </c>
      <c r="X97" s="3">
        <v>2.6175999999999999E-4</v>
      </c>
      <c r="Y97" s="3">
        <v>3.2142E-4</v>
      </c>
      <c r="Z97" s="3">
        <v>3.7306999999999998E-4</v>
      </c>
      <c r="AA97" s="3">
        <v>4.1972E-4</v>
      </c>
    </row>
    <row r="98" spans="1:27" x14ac:dyDescent="0.2">
      <c r="A98" s="4">
        <v>0.94</v>
      </c>
      <c r="B98" s="3">
        <v>8.5229000000000001E-4</v>
      </c>
      <c r="C98" s="3">
        <v>4.1196999999999999E-5</v>
      </c>
      <c r="D98" s="3"/>
      <c r="E98" s="3"/>
      <c r="M98" s="4">
        <v>4.7</v>
      </c>
      <c r="N98" s="3">
        <v>1.5365E-7</v>
      </c>
      <c r="O98" s="3">
        <v>1.5239999999999999E-6</v>
      </c>
      <c r="P98" s="3">
        <v>2.7615000000000002E-6</v>
      </c>
      <c r="Q98" s="3">
        <v>3.9169999999999999E-6</v>
      </c>
      <c r="R98" s="3">
        <v>5.0135000000000004E-6</v>
      </c>
      <c r="S98" s="3">
        <v>6.0619999999999997E-6</v>
      </c>
      <c r="U98" s="4">
        <v>4.7</v>
      </c>
      <c r="V98" s="3">
        <v>7.5755999999999998E-5</v>
      </c>
      <c r="W98" s="3">
        <v>1.8888999999999999E-4</v>
      </c>
      <c r="X98" s="3">
        <v>2.6268999999999999E-4</v>
      </c>
      <c r="Y98" s="3">
        <v>3.2237999999999999E-4</v>
      </c>
      <c r="Z98" s="3">
        <v>3.7407E-4</v>
      </c>
      <c r="AA98" s="3">
        <v>4.2074000000000001E-4</v>
      </c>
    </row>
    <row r="99" spans="1:27" x14ac:dyDescent="0.2">
      <c r="A99" s="4">
        <v>0.95</v>
      </c>
      <c r="B99" s="3">
        <v>9.2467000000000005E-4</v>
      </c>
      <c r="C99" s="3">
        <v>4.7409E-5</v>
      </c>
      <c r="D99" s="3"/>
      <c r="E99" s="3"/>
      <c r="M99" s="4">
        <v>4.75</v>
      </c>
      <c r="N99" s="3">
        <v>1.5410000000000001E-7</v>
      </c>
      <c r="O99" s="3">
        <v>1.5290000000000001E-6</v>
      </c>
      <c r="P99" s="3">
        <v>2.768E-6</v>
      </c>
      <c r="Q99" s="3">
        <v>3.9315000000000004E-6</v>
      </c>
      <c r="R99" s="3">
        <v>5.0259999999999998E-6</v>
      </c>
      <c r="S99" s="3">
        <v>6.0774999999999998E-6</v>
      </c>
      <c r="U99" s="4">
        <v>4.75</v>
      </c>
      <c r="V99" s="3">
        <v>7.6464000000000005E-5</v>
      </c>
      <c r="W99" s="3">
        <v>1.8984000000000001E-4</v>
      </c>
      <c r="X99" s="3">
        <v>2.6362999999999999E-4</v>
      </c>
      <c r="Y99" s="3">
        <v>3.2341E-4</v>
      </c>
      <c r="Z99" s="3">
        <v>3.7511000000000001E-4</v>
      </c>
      <c r="AA99" s="3">
        <v>4.2178000000000002E-4</v>
      </c>
    </row>
    <row r="100" spans="1:27" x14ac:dyDescent="0.2">
      <c r="A100" s="4">
        <v>0.96</v>
      </c>
      <c r="B100" s="3">
        <v>9.9868999999999999E-4</v>
      </c>
      <c r="C100" s="3">
        <v>5.4150999999999997E-5</v>
      </c>
      <c r="D100" s="3"/>
      <c r="E100" s="3"/>
      <c r="M100" s="4">
        <v>4.8</v>
      </c>
      <c r="N100" s="3">
        <v>1.5454999999999999E-7</v>
      </c>
      <c r="O100" s="3">
        <v>1.5345000000000001E-6</v>
      </c>
      <c r="P100" s="3">
        <v>2.7769999999999998E-6</v>
      </c>
      <c r="Q100" s="3">
        <v>3.9380000000000002E-6</v>
      </c>
      <c r="R100" s="3">
        <v>5.0424999999999996E-6</v>
      </c>
      <c r="S100" s="3">
        <v>6.0974999999999996E-6</v>
      </c>
      <c r="U100" s="4">
        <v>4.8</v>
      </c>
      <c r="V100" s="3">
        <v>7.7216000000000001E-5</v>
      </c>
      <c r="W100" s="3">
        <v>1.9076999999999999E-4</v>
      </c>
      <c r="X100" s="3">
        <v>2.6467E-4</v>
      </c>
      <c r="Y100" s="3">
        <v>3.2445E-4</v>
      </c>
      <c r="Z100" s="3">
        <v>3.7617999999999999E-4</v>
      </c>
      <c r="AA100" s="3">
        <v>4.2292000000000002E-4</v>
      </c>
    </row>
    <row r="101" spans="1:27" x14ac:dyDescent="0.2">
      <c r="A101" s="4">
        <v>0.97</v>
      </c>
      <c r="B101" s="3">
        <v>1.0752299999999999E-3</v>
      </c>
      <c r="C101" s="3">
        <v>6.1514999999999996E-5</v>
      </c>
      <c r="D101" s="3"/>
      <c r="E101" s="3"/>
      <c r="M101" s="4">
        <v>4.8499999999999996</v>
      </c>
      <c r="N101" s="3">
        <v>1.5510000000000001E-7</v>
      </c>
      <c r="O101" s="3">
        <v>1.5375000000000001E-6</v>
      </c>
      <c r="P101" s="3">
        <v>2.785E-6</v>
      </c>
      <c r="Q101" s="3">
        <v>3.9500000000000003E-6</v>
      </c>
      <c r="R101" s="3">
        <v>5.0529999999999997E-6</v>
      </c>
      <c r="S101" s="3">
        <v>6.1129999999999997E-6</v>
      </c>
      <c r="U101" s="4">
        <v>4.8499999999999996</v>
      </c>
      <c r="V101" s="3">
        <v>7.7999999999999999E-5</v>
      </c>
      <c r="W101" s="3">
        <v>1.9179000000000001E-4</v>
      </c>
      <c r="X101" s="3">
        <v>2.6571E-4</v>
      </c>
      <c r="Y101" s="3">
        <v>3.2552999999999998E-4</v>
      </c>
      <c r="Z101" s="3">
        <v>3.7734999999999998E-4</v>
      </c>
      <c r="AA101" s="3">
        <v>4.2407000000000002E-4</v>
      </c>
    </row>
    <row r="102" spans="1:27" x14ac:dyDescent="0.2">
      <c r="A102" s="4">
        <v>0.98</v>
      </c>
      <c r="B102" s="3">
        <v>1.1543E-3</v>
      </c>
      <c r="C102" s="3">
        <v>6.9504000000000004E-5</v>
      </c>
      <c r="D102" s="3"/>
      <c r="E102" s="3"/>
      <c r="M102" s="4">
        <v>4.9000000000000004</v>
      </c>
      <c r="N102" s="3">
        <v>1.5550000000000001E-7</v>
      </c>
      <c r="O102" s="3">
        <v>1.545E-6</v>
      </c>
      <c r="P102" s="3">
        <v>2.791E-6</v>
      </c>
      <c r="Q102" s="3">
        <v>3.9580000000000001E-6</v>
      </c>
      <c r="R102" s="3">
        <v>5.0679999999999996E-6</v>
      </c>
      <c r="S102" s="3">
        <v>6.1319999999999999E-6</v>
      </c>
      <c r="U102" s="4">
        <v>4.9000000000000004</v>
      </c>
      <c r="V102" s="3">
        <v>7.8831000000000005E-5</v>
      </c>
      <c r="W102" s="3">
        <v>1.9281999999999999E-4</v>
      </c>
      <c r="X102" s="3">
        <v>2.6683000000000002E-4</v>
      </c>
      <c r="Y102" s="3">
        <v>3.2668999999999998E-4</v>
      </c>
      <c r="Z102" s="3">
        <v>3.7848999999999999E-4</v>
      </c>
      <c r="AA102" s="3">
        <v>4.2525000000000001E-4</v>
      </c>
    </row>
    <row r="103" spans="1:27" x14ac:dyDescent="0.2">
      <c r="A103" s="4">
        <v>0.99</v>
      </c>
      <c r="B103" s="3">
        <v>1.2352000000000001E-3</v>
      </c>
      <c r="C103" s="3">
        <v>7.8153999999999997E-5</v>
      </c>
      <c r="D103" s="3"/>
      <c r="E103" s="3"/>
      <c r="M103" s="4">
        <v>4.95</v>
      </c>
      <c r="N103" s="3">
        <v>1.5594999999999999E-7</v>
      </c>
      <c r="O103" s="3">
        <v>1.5494999999999999E-6</v>
      </c>
      <c r="P103" s="3">
        <v>2.8015000000000002E-6</v>
      </c>
      <c r="Q103" s="3">
        <v>3.9720000000000003E-6</v>
      </c>
      <c r="R103" s="3">
        <v>5.0834999999999997E-6</v>
      </c>
      <c r="S103" s="3">
        <v>6.1480000000000003E-6</v>
      </c>
      <c r="U103" s="4">
        <v>4.95</v>
      </c>
      <c r="V103" s="3">
        <v>7.9711999999999998E-5</v>
      </c>
      <c r="W103" s="3">
        <v>1.9387000000000001E-4</v>
      </c>
      <c r="X103" s="3">
        <v>2.6797000000000002E-4</v>
      </c>
      <c r="Y103" s="3">
        <v>3.2787000000000002E-4</v>
      </c>
      <c r="Z103" s="3">
        <v>3.7971000000000001E-4</v>
      </c>
      <c r="AA103" s="3">
        <v>4.2649000000000002E-4</v>
      </c>
    </row>
    <row r="104" spans="1:27" x14ac:dyDescent="0.2">
      <c r="A104" s="4">
        <v>1</v>
      </c>
      <c r="B104" s="3">
        <v>1.3188E-3</v>
      </c>
      <c r="C104" s="3">
        <v>8.7507000000000001E-5</v>
      </c>
      <c r="D104" s="3"/>
      <c r="E104" s="3"/>
      <c r="M104" s="4">
        <v>5</v>
      </c>
      <c r="N104" s="3">
        <v>1.564E-7</v>
      </c>
      <c r="O104" s="3">
        <v>1.5535E-6</v>
      </c>
      <c r="P104" s="3">
        <v>2.8084999999999999E-6</v>
      </c>
      <c r="Q104" s="3">
        <v>3.9835000000000001E-6</v>
      </c>
      <c r="R104" s="3">
        <v>5.0989999999999998E-6</v>
      </c>
      <c r="S104" s="3">
        <v>6.1654999999999997E-6</v>
      </c>
      <c r="U104" s="4">
        <v>5</v>
      </c>
      <c r="V104" s="3">
        <v>8.0655000000000006E-5</v>
      </c>
      <c r="W104" s="3">
        <v>1.9503000000000001E-4</v>
      </c>
      <c r="X104" s="3">
        <v>2.6917E-4</v>
      </c>
      <c r="Y104" s="3">
        <v>3.2918999999999998E-4</v>
      </c>
      <c r="Z104" s="3">
        <v>3.8097000000000001E-4</v>
      </c>
      <c r="AA104" s="3">
        <v>4.2775000000000002E-4</v>
      </c>
    </row>
    <row r="105" spans="1:27" x14ac:dyDescent="0.2">
      <c r="A105" s="4">
        <v>1.01</v>
      </c>
      <c r="B105" s="3">
        <v>1.4032999999999999E-3</v>
      </c>
      <c r="C105" s="3">
        <v>9.7485000000000006E-5</v>
      </c>
      <c r="D105" s="3"/>
      <c r="E105" s="3"/>
    </row>
    <row r="106" spans="1:27" x14ac:dyDescent="0.2">
      <c r="A106" s="4">
        <v>1.02</v>
      </c>
      <c r="B106" s="3">
        <v>1.4903E-3</v>
      </c>
      <c r="C106" s="3">
        <v>1.0830700000000001E-4</v>
      </c>
      <c r="D106" s="3"/>
      <c r="E106" s="3"/>
    </row>
    <row r="107" spans="1:27" x14ac:dyDescent="0.2">
      <c r="A107" s="4">
        <v>1.03</v>
      </c>
      <c r="B107" s="3">
        <v>1.5773E-3</v>
      </c>
      <c r="C107" s="3">
        <v>1.2011E-4</v>
      </c>
      <c r="D107" s="3"/>
      <c r="E107" s="3"/>
    </row>
    <row r="108" spans="1:27" x14ac:dyDescent="0.2">
      <c r="A108" s="4">
        <v>1.04</v>
      </c>
      <c r="B108" s="3">
        <v>1.6628000000000001E-3</v>
      </c>
      <c r="C108" s="3">
        <v>1.3291E-4</v>
      </c>
      <c r="D108" s="3"/>
      <c r="E108" s="3"/>
    </row>
    <row r="109" spans="1:27" x14ac:dyDescent="0.2">
      <c r="A109" s="4">
        <v>1.05</v>
      </c>
      <c r="B109" s="3">
        <v>1.7472E-3</v>
      </c>
      <c r="C109" s="3">
        <v>1.4724000000000001E-4</v>
      </c>
      <c r="D109" s="3"/>
      <c r="E109" s="3"/>
    </row>
    <row r="110" spans="1:27" x14ac:dyDescent="0.2">
      <c r="A110" s="4">
        <v>1.06</v>
      </c>
      <c r="B110" s="3">
        <v>1.8301000000000001E-3</v>
      </c>
      <c r="C110" s="3">
        <v>1.6281999999999999E-4</v>
      </c>
      <c r="D110" s="3"/>
      <c r="E110" s="3"/>
    </row>
    <row r="111" spans="1:27" x14ac:dyDescent="0.2">
      <c r="A111" s="4">
        <v>1.07</v>
      </c>
      <c r="B111" s="3">
        <v>1.9132000000000001E-3</v>
      </c>
      <c r="C111" s="3">
        <v>1.7979000000000001E-4</v>
      </c>
      <c r="D111" s="3"/>
      <c r="E111" s="3"/>
    </row>
    <row r="112" spans="1:27" x14ac:dyDescent="0.2">
      <c r="A112" s="4">
        <v>1.08</v>
      </c>
      <c r="B112" s="3">
        <v>1.9997000000000001E-3</v>
      </c>
      <c r="C112" s="3">
        <v>1.9814E-4</v>
      </c>
      <c r="D112" s="3"/>
      <c r="E112" s="3"/>
    </row>
    <row r="113" spans="1:5" x14ac:dyDescent="0.2">
      <c r="A113" s="4">
        <v>1.0900000000000001</v>
      </c>
      <c r="B113" s="3">
        <v>2.0907E-3</v>
      </c>
      <c r="C113" s="3">
        <v>2.1803999999999999E-4</v>
      </c>
      <c r="D113" s="3"/>
      <c r="E113" s="3"/>
    </row>
    <row r="114" spans="1:5" x14ac:dyDescent="0.2">
      <c r="A114" s="4">
        <v>1.1000000000000001</v>
      </c>
      <c r="B114" s="3">
        <v>2.1873999999999999E-3</v>
      </c>
      <c r="C114" s="3">
        <v>2.3981E-4</v>
      </c>
      <c r="D114" s="3"/>
      <c r="E114" s="3"/>
    </row>
    <row r="115" spans="1:5" x14ac:dyDescent="0.2">
      <c r="A115" s="4">
        <v>1.1100000000000001</v>
      </c>
      <c r="B115" s="3">
        <v>2.2880000000000001E-3</v>
      </c>
      <c r="C115" s="3">
        <v>2.6360000000000001E-4</v>
      </c>
      <c r="D115" s="3"/>
      <c r="E115" s="3"/>
    </row>
    <row r="116" spans="1:5" x14ac:dyDescent="0.2">
      <c r="A116" s="4">
        <v>1.1200000000000001</v>
      </c>
      <c r="B116" s="3">
        <v>2.3950999999999998E-3</v>
      </c>
      <c r="C116" s="3">
        <v>2.8980999999999999E-4</v>
      </c>
      <c r="D116" s="3"/>
      <c r="E116" s="3"/>
    </row>
    <row r="117" spans="1:5" x14ac:dyDescent="0.2">
      <c r="A117" s="4">
        <v>1.1299999999999999</v>
      </c>
      <c r="B117" s="3">
        <v>2.5081999999999999E-3</v>
      </c>
      <c r="C117" s="3">
        <v>3.1814000000000001E-4</v>
      </c>
      <c r="D117" s="3"/>
      <c r="E117" s="3"/>
    </row>
    <row r="118" spans="1:5" x14ac:dyDescent="0.2">
      <c r="A118" s="4">
        <v>1.1399999999999999</v>
      </c>
      <c r="B118" s="3">
        <v>2.6258000000000002E-3</v>
      </c>
      <c r="C118" s="3">
        <v>3.4912000000000002E-4</v>
      </c>
      <c r="D118" s="3"/>
      <c r="E118" s="3"/>
    </row>
    <row r="119" spans="1:5" x14ac:dyDescent="0.2">
      <c r="A119" s="4">
        <v>1.1499999999999999</v>
      </c>
      <c r="B119" s="3">
        <v>2.7510999999999998E-3</v>
      </c>
      <c r="C119" s="3">
        <v>3.8383999999999998E-4</v>
      </c>
      <c r="D119" s="3"/>
      <c r="E119" s="3"/>
    </row>
    <row r="120" spans="1:5" x14ac:dyDescent="0.2">
      <c r="A120" s="4">
        <v>1.1599999999999999</v>
      </c>
      <c r="B120" s="3">
        <v>2.8823999999999998E-3</v>
      </c>
      <c r="C120" s="3">
        <v>4.2190000000000001E-4</v>
      </c>
      <c r="D120" s="3"/>
      <c r="E120" s="3"/>
    </row>
    <row r="121" spans="1:5" x14ac:dyDescent="0.2">
      <c r="A121" s="4">
        <v>1.17</v>
      </c>
      <c r="B121" s="3">
        <v>3.0225E-3</v>
      </c>
      <c r="C121" s="3">
        <v>4.6503000000000001E-4</v>
      </c>
      <c r="D121" s="3"/>
      <c r="E121" s="3"/>
    </row>
    <row r="122" spans="1:5" x14ac:dyDescent="0.2">
      <c r="A122" s="4">
        <v>1.18</v>
      </c>
      <c r="B122" s="3">
        <v>3.1708000000000001E-3</v>
      </c>
      <c r="C122" s="3">
        <v>5.1256000000000001E-4</v>
      </c>
      <c r="D122" s="3"/>
      <c r="E122" s="3"/>
    </row>
    <row r="123" spans="1:5" x14ac:dyDescent="0.2">
      <c r="A123" s="4">
        <v>1.19</v>
      </c>
      <c r="B123" s="3">
        <v>3.3246999999999999E-3</v>
      </c>
      <c r="C123" s="3">
        <v>5.6477000000000003E-4</v>
      </c>
      <c r="D123" s="3"/>
      <c r="E123" s="3"/>
    </row>
    <row r="124" spans="1:5" x14ac:dyDescent="0.2">
      <c r="A124" s="4">
        <v>1.2</v>
      </c>
      <c r="B124" s="3">
        <v>3.4887E-3</v>
      </c>
      <c r="C124" s="3">
        <v>6.2354999999999995E-4</v>
      </c>
      <c r="D124" s="3"/>
      <c r="E124" s="3"/>
    </row>
    <row r="125" spans="1:5" x14ac:dyDescent="0.2">
      <c r="B125" s="3"/>
      <c r="C125" s="3"/>
      <c r="D125" s="3"/>
      <c r="E125" s="3"/>
    </row>
    <row r="126" spans="1:5" x14ac:dyDescent="0.2">
      <c r="B126" s="3"/>
      <c r="C126" s="3"/>
      <c r="D126" s="3"/>
      <c r="E126" s="3"/>
    </row>
    <row r="127" spans="1:5" x14ac:dyDescent="0.2">
      <c r="B127" s="3"/>
      <c r="C127" s="3"/>
      <c r="D127" s="3"/>
      <c r="E127" s="3"/>
    </row>
    <row r="128" spans="1:5" x14ac:dyDescent="0.2">
      <c r="B128" s="3"/>
      <c r="C128" s="3"/>
      <c r="D128" s="3"/>
      <c r="E128" s="3"/>
    </row>
    <row r="129" spans="2:5" x14ac:dyDescent="0.2">
      <c r="B129" s="3"/>
      <c r="C129" s="3"/>
      <c r="D129" s="3"/>
      <c r="E129" s="3"/>
    </row>
    <row r="130" spans="2:5" x14ac:dyDescent="0.2">
      <c r="B130" s="3"/>
      <c r="C130" s="3"/>
      <c r="D130" s="3"/>
      <c r="E130" s="3"/>
    </row>
    <row r="131" spans="2:5" x14ac:dyDescent="0.2">
      <c r="B131" s="3"/>
      <c r="C131" s="3"/>
      <c r="D131" s="3"/>
      <c r="E131" s="3"/>
    </row>
    <row r="132" spans="2:5" x14ac:dyDescent="0.2">
      <c r="B132" s="3"/>
      <c r="C132" s="3"/>
      <c r="D132" s="3"/>
      <c r="E132" s="3"/>
    </row>
    <row r="133" spans="2:5" x14ac:dyDescent="0.2">
      <c r="B133" s="3"/>
      <c r="C133" s="3"/>
      <c r="D133" s="3"/>
      <c r="E133" s="3"/>
    </row>
    <row r="134" spans="2:5" x14ac:dyDescent="0.2">
      <c r="B134" s="3"/>
      <c r="C134" s="3"/>
      <c r="D134" s="3"/>
      <c r="E134" s="3"/>
    </row>
    <row r="135" spans="2:5" x14ac:dyDescent="0.2">
      <c r="B135" s="3"/>
      <c r="C135" s="3"/>
      <c r="D135" s="3"/>
      <c r="E135" s="3"/>
    </row>
    <row r="136" spans="2:5" x14ac:dyDescent="0.2">
      <c r="B136" s="3"/>
      <c r="C136" s="3"/>
      <c r="D136" s="3"/>
      <c r="E136" s="3"/>
    </row>
    <row r="137" spans="2:5" x14ac:dyDescent="0.2">
      <c r="B137" s="3"/>
      <c r="C137" s="3"/>
      <c r="D137" s="3"/>
      <c r="E137" s="3"/>
    </row>
    <row r="138" spans="2:5" x14ac:dyDescent="0.2">
      <c r="B138" s="3"/>
      <c r="C138" s="3"/>
      <c r="D138" s="3"/>
      <c r="E138" s="3"/>
    </row>
    <row r="139" spans="2:5" x14ac:dyDescent="0.2">
      <c r="B139" s="3"/>
      <c r="C139" s="3"/>
      <c r="D139" s="3"/>
      <c r="E139" s="3"/>
    </row>
    <row r="140" spans="2:5" x14ac:dyDescent="0.2">
      <c r="B140" s="3"/>
      <c r="C140" s="3"/>
      <c r="D140" s="3"/>
      <c r="E140" s="3"/>
    </row>
    <row r="141" spans="2:5" x14ac:dyDescent="0.2">
      <c r="B141" s="3"/>
      <c r="C141" s="3"/>
      <c r="D141" s="3"/>
      <c r="E141" s="3"/>
    </row>
    <row r="142" spans="2:5" x14ac:dyDescent="0.2">
      <c r="B142" s="3"/>
      <c r="C142" s="3"/>
      <c r="D142" s="3"/>
      <c r="E142" s="3"/>
    </row>
    <row r="143" spans="2:5" x14ac:dyDescent="0.2">
      <c r="B143" s="3"/>
      <c r="C143" s="3"/>
      <c r="D143" s="3"/>
      <c r="E143" s="3"/>
    </row>
    <row r="144" spans="2:5" x14ac:dyDescent="0.2">
      <c r="B144" s="3"/>
      <c r="C144" s="3"/>
      <c r="D144" s="3"/>
      <c r="E144" s="3"/>
    </row>
    <row r="145" spans="2:5" x14ac:dyDescent="0.2">
      <c r="B145" s="3"/>
      <c r="C145" s="3"/>
      <c r="D145" s="3"/>
      <c r="E145" s="3"/>
    </row>
    <row r="146" spans="2:5" x14ac:dyDescent="0.2">
      <c r="B146" s="3"/>
      <c r="C146" s="3"/>
      <c r="D146" s="3"/>
      <c r="E146" s="3"/>
    </row>
    <row r="147" spans="2:5" x14ac:dyDescent="0.2">
      <c r="B147" s="3"/>
      <c r="C147" s="3"/>
      <c r="D147" s="3"/>
      <c r="E147" s="3"/>
    </row>
    <row r="148" spans="2:5" x14ac:dyDescent="0.2">
      <c r="B148" s="3"/>
      <c r="C148" s="3"/>
      <c r="D148" s="3"/>
      <c r="E148" s="3"/>
    </row>
    <row r="149" spans="2:5" x14ac:dyDescent="0.2">
      <c r="B149" s="3"/>
      <c r="C149" s="3"/>
      <c r="D149" s="3"/>
      <c r="E149" s="3"/>
    </row>
    <row r="150" spans="2:5" x14ac:dyDescent="0.2">
      <c r="B150" s="3"/>
      <c r="C150" s="3"/>
      <c r="D150" s="3"/>
      <c r="E150" s="3"/>
    </row>
    <row r="151" spans="2:5" x14ac:dyDescent="0.2">
      <c r="B151" s="3"/>
      <c r="C151" s="3"/>
      <c r="D151" s="3"/>
      <c r="E151" s="3"/>
    </row>
    <row r="152" spans="2:5" x14ac:dyDescent="0.2">
      <c r="B152" s="3"/>
      <c r="C152" s="3"/>
      <c r="D152" s="3"/>
      <c r="E152" s="3"/>
    </row>
    <row r="153" spans="2:5" x14ac:dyDescent="0.2">
      <c r="B153" s="3"/>
      <c r="C153" s="3"/>
      <c r="D153" s="3"/>
      <c r="E153" s="3"/>
    </row>
    <row r="154" spans="2:5" x14ac:dyDescent="0.2">
      <c r="B154" s="3"/>
      <c r="C154" s="3"/>
      <c r="D154" s="3"/>
      <c r="E154" s="3"/>
    </row>
    <row r="155" spans="2:5" x14ac:dyDescent="0.2">
      <c r="B155" s="3"/>
      <c r="C155" s="3"/>
      <c r="D155" s="3"/>
      <c r="E155" s="3"/>
    </row>
    <row r="156" spans="2:5" x14ac:dyDescent="0.2">
      <c r="B156" s="3"/>
      <c r="C156" s="3"/>
      <c r="D156" s="3"/>
      <c r="E156" s="3"/>
    </row>
    <row r="157" spans="2:5" x14ac:dyDescent="0.2">
      <c r="B157" s="3"/>
      <c r="C157" s="3"/>
      <c r="D157" s="3"/>
      <c r="E157" s="3"/>
    </row>
    <row r="158" spans="2:5" x14ac:dyDescent="0.2">
      <c r="B158" s="3"/>
      <c r="C158" s="3"/>
      <c r="D158" s="3"/>
      <c r="E158" s="3"/>
    </row>
    <row r="159" spans="2:5" x14ac:dyDescent="0.2">
      <c r="B159" s="3"/>
      <c r="C159" s="3"/>
      <c r="D159" s="3"/>
      <c r="E159" s="3"/>
    </row>
    <row r="160" spans="2:5" x14ac:dyDescent="0.2">
      <c r="B160" s="3"/>
      <c r="C160" s="3"/>
      <c r="D160" s="3"/>
      <c r="E160" s="3"/>
    </row>
    <row r="161" spans="2:5" x14ac:dyDescent="0.2">
      <c r="B161" s="3"/>
      <c r="C161" s="3"/>
      <c r="D161" s="3"/>
      <c r="E161" s="3"/>
    </row>
    <row r="162" spans="2:5" x14ac:dyDescent="0.2">
      <c r="B162" s="3"/>
      <c r="C162" s="3"/>
      <c r="D162" s="3"/>
      <c r="E162" s="3"/>
    </row>
    <row r="163" spans="2:5" x14ac:dyDescent="0.2">
      <c r="B163" s="3"/>
      <c r="C163" s="3"/>
      <c r="D163" s="3"/>
      <c r="E163" s="3"/>
    </row>
    <row r="164" spans="2:5" x14ac:dyDescent="0.2">
      <c r="B164" s="3"/>
      <c r="C164" s="3"/>
      <c r="D164" s="3"/>
      <c r="E164" s="3"/>
    </row>
    <row r="165" spans="2:5" x14ac:dyDescent="0.2">
      <c r="B165" s="3"/>
      <c r="C165" s="3"/>
      <c r="D165" s="3"/>
      <c r="E165" s="3"/>
    </row>
    <row r="166" spans="2:5" x14ac:dyDescent="0.2">
      <c r="B166" s="3"/>
      <c r="C166" s="3"/>
      <c r="D166" s="3"/>
      <c r="E166" s="3"/>
    </row>
    <row r="167" spans="2:5" x14ac:dyDescent="0.2">
      <c r="B167" s="3"/>
      <c r="C167" s="3"/>
      <c r="D167" s="3"/>
      <c r="E167" s="3"/>
    </row>
    <row r="168" spans="2:5" x14ac:dyDescent="0.2">
      <c r="B168" s="3"/>
      <c r="C168" s="3"/>
      <c r="D168" s="3"/>
      <c r="E168" s="3"/>
    </row>
    <row r="169" spans="2:5" x14ac:dyDescent="0.2">
      <c r="B169" s="3"/>
      <c r="C169" s="3"/>
      <c r="D169" s="3"/>
      <c r="E169" s="3"/>
    </row>
    <row r="170" spans="2:5" x14ac:dyDescent="0.2">
      <c r="B170" s="3"/>
      <c r="C170" s="3"/>
      <c r="D170" s="3"/>
      <c r="E170" s="3"/>
    </row>
    <row r="171" spans="2:5" x14ac:dyDescent="0.2">
      <c r="B171" s="3"/>
      <c r="C171" s="3"/>
      <c r="D171" s="3"/>
      <c r="E171" s="3"/>
    </row>
    <row r="172" spans="2:5" x14ac:dyDescent="0.2">
      <c r="B172" s="3"/>
      <c r="C172" s="3"/>
      <c r="D172" s="3"/>
      <c r="E172" s="3"/>
    </row>
    <row r="173" spans="2:5" x14ac:dyDescent="0.2">
      <c r="B173" s="3"/>
      <c r="C173" s="3"/>
      <c r="D173" s="3"/>
      <c r="E173" s="3"/>
    </row>
    <row r="174" spans="2:5" x14ac:dyDescent="0.2">
      <c r="B174" s="3"/>
      <c r="C174" s="3"/>
      <c r="D174" s="3"/>
      <c r="E174" s="3"/>
    </row>
    <row r="175" spans="2:5" x14ac:dyDescent="0.2">
      <c r="B175" s="3"/>
      <c r="C175" s="3"/>
      <c r="D175" s="3"/>
      <c r="E175" s="3"/>
    </row>
    <row r="176" spans="2:5" x14ac:dyDescent="0.2">
      <c r="B176" s="3"/>
      <c r="C176" s="3"/>
      <c r="D176" s="3"/>
      <c r="E176" s="3"/>
    </row>
    <row r="177" spans="2:5" x14ac:dyDescent="0.2">
      <c r="B177" s="3"/>
      <c r="C177" s="3"/>
      <c r="D177" s="3"/>
      <c r="E177" s="3"/>
    </row>
    <row r="178" spans="2:5" x14ac:dyDescent="0.2">
      <c r="B178" s="3"/>
      <c r="C178" s="3"/>
      <c r="D178" s="3"/>
      <c r="E178" s="3"/>
    </row>
    <row r="179" spans="2:5" x14ac:dyDescent="0.2">
      <c r="B179" s="3"/>
      <c r="C179" s="3"/>
      <c r="D179" s="3"/>
      <c r="E179" s="3"/>
    </row>
    <row r="180" spans="2:5" x14ac:dyDescent="0.2">
      <c r="B180" s="3"/>
      <c r="C180" s="3"/>
      <c r="D180" s="3"/>
      <c r="E180" s="3"/>
    </row>
    <row r="181" spans="2:5" x14ac:dyDescent="0.2">
      <c r="B181" s="3"/>
      <c r="C181" s="3"/>
      <c r="D181" s="3"/>
      <c r="E181" s="3"/>
    </row>
    <row r="182" spans="2:5" x14ac:dyDescent="0.2">
      <c r="B182" s="3"/>
      <c r="C182" s="3"/>
      <c r="D182" s="3"/>
      <c r="E182" s="3"/>
    </row>
    <row r="183" spans="2:5" x14ac:dyDescent="0.2">
      <c r="B183" s="3"/>
      <c r="C183" s="3"/>
      <c r="D183" s="3"/>
      <c r="E183" s="3"/>
    </row>
    <row r="184" spans="2:5" x14ac:dyDescent="0.2">
      <c r="B184" s="3"/>
      <c r="C184" s="3"/>
      <c r="D184" s="3"/>
      <c r="E184" s="3"/>
    </row>
    <row r="185" spans="2:5" x14ac:dyDescent="0.2">
      <c r="B185" s="3"/>
      <c r="C185" s="3"/>
      <c r="D185" s="3"/>
      <c r="E185" s="3"/>
    </row>
    <row r="186" spans="2:5" x14ac:dyDescent="0.2">
      <c r="B186" s="3"/>
      <c r="C186" s="3"/>
      <c r="D186" s="3"/>
      <c r="E186" s="3"/>
    </row>
    <row r="187" spans="2:5" x14ac:dyDescent="0.2">
      <c r="B187" s="3"/>
      <c r="C187" s="3"/>
      <c r="D187" s="3"/>
      <c r="E187" s="3"/>
    </row>
    <row r="188" spans="2:5" x14ac:dyDescent="0.2">
      <c r="B188" s="3"/>
      <c r="C188" s="3"/>
      <c r="D188" s="3"/>
      <c r="E188" s="3"/>
    </row>
    <row r="189" spans="2:5" x14ac:dyDescent="0.2">
      <c r="B189" s="3"/>
      <c r="C189" s="3"/>
      <c r="D189" s="3"/>
      <c r="E189" s="3"/>
    </row>
    <row r="190" spans="2:5" x14ac:dyDescent="0.2">
      <c r="B190" s="3"/>
      <c r="C190" s="3"/>
      <c r="D190" s="3"/>
      <c r="E190" s="3"/>
    </row>
    <row r="191" spans="2:5" x14ac:dyDescent="0.2">
      <c r="B191" s="3"/>
      <c r="C191" s="3"/>
      <c r="D191" s="3"/>
      <c r="E191" s="3"/>
    </row>
    <row r="192" spans="2:5" x14ac:dyDescent="0.2">
      <c r="B192" s="3"/>
      <c r="C192" s="3"/>
      <c r="D192" s="3"/>
      <c r="E192" s="3"/>
    </row>
    <row r="193" spans="2:5" x14ac:dyDescent="0.2">
      <c r="B193" s="3"/>
      <c r="C193" s="3"/>
      <c r="D193" s="3"/>
      <c r="E193" s="3"/>
    </row>
    <row r="194" spans="2:5" x14ac:dyDescent="0.2">
      <c r="B194" s="3"/>
      <c r="C194" s="3"/>
      <c r="D194" s="3"/>
      <c r="E194" s="3"/>
    </row>
    <row r="195" spans="2:5" x14ac:dyDescent="0.2">
      <c r="B195" s="3"/>
      <c r="C195" s="3"/>
      <c r="D195" s="3"/>
      <c r="E195" s="3"/>
    </row>
    <row r="196" spans="2:5" x14ac:dyDescent="0.2">
      <c r="B196" s="3"/>
      <c r="C196" s="3"/>
      <c r="D196" s="3"/>
      <c r="E196" s="3"/>
    </row>
    <row r="197" spans="2:5" x14ac:dyDescent="0.2">
      <c r="B197" s="3"/>
      <c r="C197" s="3"/>
      <c r="D197" s="3"/>
      <c r="E197" s="3"/>
    </row>
    <row r="198" spans="2:5" x14ac:dyDescent="0.2">
      <c r="B198" s="3"/>
      <c r="C198" s="3"/>
      <c r="D198" s="3"/>
      <c r="E198" s="3"/>
    </row>
    <row r="199" spans="2:5" x14ac:dyDescent="0.2">
      <c r="B199" s="3"/>
      <c r="C199" s="3"/>
      <c r="D199" s="3"/>
      <c r="E199" s="3"/>
    </row>
    <row r="200" spans="2:5" x14ac:dyDescent="0.2">
      <c r="B200" s="3"/>
      <c r="C200" s="3"/>
      <c r="D200" s="3"/>
      <c r="E200" s="3"/>
    </row>
    <row r="201" spans="2:5" x14ac:dyDescent="0.2">
      <c r="B201" s="3"/>
      <c r="C201" s="3"/>
      <c r="D201" s="3"/>
      <c r="E201" s="3"/>
    </row>
    <row r="202" spans="2:5" x14ac:dyDescent="0.2">
      <c r="B202" s="3"/>
      <c r="C202" s="3"/>
      <c r="D202" s="3"/>
      <c r="E202" s="3"/>
    </row>
    <row r="203" spans="2:5" x14ac:dyDescent="0.2">
      <c r="B203" s="3"/>
      <c r="C203" s="3"/>
      <c r="D203" s="3"/>
      <c r="E203" s="3"/>
    </row>
    <row r="204" spans="2:5" x14ac:dyDescent="0.2">
      <c r="B204" s="3"/>
      <c r="C204" s="3"/>
      <c r="D204" s="3"/>
      <c r="E204" s="3"/>
    </row>
    <row r="205" spans="2:5" x14ac:dyDescent="0.2">
      <c r="B205" s="3"/>
      <c r="C205" s="3"/>
      <c r="D205" s="3"/>
      <c r="E205" s="3"/>
    </row>
    <row r="206" spans="2:5" x14ac:dyDescent="0.2">
      <c r="B206" s="3"/>
      <c r="C206" s="3"/>
      <c r="D206" s="3"/>
      <c r="E206" s="3"/>
    </row>
    <row r="207" spans="2:5" x14ac:dyDescent="0.2">
      <c r="B207" s="3"/>
      <c r="C207" s="3"/>
      <c r="D207" s="3"/>
      <c r="E207" s="3"/>
    </row>
    <row r="208" spans="2:5" x14ac:dyDescent="0.2">
      <c r="B208" s="3"/>
      <c r="C208" s="3"/>
      <c r="D208" s="3"/>
      <c r="E208" s="3"/>
    </row>
    <row r="209" spans="2:5" x14ac:dyDescent="0.2">
      <c r="B209" s="3"/>
      <c r="C209" s="3"/>
      <c r="D209" s="3"/>
      <c r="E209" s="3"/>
    </row>
    <row r="210" spans="2:5" x14ac:dyDescent="0.2">
      <c r="B210" s="3"/>
      <c r="C210" s="3"/>
      <c r="D210" s="3"/>
      <c r="E210" s="3"/>
    </row>
    <row r="211" spans="2:5" x14ac:dyDescent="0.2">
      <c r="B211" s="3"/>
      <c r="C211" s="3"/>
      <c r="D211" s="3"/>
      <c r="E211" s="3"/>
    </row>
    <row r="212" spans="2:5" x14ac:dyDescent="0.2">
      <c r="B212" s="3"/>
      <c r="C212" s="3"/>
      <c r="D212" s="3"/>
      <c r="E212" s="3"/>
    </row>
    <row r="213" spans="2:5" x14ac:dyDescent="0.2">
      <c r="B213" s="3"/>
      <c r="C213" s="3"/>
      <c r="D213" s="3"/>
      <c r="E213" s="3"/>
    </row>
    <row r="214" spans="2:5" x14ac:dyDescent="0.2">
      <c r="B214" s="3"/>
      <c r="C214" s="3"/>
      <c r="D214" s="3"/>
      <c r="E214" s="3"/>
    </row>
    <row r="215" spans="2:5" x14ac:dyDescent="0.2">
      <c r="B215" s="3"/>
      <c r="C215" s="3"/>
      <c r="D215" s="3"/>
      <c r="E215" s="3"/>
    </row>
    <row r="216" spans="2:5" x14ac:dyDescent="0.2">
      <c r="B216" s="3"/>
      <c r="C216" s="3"/>
      <c r="D216" s="3"/>
      <c r="E216" s="3"/>
    </row>
    <row r="217" spans="2:5" x14ac:dyDescent="0.2">
      <c r="E217" s="3"/>
    </row>
    <row r="218" spans="2:5" x14ac:dyDescent="0.2">
      <c r="E218" s="3"/>
    </row>
    <row r="219" spans="2:5" x14ac:dyDescent="0.2">
      <c r="E219" s="3"/>
    </row>
    <row r="220" spans="2:5" x14ac:dyDescent="0.2">
      <c r="E220" s="3"/>
    </row>
    <row r="221" spans="2:5" x14ac:dyDescent="0.2">
      <c r="E221" s="3"/>
    </row>
    <row r="222" spans="2:5" x14ac:dyDescent="0.2">
      <c r="E222" s="3"/>
    </row>
    <row r="223" spans="2:5" x14ac:dyDescent="0.2">
      <c r="E223" s="3"/>
    </row>
    <row r="224" spans="2:5" x14ac:dyDescent="0.2">
      <c r="E224" s="3"/>
    </row>
    <row r="225" spans="5:5" x14ac:dyDescent="0.2">
      <c r="E225" s="3"/>
    </row>
    <row r="226" spans="5:5" x14ac:dyDescent="0.2">
      <c r="E226" s="3"/>
    </row>
  </sheetData>
  <mergeCells count="6">
    <mergeCell ref="AC2:AH2"/>
    <mergeCell ref="AJ2:AO2"/>
    <mergeCell ref="A2:C2"/>
    <mergeCell ref="G2:I2"/>
    <mergeCell ref="M2:S2"/>
    <mergeCell ref="U2:AA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"/>
  <sheetViews>
    <sheetView showGridLines="0" workbookViewId="0"/>
  </sheetViews>
  <sheetFormatPr defaultColWidth="9.625" defaultRowHeight="15.75" x14ac:dyDescent="0.2"/>
  <cols>
    <col min="1" max="4" width="9.625" style="19"/>
    <col min="5" max="9" width="9.625" style="20" customWidth="1"/>
    <col min="10" max="10" width="9.625" style="20"/>
    <col min="11" max="12" width="9.625" style="21"/>
    <col min="13" max="17" width="9.625" style="19"/>
    <col min="18" max="22" width="9.625" style="20" customWidth="1"/>
    <col min="23" max="23" width="9.625" style="20"/>
    <col min="24" max="25" width="9.625" style="21"/>
    <col min="26" max="16384" width="9.625" style="19"/>
  </cols>
  <sheetData>
    <row r="1" spans="1:25" x14ac:dyDescent="0.2">
      <c r="A1" s="19" t="s">
        <v>123</v>
      </c>
      <c r="B1" s="19" t="s">
        <v>124</v>
      </c>
      <c r="C1" s="19" t="s">
        <v>125</v>
      </c>
      <c r="D1" s="19" t="s">
        <v>126</v>
      </c>
      <c r="E1" s="20" t="s">
        <v>127</v>
      </c>
      <c r="F1" s="20" t="s">
        <v>128</v>
      </c>
      <c r="G1" s="20" t="s">
        <v>129</v>
      </c>
      <c r="H1" s="20" t="s">
        <v>130</v>
      </c>
      <c r="I1" s="20" t="s">
        <v>131</v>
      </c>
      <c r="J1" s="20" t="s">
        <v>132</v>
      </c>
      <c r="K1" s="21" t="s">
        <v>133</v>
      </c>
      <c r="L1" s="21" t="s">
        <v>134</v>
      </c>
      <c r="N1" s="19" t="s">
        <v>123</v>
      </c>
      <c r="O1" s="19" t="s">
        <v>124</v>
      </c>
      <c r="P1" s="19" t="s">
        <v>125</v>
      </c>
      <c r="Q1" s="19" t="s">
        <v>126</v>
      </c>
      <c r="R1" s="20" t="s">
        <v>127</v>
      </c>
      <c r="S1" s="20" t="s">
        <v>128</v>
      </c>
      <c r="T1" s="20" t="s">
        <v>129</v>
      </c>
      <c r="U1" s="20" t="s">
        <v>130</v>
      </c>
      <c r="V1" s="20" t="s">
        <v>131</v>
      </c>
      <c r="W1" s="20" t="s">
        <v>132</v>
      </c>
      <c r="X1" s="21" t="s">
        <v>133</v>
      </c>
      <c r="Y1" s="21" t="s">
        <v>134</v>
      </c>
    </row>
    <row r="2" spans="1:25" x14ac:dyDescent="0.2">
      <c r="A2" s="19">
        <v>-0.5</v>
      </c>
      <c r="B2" s="19">
        <v>0.05</v>
      </c>
      <c r="C2" s="19">
        <v>0</v>
      </c>
      <c r="D2" s="19">
        <v>0</v>
      </c>
      <c r="E2" s="20">
        <v>4.2999999999999999E-13</v>
      </c>
      <c r="F2" s="20">
        <v>-1.7793E-10</v>
      </c>
      <c r="G2" s="20">
        <v>2.3999999999999999E-13</v>
      </c>
      <c r="H2" s="20">
        <v>1.6783E-10</v>
      </c>
      <c r="I2" s="20">
        <v>-1.1800000000000001E-11</v>
      </c>
      <c r="J2" s="20">
        <v>4.2517999999999999E-4</v>
      </c>
      <c r="K2" s="21">
        <v>0.49414836069429402</v>
      </c>
      <c r="L2" s="21">
        <v>0.469148360694294</v>
      </c>
      <c r="M2" s="21"/>
      <c r="N2" s="19">
        <v>0.5</v>
      </c>
      <c r="O2" s="19">
        <v>-0.05</v>
      </c>
      <c r="P2" s="19">
        <v>0</v>
      </c>
      <c r="Q2" s="19">
        <v>0</v>
      </c>
      <c r="R2" s="20">
        <v>3.8E-13</v>
      </c>
      <c r="S2" s="20">
        <v>1.0929E-10</v>
      </c>
      <c r="T2" s="20">
        <v>3.0999999999999999E-13</v>
      </c>
      <c r="U2" s="20">
        <v>-1.3360999999999999E-10</v>
      </c>
      <c r="V2" s="20">
        <v>6.4000000000000002E-12</v>
      </c>
      <c r="W2" s="20">
        <v>1.0959999999999999E-4</v>
      </c>
      <c r="X2" s="21">
        <v>-0.53658759124087596</v>
      </c>
      <c r="Y2" s="21">
        <v>-0.56158759124087598</v>
      </c>
    </row>
    <row r="3" spans="1:25" x14ac:dyDescent="0.2">
      <c r="A3" s="19">
        <v>-0.45</v>
      </c>
      <c r="B3" s="19">
        <v>0.05</v>
      </c>
      <c r="C3" s="19">
        <v>0</v>
      </c>
      <c r="D3" s="19">
        <v>0</v>
      </c>
      <c r="E3" s="20">
        <v>-1.6E-13</v>
      </c>
      <c r="F3" s="20">
        <v>-2.5550000000000002E-11</v>
      </c>
      <c r="G3" s="20">
        <v>1.7000000000000001E-13</v>
      </c>
      <c r="H3" s="20">
        <v>8.6400000000000003E-12</v>
      </c>
      <c r="I3" s="20">
        <v>-3.0000000000000001E-12</v>
      </c>
      <c r="J3" s="20" t="s">
        <v>135</v>
      </c>
      <c r="K3" s="21">
        <v>0.49414836069429402</v>
      </c>
      <c r="L3" s="21">
        <v>0.469148360694294</v>
      </c>
      <c r="N3" s="19">
        <v>0.45</v>
      </c>
      <c r="O3" s="19">
        <v>-0.05</v>
      </c>
      <c r="P3" s="19">
        <v>0</v>
      </c>
      <c r="Q3" s="19">
        <v>0</v>
      </c>
      <c r="R3" s="20">
        <v>5.9999999999999997E-14</v>
      </c>
      <c r="S3" s="20">
        <v>1.7080000000000001E-11</v>
      </c>
      <c r="T3" s="20">
        <v>-4.1000000000000002E-13</v>
      </c>
      <c r="U3" s="20">
        <v>-7.5949999999999994E-11</v>
      </c>
      <c r="V3" s="20">
        <v>1E-13</v>
      </c>
      <c r="W3" s="20" t="s">
        <v>135</v>
      </c>
      <c r="X3" s="21">
        <v>-0.53658759124087596</v>
      </c>
      <c r="Y3" s="21">
        <v>-0.56158759124087598</v>
      </c>
    </row>
    <row r="4" spans="1:25" x14ac:dyDescent="0.2">
      <c r="A4" s="19">
        <v>-0.4</v>
      </c>
      <c r="B4" s="19">
        <v>0.05</v>
      </c>
      <c r="C4" s="19">
        <v>0</v>
      </c>
      <c r="D4" s="19">
        <v>0</v>
      </c>
      <c r="E4" s="20">
        <v>1.3E-13</v>
      </c>
      <c r="F4" s="20">
        <v>-3.5300000000000001E-12</v>
      </c>
      <c r="G4" s="20">
        <v>7.6999999999999995E-13</v>
      </c>
      <c r="H4" s="20">
        <v>-1.225E-11</v>
      </c>
      <c r="I4" s="20">
        <v>-2E-12</v>
      </c>
      <c r="J4" s="20" t="s">
        <v>135</v>
      </c>
      <c r="K4" s="21">
        <v>0.49414836069429402</v>
      </c>
      <c r="L4" s="21">
        <v>0.469148360694294</v>
      </c>
      <c r="N4" s="19">
        <v>0.4</v>
      </c>
      <c r="O4" s="19">
        <v>-0.05</v>
      </c>
      <c r="P4" s="19">
        <v>0</v>
      </c>
      <c r="Q4" s="19">
        <v>0</v>
      </c>
      <c r="R4" s="20">
        <v>3.6999999999999999E-13</v>
      </c>
      <c r="S4" s="20">
        <v>2.8200000000000001E-12</v>
      </c>
      <c r="T4" s="20">
        <v>-2.8999999999999998E-13</v>
      </c>
      <c r="U4" s="20">
        <v>-5.5720000000000002E-11</v>
      </c>
      <c r="V4" s="20">
        <v>-9.9999999999999902E-14</v>
      </c>
      <c r="W4" s="20" t="s">
        <v>135</v>
      </c>
      <c r="X4" s="21">
        <v>-0.53658759124087596</v>
      </c>
      <c r="Y4" s="21">
        <v>-0.56158759124087598</v>
      </c>
    </row>
    <row r="5" spans="1:25" x14ac:dyDescent="0.2">
      <c r="A5" s="19">
        <v>-0.35</v>
      </c>
      <c r="B5" s="19">
        <v>0.05</v>
      </c>
      <c r="C5" s="19">
        <v>0</v>
      </c>
      <c r="D5" s="19">
        <v>0</v>
      </c>
      <c r="E5" s="20">
        <v>-3.5999999999999998E-13</v>
      </c>
      <c r="F5" s="20">
        <v>2.2E-13</v>
      </c>
      <c r="G5" s="20">
        <v>-6.6000000000000001E-13</v>
      </c>
      <c r="H5" s="20">
        <v>-1.056E-11</v>
      </c>
      <c r="I5" s="20">
        <v>-6.9999999999999904E-13</v>
      </c>
      <c r="J5" s="20" t="s">
        <v>135</v>
      </c>
      <c r="K5" s="21">
        <v>0.49414836069429402</v>
      </c>
      <c r="L5" s="21">
        <v>0.469148360694294</v>
      </c>
      <c r="N5" s="19">
        <v>0.35</v>
      </c>
      <c r="O5" s="19">
        <v>-0.05</v>
      </c>
      <c r="P5" s="19">
        <v>0</v>
      </c>
      <c r="Q5" s="19">
        <v>0</v>
      </c>
      <c r="R5" s="20">
        <v>7.0000000000000005E-14</v>
      </c>
      <c r="S5" s="20">
        <v>1.0700000000000001E-12</v>
      </c>
      <c r="T5" s="20">
        <v>-1.4999999999999999E-13</v>
      </c>
      <c r="U5" s="20">
        <v>-4.8929999999999999E-11</v>
      </c>
      <c r="V5" s="20">
        <v>1.49999999999999E-12</v>
      </c>
      <c r="W5" s="20" t="s">
        <v>135</v>
      </c>
      <c r="X5" s="21">
        <v>-0.53658759124087596</v>
      </c>
      <c r="Y5" s="21">
        <v>-0.56158759124087598</v>
      </c>
    </row>
    <row r="6" spans="1:25" x14ac:dyDescent="0.2">
      <c r="A6" s="19">
        <v>-0.3</v>
      </c>
      <c r="B6" s="19">
        <v>0.05</v>
      </c>
      <c r="C6" s="19">
        <v>0</v>
      </c>
      <c r="D6" s="19">
        <v>0</v>
      </c>
      <c r="E6" s="20">
        <v>5.9999999999999997E-14</v>
      </c>
      <c r="F6" s="20">
        <v>4.2999999999999999E-13</v>
      </c>
      <c r="G6" s="20">
        <v>-2.7000000000000001E-13</v>
      </c>
      <c r="H6" s="20">
        <v>-1.216E-11</v>
      </c>
      <c r="I6" s="20">
        <v>7.0999999999999903E-12</v>
      </c>
      <c r="J6" s="20" t="s">
        <v>135</v>
      </c>
      <c r="K6" s="21">
        <v>0.49414836069429402</v>
      </c>
      <c r="L6" s="21">
        <v>0.469148360694294</v>
      </c>
      <c r="N6" s="19">
        <v>0.3</v>
      </c>
      <c r="O6" s="19">
        <v>-0.05</v>
      </c>
      <c r="P6" s="19">
        <v>0</v>
      </c>
      <c r="Q6" s="19">
        <v>0</v>
      </c>
      <c r="R6" s="20">
        <v>2.2E-13</v>
      </c>
      <c r="S6" s="20">
        <v>7.1999999999999996E-13</v>
      </c>
      <c r="T6" s="20">
        <v>-1.7000000000000001E-13</v>
      </c>
      <c r="U6" s="20">
        <v>-4.2060000000000001E-11</v>
      </c>
      <c r="V6" s="20">
        <v>-2.6999999999999901E-12</v>
      </c>
      <c r="W6" s="20" t="s">
        <v>135</v>
      </c>
      <c r="X6" s="21">
        <v>-0.53658759124087596</v>
      </c>
      <c r="Y6" s="21">
        <v>-0.56158759124087598</v>
      </c>
    </row>
    <row r="7" spans="1:25" x14ac:dyDescent="0.2">
      <c r="A7" s="19">
        <v>-0.25</v>
      </c>
      <c r="B7" s="19">
        <v>0.05</v>
      </c>
      <c r="C7" s="19">
        <v>0</v>
      </c>
      <c r="D7" s="19">
        <v>0</v>
      </c>
      <c r="E7" s="20">
        <v>3.5000000000000002E-13</v>
      </c>
      <c r="F7" s="20">
        <v>5.9999999999999997E-14</v>
      </c>
      <c r="G7" s="20">
        <v>-5.9999999999999997E-14</v>
      </c>
      <c r="H7" s="20">
        <v>-2.3389999999999999E-11</v>
      </c>
      <c r="I7" s="20">
        <v>1.2100000000000001E-11</v>
      </c>
      <c r="J7" s="20" t="s">
        <v>135</v>
      </c>
      <c r="K7" s="21">
        <v>0.49414836069429402</v>
      </c>
      <c r="L7" s="21">
        <v>0.469148360694294</v>
      </c>
      <c r="N7" s="19">
        <v>0.25</v>
      </c>
      <c r="O7" s="19">
        <v>-0.05</v>
      </c>
      <c r="P7" s="19">
        <v>0</v>
      </c>
      <c r="Q7" s="19">
        <v>0</v>
      </c>
      <c r="R7" s="20">
        <v>3.4000000000000002E-13</v>
      </c>
      <c r="S7" s="20">
        <v>8.0000000000000002E-13</v>
      </c>
      <c r="T7" s="20">
        <v>5.9999999999999997E-14</v>
      </c>
      <c r="U7" s="20">
        <v>-3.932E-11</v>
      </c>
      <c r="V7" s="20">
        <v>8.1999999999999998E-12</v>
      </c>
      <c r="W7" s="20" t="s">
        <v>135</v>
      </c>
      <c r="X7" s="21">
        <v>-0.53658759124087596</v>
      </c>
      <c r="Y7" s="21">
        <v>-0.56158759124087598</v>
      </c>
    </row>
    <row r="8" spans="1:25" x14ac:dyDescent="0.2">
      <c r="A8" s="19">
        <v>-0.2</v>
      </c>
      <c r="B8" s="19">
        <v>0.05</v>
      </c>
      <c r="C8" s="19">
        <v>0</v>
      </c>
      <c r="D8" s="19">
        <v>0</v>
      </c>
      <c r="E8" s="20">
        <v>1.27E-12</v>
      </c>
      <c r="F8" s="20">
        <v>3.4000000000000002E-13</v>
      </c>
      <c r="G8" s="20">
        <v>-4E-14</v>
      </c>
      <c r="H8" s="20">
        <v>-8.9999999999999996E-12</v>
      </c>
      <c r="I8" s="20">
        <v>5.5000000000000004E-12</v>
      </c>
      <c r="J8" s="20" t="s">
        <v>135</v>
      </c>
      <c r="K8" s="21">
        <v>0.49414836069429402</v>
      </c>
      <c r="L8" s="21">
        <v>0.469148360694294</v>
      </c>
      <c r="N8" s="19">
        <v>0.2</v>
      </c>
      <c r="O8" s="19">
        <v>-0.05</v>
      </c>
      <c r="P8" s="19">
        <v>0</v>
      </c>
      <c r="Q8" s="19">
        <v>0</v>
      </c>
      <c r="R8" s="20">
        <v>-5.9999999999999997E-13</v>
      </c>
      <c r="S8" s="20">
        <v>7.5000000000000004E-13</v>
      </c>
      <c r="T8" s="20">
        <v>-2.0999999999999999E-13</v>
      </c>
      <c r="U8" s="20">
        <v>-3.3290000000000002E-11</v>
      </c>
      <c r="V8" s="20">
        <v>3.6E-12</v>
      </c>
      <c r="W8" s="20" t="s">
        <v>135</v>
      </c>
      <c r="X8" s="21">
        <v>-0.53658759124087596</v>
      </c>
      <c r="Y8" s="21">
        <v>-0.56158759124087598</v>
      </c>
    </row>
    <row r="9" spans="1:25" x14ac:dyDescent="0.2">
      <c r="A9" s="19">
        <v>-0.15</v>
      </c>
      <c r="B9" s="19">
        <v>0.05</v>
      </c>
      <c r="C9" s="19">
        <v>0</v>
      </c>
      <c r="D9" s="19">
        <v>0</v>
      </c>
      <c r="E9" s="20">
        <v>9E-13</v>
      </c>
      <c r="F9" s="20">
        <v>2.3999999999999999E-13</v>
      </c>
      <c r="G9" s="20">
        <v>-1.52E-12</v>
      </c>
      <c r="H9" s="20">
        <v>-5.221E-11</v>
      </c>
      <c r="I9" s="20">
        <v>4.1000000000000001E-11</v>
      </c>
      <c r="J9" s="20" t="s">
        <v>135</v>
      </c>
      <c r="K9" s="21">
        <v>0.49414836069429402</v>
      </c>
      <c r="L9" s="21">
        <v>0.469148360694294</v>
      </c>
      <c r="N9" s="19">
        <v>0.15</v>
      </c>
      <c r="O9" s="19">
        <v>-0.05</v>
      </c>
      <c r="P9" s="19">
        <v>0</v>
      </c>
      <c r="Q9" s="19">
        <v>0</v>
      </c>
      <c r="R9" s="20">
        <v>-2E-14</v>
      </c>
      <c r="S9" s="20">
        <v>4.0000000000000001E-13</v>
      </c>
      <c r="T9" s="20">
        <v>-1.4999999999999999E-13</v>
      </c>
      <c r="U9" s="20">
        <v>-3.3599999999999999E-11</v>
      </c>
      <c r="V9" s="20">
        <v>-5.9999999999999997E-13</v>
      </c>
      <c r="W9" s="20" t="s">
        <v>135</v>
      </c>
      <c r="X9" s="21">
        <v>-0.53658759124087596</v>
      </c>
      <c r="Y9" s="21">
        <v>-0.56158759124087598</v>
      </c>
    </row>
    <row r="10" spans="1:25" x14ac:dyDescent="0.2">
      <c r="A10" s="19">
        <v>-0.1</v>
      </c>
      <c r="B10" s="19">
        <v>0.05</v>
      </c>
      <c r="C10" s="19">
        <v>0</v>
      </c>
      <c r="D10" s="19">
        <v>0</v>
      </c>
      <c r="E10" s="20">
        <v>5.3699999999999999E-12</v>
      </c>
      <c r="F10" s="20">
        <v>2.7000000000000001E-13</v>
      </c>
      <c r="G10" s="20">
        <v>-4.3800000000000003E-12</v>
      </c>
      <c r="H10" s="20">
        <v>-2.423E-11</v>
      </c>
      <c r="I10" s="20">
        <v>1.7380000000000001E-10</v>
      </c>
      <c r="J10" s="20" t="s">
        <v>135</v>
      </c>
      <c r="K10" s="21">
        <v>0.49414836069429402</v>
      </c>
      <c r="L10" s="21">
        <v>0.469148360694294</v>
      </c>
      <c r="N10" s="19">
        <v>0.1</v>
      </c>
      <c r="O10" s="19">
        <v>-0.05</v>
      </c>
      <c r="P10" s="19">
        <v>0</v>
      </c>
      <c r="Q10" s="19">
        <v>0</v>
      </c>
      <c r="R10" s="20">
        <v>-5.4000000000000002E-13</v>
      </c>
      <c r="S10" s="20">
        <v>2.0999999999999999E-13</v>
      </c>
      <c r="T10" s="20">
        <v>3.0999999999999999E-13</v>
      </c>
      <c r="U10" s="20">
        <v>-2.8809999999999999E-11</v>
      </c>
      <c r="V10" s="20">
        <v>1.7199999999999999E-11</v>
      </c>
      <c r="W10" s="20" t="s">
        <v>135</v>
      </c>
      <c r="X10" s="21">
        <v>-0.53658759124087596</v>
      </c>
      <c r="Y10" s="21">
        <v>-0.56158759124087598</v>
      </c>
    </row>
    <row r="11" spans="1:25" x14ac:dyDescent="0.2">
      <c r="A11" s="19">
        <v>-0.05</v>
      </c>
      <c r="B11" s="19">
        <v>0.05</v>
      </c>
      <c r="C11" s="19">
        <v>0</v>
      </c>
      <c r="D11" s="19">
        <v>0</v>
      </c>
      <c r="E11" s="20">
        <v>1.828E-11</v>
      </c>
      <c r="F11" s="20">
        <v>-2E-14</v>
      </c>
      <c r="G11" s="20">
        <v>-1.8759999999999998E-11</v>
      </c>
      <c r="H11" s="20">
        <v>-4.5979999999999999E-11</v>
      </c>
      <c r="I11" s="20">
        <v>7.0029999999999995E-10</v>
      </c>
      <c r="J11" s="20" t="s">
        <v>135</v>
      </c>
      <c r="K11" s="21">
        <v>0.49414836069429402</v>
      </c>
      <c r="L11" s="21">
        <v>0.469148360694294</v>
      </c>
      <c r="N11" s="19">
        <v>0.05</v>
      </c>
      <c r="O11" s="19">
        <v>-0.05</v>
      </c>
      <c r="P11" s="19">
        <v>0</v>
      </c>
      <c r="Q11" s="19">
        <v>0</v>
      </c>
      <c r="R11" s="20">
        <v>-1.7400000000000001E-12</v>
      </c>
      <c r="S11" s="20">
        <v>-2.0999999999999999E-13</v>
      </c>
      <c r="T11" s="20">
        <v>1.1E-12</v>
      </c>
      <c r="U11" s="20">
        <v>-2.9369999999999998E-11</v>
      </c>
      <c r="V11" s="20">
        <v>4.0100000000000002E-11</v>
      </c>
      <c r="W11" s="20" t="s">
        <v>135</v>
      </c>
      <c r="X11" s="21">
        <v>-0.53658759124087596</v>
      </c>
      <c r="Y11" s="21">
        <v>-0.56158759124087598</v>
      </c>
    </row>
    <row r="12" spans="1:25" x14ac:dyDescent="0.2">
      <c r="A12" s="19">
        <v>0</v>
      </c>
      <c r="B12" s="19">
        <v>0.05</v>
      </c>
      <c r="C12" s="19">
        <v>0</v>
      </c>
      <c r="D12" s="19">
        <v>0</v>
      </c>
      <c r="E12" s="20">
        <v>7.5400000000000006E-11</v>
      </c>
      <c r="F12" s="20">
        <v>5.9000000000000001E-13</v>
      </c>
      <c r="G12" s="20">
        <v>-7.5380000000000002E-11</v>
      </c>
      <c r="H12" s="20">
        <v>-4.2610000000000002E-11</v>
      </c>
      <c r="I12" s="20">
        <v>2.8055999999999999E-9</v>
      </c>
      <c r="J12" s="20" t="s">
        <v>135</v>
      </c>
      <c r="K12" s="21">
        <v>0.49414836069429402</v>
      </c>
      <c r="L12" s="21">
        <v>0.469148360694294</v>
      </c>
      <c r="N12" s="19">
        <v>0</v>
      </c>
      <c r="O12" s="19">
        <v>-0.05</v>
      </c>
      <c r="P12" s="19">
        <v>0</v>
      </c>
      <c r="Q12" s="19">
        <v>0</v>
      </c>
      <c r="R12" s="20">
        <v>-4.5499999999999998E-12</v>
      </c>
      <c r="S12" s="20">
        <v>6.1000000000000003E-13</v>
      </c>
      <c r="T12" s="20">
        <v>4.8499999999999997E-12</v>
      </c>
      <c r="U12" s="20">
        <v>-2.6279999999999999E-11</v>
      </c>
      <c r="V12" s="20">
        <v>1.5550000000000001E-10</v>
      </c>
      <c r="W12" s="20" t="s">
        <v>135</v>
      </c>
      <c r="X12" s="21">
        <v>-0.53658759124087596</v>
      </c>
      <c r="Y12" s="21">
        <v>-0.56158759124087598</v>
      </c>
    </row>
    <row r="13" spans="1:25" x14ac:dyDescent="0.2">
      <c r="A13" s="19">
        <v>0.05</v>
      </c>
      <c r="B13" s="19">
        <v>0.05</v>
      </c>
      <c r="C13" s="19">
        <v>0</v>
      </c>
      <c r="D13" s="19">
        <v>0</v>
      </c>
      <c r="E13" s="20">
        <v>2.9884000000000002E-10</v>
      </c>
      <c r="F13" s="20">
        <v>4.9000000000000003E-13</v>
      </c>
      <c r="G13" s="20">
        <v>-2.9844000000000001E-10</v>
      </c>
      <c r="H13" s="20">
        <v>-7.6590000000000004E-11</v>
      </c>
      <c r="I13" s="20">
        <v>1.1067999999999899E-8</v>
      </c>
      <c r="J13" s="20" t="s">
        <v>135</v>
      </c>
      <c r="K13" s="21">
        <v>0.49414836069429402</v>
      </c>
      <c r="L13" s="21">
        <v>0.469148360694294</v>
      </c>
      <c r="N13" s="19">
        <v>-0.05</v>
      </c>
      <c r="O13" s="19">
        <v>-0.05</v>
      </c>
      <c r="P13" s="19">
        <v>0</v>
      </c>
      <c r="Q13" s="19">
        <v>0</v>
      </c>
      <c r="R13" s="20">
        <v>-1.7289999999999999E-11</v>
      </c>
      <c r="S13" s="20">
        <v>8E-14</v>
      </c>
      <c r="T13" s="20">
        <v>1.7410000000000001E-11</v>
      </c>
      <c r="U13" s="20">
        <v>-2.8919999999999999E-11</v>
      </c>
      <c r="V13" s="20">
        <v>6.226E-10</v>
      </c>
      <c r="W13" s="20" t="s">
        <v>135</v>
      </c>
      <c r="X13" s="21">
        <v>-0.53658759124087596</v>
      </c>
      <c r="Y13" s="21">
        <v>-0.56158759124087598</v>
      </c>
    </row>
    <row r="14" spans="1:25" x14ac:dyDescent="0.2">
      <c r="A14" s="19">
        <v>0.1</v>
      </c>
      <c r="B14" s="19">
        <v>0.05</v>
      </c>
      <c r="C14" s="19">
        <v>0</v>
      </c>
      <c r="D14" s="19">
        <v>0</v>
      </c>
      <c r="E14" s="20">
        <v>1.1821999999999999E-9</v>
      </c>
      <c r="F14" s="20">
        <v>3.9E-13</v>
      </c>
      <c r="G14" s="20">
        <v>-1.1835999999999999E-9</v>
      </c>
      <c r="H14" s="20">
        <v>-8.0500000000000006E-12</v>
      </c>
      <c r="I14" s="20">
        <v>4.3919599999999997E-8</v>
      </c>
      <c r="J14" s="20" t="s">
        <v>135</v>
      </c>
      <c r="K14" s="21">
        <v>0.49414836069429402</v>
      </c>
      <c r="L14" s="21">
        <v>0.469148360694294</v>
      </c>
      <c r="N14" s="19">
        <v>-0.1</v>
      </c>
      <c r="O14" s="19">
        <v>-0.05</v>
      </c>
      <c r="P14" s="19">
        <v>0</v>
      </c>
      <c r="Q14" s="19">
        <v>0</v>
      </c>
      <c r="R14" s="20">
        <v>-6.681E-11</v>
      </c>
      <c r="S14" s="20">
        <v>2.2E-13</v>
      </c>
      <c r="T14" s="20">
        <v>6.7470000000000001E-11</v>
      </c>
      <c r="U14" s="20">
        <v>-2.3580000000000001E-11</v>
      </c>
      <c r="V14" s="20">
        <v>2.4711999999999999E-9</v>
      </c>
      <c r="W14" s="20" t="s">
        <v>135</v>
      </c>
      <c r="X14" s="21">
        <v>-0.53658759124087596</v>
      </c>
      <c r="Y14" s="21">
        <v>-0.56158759124087598</v>
      </c>
    </row>
    <row r="15" spans="1:25" x14ac:dyDescent="0.2">
      <c r="A15" s="19">
        <v>0.15</v>
      </c>
      <c r="B15" s="19">
        <v>0.05</v>
      </c>
      <c r="C15" s="19">
        <v>0</v>
      </c>
      <c r="D15" s="19">
        <v>0</v>
      </c>
      <c r="E15" s="20">
        <v>4.6908000000000004E-9</v>
      </c>
      <c r="F15" s="20">
        <v>6.1999999999999998E-13</v>
      </c>
      <c r="G15" s="20">
        <v>-4.6906000000000003E-9</v>
      </c>
      <c r="H15" s="20">
        <v>2.5110000000000001E-11</v>
      </c>
      <c r="I15" s="20">
        <v>1.7311399999999899E-7</v>
      </c>
      <c r="J15" s="20" t="s">
        <v>135</v>
      </c>
      <c r="K15" s="21">
        <v>0.49414836069429402</v>
      </c>
      <c r="L15" s="21">
        <v>0.469148360694294</v>
      </c>
      <c r="N15" s="19">
        <v>-0.15</v>
      </c>
      <c r="O15" s="19">
        <v>-0.05</v>
      </c>
      <c r="P15" s="19">
        <v>0</v>
      </c>
      <c r="Q15" s="19">
        <v>0</v>
      </c>
      <c r="R15" s="20">
        <v>-2.6441000000000002E-10</v>
      </c>
      <c r="S15" s="20">
        <v>1.7999999999999999E-13</v>
      </c>
      <c r="T15" s="20">
        <v>2.6354E-10</v>
      </c>
      <c r="U15" s="20">
        <v>-2.8009999999999999E-11</v>
      </c>
      <c r="V15" s="20">
        <v>9.7835999999999901E-9</v>
      </c>
      <c r="W15" s="20" t="s">
        <v>135</v>
      </c>
      <c r="X15" s="21">
        <v>-0.53658759124087596</v>
      </c>
      <c r="Y15" s="21">
        <v>-0.56158759124087598</v>
      </c>
    </row>
    <row r="16" spans="1:25" x14ac:dyDescent="0.2">
      <c r="A16" s="19">
        <v>0.2</v>
      </c>
      <c r="B16" s="19">
        <v>0.05</v>
      </c>
      <c r="C16" s="19">
        <v>0</v>
      </c>
      <c r="D16" s="19">
        <v>0</v>
      </c>
      <c r="E16" s="20">
        <v>1.8493599999999899E-8</v>
      </c>
      <c r="F16" s="20">
        <v>-2.0999999999999999E-13</v>
      </c>
      <c r="G16" s="20">
        <v>-1.8485999999999902E-8</v>
      </c>
      <c r="H16" s="20">
        <v>-6.5909999999999995E-11</v>
      </c>
      <c r="I16" s="20">
        <v>6.6964599999999895E-7</v>
      </c>
      <c r="J16" s="20" t="s">
        <v>135</v>
      </c>
      <c r="K16" s="21">
        <v>0.49414836069429402</v>
      </c>
      <c r="L16" s="21">
        <v>0.469148360694294</v>
      </c>
      <c r="N16" s="19">
        <v>-0.2</v>
      </c>
      <c r="O16" s="19">
        <v>-0.05</v>
      </c>
      <c r="P16" s="19">
        <v>0</v>
      </c>
      <c r="Q16" s="19">
        <v>0</v>
      </c>
      <c r="R16" s="20">
        <v>-1.04517E-9</v>
      </c>
      <c r="S16" s="20">
        <v>2.0000000000000001E-13</v>
      </c>
      <c r="T16" s="20">
        <v>1.04712E-9</v>
      </c>
      <c r="U16" s="20">
        <v>-2.2850000000000001E-11</v>
      </c>
      <c r="V16" s="20">
        <v>3.8640900000000003E-8</v>
      </c>
      <c r="W16" s="20" t="s">
        <v>135</v>
      </c>
      <c r="X16" s="21">
        <v>-0.53658759124087596</v>
      </c>
      <c r="Y16" s="21">
        <v>-0.56158759124087598</v>
      </c>
    </row>
    <row r="17" spans="1:25" x14ac:dyDescent="0.2">
      <c r="A17" s="19">
        <v>0.25</v>
      </c>
      <c r="B17" s="19">
        <v>0.05</v>
      </c>
      <c r="C17" s="19">
        <v>0</v>
      </c>
      <c r="D17" s="19">
        <v>0</v>
      </c>
      <c r="E17" s="20">
        <v>7.1655399999999997E-8</v>
      </c>
      <c r="F17" s="20">
        <v>1.4999999999999999E-13</v>
      </c>
      <c r="G17" s="20">
        <v>-7.1605599999999898E-8</v>
      </c>
      <c r="H17" s="20">
        <v>3.2990000000000001E-11</v>
      </c>
      <c r="I17" s="20">
        <v>2.4836639999999999E-6</v>
      </c>
      <c r="J17" s="20" t="s">
        <v>135</v>
      </c>
      <c r="K17" s="21">
        <v>0.49414836069429402</v>
      </c>
      <c r="L17" s="21">
        <v>0.469148360694294</v>
      </c>
      <c r="N17" s="19">
        <v>-0.25</v>
      </c>
      <c r="O17" s="19">
        <v>-0.05</v>
      </c>
      <c r="P17" s="19">
        <v>0</v>
      </c>
      <c r="Q17" s="19">
        <v>0</v>
      </c>
      <c r="R17" s="20">
        <v>-4.1285000000000004E-9</v>
      </c>
      <c r="S17" s="20">
        <v>-1E-13</v>
      </c>
      <c r="T17" s="20">
        <v>4.1249999999999997E-9</v>
      </c>
      <c r="U17" s="20">
        <v>-2.5620000000000001E-11</v>
      </c>
      <c r="V17" s="20">
        <v>1.5067429999999999E-7</v>
      </c>
      <c r="W17" s="20" t="s">
        <v>135</v>
      </c>
      <c r="X17" s="21">
        <v>-0.53658759124087596</v>
      </c>
      <c r="Y17" s="21">
        <v>-0.56158759124087598</v>
      </c>
    </row>
    <row r="18" spans="1:25" x14ac:dyDescent="0.2">
      <c r="A18" s="19">
        <v>0.3</v>
      </c>
      <c r="B18" s="19">
        <v>0.05</v>
      </c>
      <c r="C18" s="19">
        <v>0</v>
      </c>
      <c r="D18" s="19">
        <v>0</v>
      </c>
      <c r="E18" s="20">
        <v>2.6686E-7</v>
      </c>
      <c r="F18" s="20">
        <v>7.1999999999999996E-13</v>
      </c>
      <c r="G18" s="20">
        <v>-2.6716000000000002E-7</v>
      </c>
      <c r="H18" s="20">
        <v>6.2789999999999997E-11</v>
      </c>
      <c r="I18" s="20">
        <v>8.2862459999999894E-6</v>
      </c>
      <c r="J18" s="20" t="s">
        <v>135</v>
      </c>
      <c r="K18" s="21">
        <v>0.49414836069429402</v>
      </c>
      <c r="L18" s="21">
        <v>0.469148360694294</v>
      </c>
      <c r="N18" s="19">
        <v>-0.3</v>
      </c>
      <c r="O18" s="19">
        <v>-0.05</v>
      </c>
      <c r="P18" s="19">
        <v>0</v>
      </c>
      <c r="Q18" s="19">
        <v>0</v>
      </c>
      <c r="R18" s="20">
        <v>-1.6112599999999899E-8</v>
      </c>
      <c r="S18" s="20">
        <v>-3.0999999999999999E-13</v>
      </c>
      <c r="T18" s="20">
        <v>1.6134399999999999E-8</v>
      </c>
      <c r="U18" s="20">
        <v>-1.4649999999999999E-11</v>
      </c>
      <c r="V18" s="20">
        <v>5.6836299999999901E-7</v>
      </c>
      <c r="W18" s="20" t="s">
        <v>135</v>
      </c>
      <c r="X18" s="21">
        <v>-0.53658759124087596</v>
      </c>
      <c r="Y18" s="21">
        <v>-0.56158759124087598</v>
      </c>
    </row>
    <row r="19" spans="1:25" x14ac:dyDescent="0.2">
      <c r="A19" s="19">
        <v>0.35</v>
      </c>
      <c r="B19" s="19">
        <v>0.05</v>
      </c>
      <c r="C19" s="19">
        <v>0</v>
      </c>
      <c r="D19" s="19">
        <v>0</v>
      </c>
      <c r="E19" s="20">
        <v>9.0027999999999996E-7</v>
      </c>
      <c r="F19" s="20">
        <v>-4.2999999999999999E-13</v>
      </c>
      <c r="G19" s="20">
        <v>-8.9762000000000001E-7</v>
      </c>
      <c r="H19" s="20">
        <v>1.904E-11</v>
      </c>
      <c r="I19" s="20">
        <v>2.4965399999999902E-5</v>
      </c>
      <c r="J19" s="20" t="s">
        <v>135</v>
      </c>
      <c r="K19" s="21">
        <v>0.49414836069429402</v>
      </c>
      <c r="L19" s="21">
        <v>0.469148360694294</v>
      </c>
      <c r="N19" s="19">
        <v>-0.35</v>
      </c>
      <c r="O19" s="19">
        <v>-0.05</v>
      </c>
      <c r="P19" s="19">
        <v>0</v>
      </c>
      <c r="Q19" s="19">
        <v>0</v>
      </c>
      <c r="R19" s="20">
        <v>-6.09647999999999E-8</v>
      </c>
      <c r="S19" s="20">
        <v>6.8000000000000003E-13</v>
      </c>
      <c r="T19" s="20">
        <v>6.0936999999999998E-8</v>
      </c>
      <c r="U19" s="20">
        <v>-2.6789999999999999E-11</v>
      </c>
      <c r="V19" s="20">
        <v>1.9850739999999898E-6</v>
      </c>
      <c r="W19" s="20" t="s">
        <v>135</v>
      </c>
      <c r="X19" s="21">
        <v>-0.53658759124087596</v>
      </c>
      <c r="Y19" s="21">
        <v>-0.56158759124087598</v>
      </c>
    </row>
    <row r="20" spans="1:25" x14ac:dyDescent="0.2">
      <c r="A20" s="19">
        <v>0.4</v>
      </c>
      <c r="B20" s="19">
        <v>0.05</v>
      </c>
      <c r="C20" s="19">
        <v>0</v>
      </c>
      <c r="D20" s="19">
        <v>0</v>
      </c>
      <c r="E20" s="20">
        <v>2.7634000000000001E-6</v>
      </c>
      <c r="F20" s="20">
        <v>-1.9E-13</v>
      </c>
      <c r="G20" s="20">
        <v>-2.7574999999999999E-6</v>
      </c>
      <c r="H20" s="20">
        <v>7.3649999999999999E-11</v>
      </c>
      <c r="I20" s="20">
        <v>6.3030199999999998E-5</v>
      </c>
      <c r="J20" s="20" t="s">
        <v>135</v>
      </c>
      <c r="K20" s="21">
        <v>0.49414836069429402</v>
      </c>
      <c r="L20" s="21">
        <v>0.469148360694294</v>
      </c>
      <c r="N20" s="19">
        <v>-0.4</v>
      </c>
      <c r="O20" s="19">
        <v>-0.05</v>
      </c>
      <c r="P20" s="19">
        <v>0</v>
      </c>
      <c r="Q20" s="19">
        <v>0</v>
      </c>
      <c r="R20" s="20">
        <v>-2.1462E-7</v>
      </c>
      <c r="S20" s="20">
        <v>-4E-14</v>
      </c>
      <c r="T20" s="20">
        <v>2.1474E-7</v>
      </c>
      <c r="U20" s="20">
        <v>-3.3900000000000001E-11</v>
      </c>
      <c r="V20" s="20">
        <v>6.0815519999999999E-6</v>
      </c>
      <c r="W20" s="20" t="s">
        <v>135</v>
      </c>
      <c r="X20" s="21">
        <v>-0.53658759124087596</v>
      </c>
      <c r="Y20" s="21">
        <v>-0.56158759124087598</v>
      </c>
    </row>
    <row r="21" spans="1:25" x14ac:dyDescent="0.2">
      <c r="A21" s="19">
        <v>0.45</v>
      </c>
      <c r="B21" s="19">
        <v>0.05</v>
      </c>
      <c r="C21" s="19">
        <v>0</v>
      </c>
      <c r="D21" s="19">
        <v>0</v>
      </c>
      <c r="E21" s="20">
        <v>7.2033000000000001E-6</v>
      </c>
      <c r="F21" s="20">
        <v>-7.1E-13</v>
      </c>
      <c r="G21" s="20">
        <v>-7.2049000000000003E-6</v>
      </c>
      <c r="H21" s="20">
        <v>1.158E-11</v>
      </c>
      <c r="I21" s="20">
        <v>1.2918599999999999E-4</v>
      </c>
      <c r="J21" s="20" t="s">
        <v>135</v>
      </c>
      <c r="K21" s="21">
        <v>0.49414836069429402</v>
      </c>
      <c r="L21" s="21">
        <v>0.469148360694294</v>
      </c>
      <c r="N21" s="19">
        <v>-0.45</v>
      </c>
      <c r="O21" s="19">
        <v>-0.05</v>
      </c>
      <c r="P21" s="19">
        <v>0</v>
      </c>
      <c r="Q21" s="19">
        <v>0</v>
      </c>
      <c r="R21" s="20">
        <v>-6.6912E-7</v>
      </c>
      <c r="S21" s="20">
        <v>2.0999999999999999E-13</v>
      </c>
      <c r="T21" s="20">
        <v>6.6922000000000001E-7</v>
      </c>
      <c r="U21" s="20">
        <v>-2.2839999999999999E-11</v>
      </c>
      <c r="V21" s="20">
        <v>1.5787800000000002E-5</v>
      </c>
      <c r="W21" s="20" t="s">
        <v>135</v>
      </c>
      <c r="X21" s="21">
        <v>-0.53658759124087596</v>
      </c>
      <c r="Y21" s="21">
        <v>-0.56158759124087598</v>
      </c>
    </row>
    <row r="22" spans="1:25" x14ac:dyDescent="0.2">
      <c r="A22" s="19">
        <v>0.5</v>
      </c>
      <c r="B22" s="19">
        <v>0.05</v>
      </c>
      <c r="C22" s="19">
        <v>0</v>
      </c>
      <c r="D22" s="19">
        <v>0</v>
      </c>
      <c r="E22" s="20">
        <v>1.5682E-5</v>
      </c>
      <c r="F22" s="20">
        <v>3.5000000000000002E-13</v>
      </c>
      <c r="G22" s="20">
        <v>-1.5679999999999999E-5</v>
      </c>
      <c r="H22" s="20">
        <v>3.8179999999999998E-11</v>
      </c>
      <c r="I22" s="20">
        <v>2.16666999999999E-4</v>
      </c>
      <c r="J22" s="20" t="s">
        <v>135</v>
      </c>
      <c r="K22" s="21">
        <v>0.49414836069429402</v>
      </c>
      <c r="L22" s="21">
        <v>0.469148360694294</v>
      </c>
      <c r="N22" s="19">
        <v>-0.5</v>
      </c>
      <c r="O22" s="19">
        <v>-0.05</v>
      </c>
      <c r="P22" s="19">
        <v>0</v>
      </c>
      <c r="Q22" s="19">
        <v>0</v>
      </c>
      <c r="R22" s="20">
        <v>-1.7934000000000001E-6</v>
      </c>
      <c r="S22" s="20">
        <v>-1.4000000000000001E-13</v>
      </c>
      <c r="T22" s="20">
        <v>1.7918999999999999E-6</v>
      </c>
      <c r="U22" s="20">
        <v>-3.091E-11</v>
      </c>
      <c r="V22" s="20">
        <v>3.3822799999999997E-5</v>
      </c>
      <c r="W22" s="20" t="s">
        <v>135</v>
      </c>
      <c r="X22" s="21">
        <v>-0.53658759124087596</v>
      </c>
      <c r="Y22" s="21">
        <v>-0.56158759124087598</v>
      </c>
    </row>
    <row r="23" spans="1:25" x14ac:dyDescent="0.2">
      <c r="A23" s="19">
        <v>0.55000000000000004</v>
      </c>
      <c r="B23" s="19">
        <v>0.05</v>
      </c>
      <c r="C23" s="19">
        <v>0</v>
      </c>
      <c r="D23" s="19">
        <v>0</v>
      </c>
      <c r="E23" s="20">
        <v>2.887E-5</v>
      </c>
      <c r="F23" s="20">
        <v>-2.0000000000000001E-13</v>
      </c>
      <c r="G23" s="20">
        <v>-2.8852000000000001E-5</v>
      </c>
      <c r="H23" s="20">
        <v>-5.0300000000000002E-12</v>
      </c>
      <c r="I23" s="20">
        <v>3.0531999999999998E-4</v>
      </c>
      <c r="J23" s="20" t="s">
        <v>135</v>
      </c>
      <c r="K23" s="21">
        <v>0.49414836069429402</v>
      </c>
      <c r="L23" s="21">
        <v>0.469148360694294</v>
      </c>
      <c r="N23" s="19">
        <v>-0.55000000000000004</v>
      </c>
      <c r="O23" s="19">
        <v>-0.05</v>
      </c>
      <c r="P23" s="19">
        <v>0</v>
      </c>
      <c r="Q23" s="19">
        <v>0</v>
      </c>
      <c r="R23" s="20">
        <v>-4.0513999999999999E-6</v>
      </c>
      <c r="S23" s="20">
        <v>-5.0000000000000002E-14</v>
      </c>
      <c r="T23" s="20">
        <v>4.0524000000000004E-6</v>
      </c>
      <c r="U23" s="20">
        <v>-1.8810000000000001E-11</v>
      </c>
      <c r="V23" s="20">
        <v>5.8819E-5</v>
      </c>
      <c r="W23" s="20" t="s">
        <v>135</v>
      </c>
      <c r="X23" s="21">
        <v>-0.53658759124087596</v>
      </c>
      <c r="Y23" s="21">
        <v>-0.56158759124087598</v>
      </c>
    </row>
    <row r="24" spans="1:25" x14ac:dyDescent="0.2">
      <c r="A24" s="19">
        <v>0.6</v>
      </c>
      <c r="B24" s="19">
        <v>0.05</v>
      </c>
      <c r="C24" s="19">
        <v>0</v>
      </c>
      <c r="D24" s="19">
        <v>0</v>
      </c>
      <c r="E24" s="20">
        <v>4.6214000000000002E-5</v>
      </c>
      <c r="F24" s="20">
        <v>8.0999999999999998E-13</v>
      </c>
      <c r="G24" s="20">
        <v>-4.6198000000000001E-5</v>
      </c>
      <c r="H24" s="20">
        <v>1.1490000000000001E-11</v>
      </c>
      <c r="I24" s="20">
        <v>3.7411999999999998E-4</v>
      </c>
      <c r="J24" s="20" t="s">
        <v>135</v>
      </c>
      <c r="K24" s="21">
        <v>0.49414836069429402</v>
      </c>
      <c r="L24" s="21">
        <v>0.469148360694294</v>
      </c>
      <c r="N24" s="19">
        <v>-0.6</v>
      </c>
      <c r="O24" s="19">
        <v>-0.05</v>
      </c>
      <c r="P24" s="19">
        <v>0</v>
      </c>
      <c r="Q24" s="19">
        <v>0</v>
      </c>
      <c r="R24" s="20">
        <v>-7.6752999999999992E-6</v>
      </c>
      <c r="S24" s="20">
        <v>-2.9999999999999998E-14</v>
      </c>
      <c r="T24" s="20">
        <v>7.6732999999999999E-6</v>
      </c>
      <c r="U24" s="20">
        <v>-2.0780000000000002E-11</v>
      </c>
      <c r="V24" s="20">
        <v>8.3986000000000005E-5</v>
      </c>
      <c r="W24" s="20" t="s">
        <v>135</v>
      </c>
      <c r="X24" s="21">
        <v>-0.53658759124087596</v>
      </c>
      <c r="Y24" s="21">
        <v>-0.56158759124087598</v>
      </c>
    </row>
    <row r="25" spans="1:25" x14ac:dyDescent="0.2">
      <c r="A25" s="19">
        <v>0.65</v>
      </c>
      <c r="B25" s="19">
        <v>0.05</v>
      </c>
      <c r="C25" s="19">
        <v>0</v>
      </c>
      <c r="D25" s="19">
        <v>0</v>
      </c>
      <c r="E25" s="20">
        <v>6.6282E-5</v>
      </c>
      <c r="F25" s="20">
        <v>1.6299999999999999E-12</v>
      </c>
      <c r="G25" s="20">
        <v>-6.6279999999999996E-5</v>
      </c>
      <c r="H25" s="20">
        <v>-2.798E-11</v>
      </c>
      <c r="I25" s="20">
        <v>4.1309999999999898E-4</v>
      </c>
      <c r="J25" s="20" t="s">
        <v>135</v>
      </c>
      <c r="K25" s="21">
        <v>0.49414836069429402</v>
      </c>
      <c r="L25" s="21">
        <v>0.469148360694294</v>
      </c>
      <c r="N25" s="19">
        <v>-0.65</v>
      </c>
      <c r="O25" s="19">
        <v>-0.05</v>
      </c>
      <c r="P25" s="19">
        <v>0</v>
      </c>
      <c r="Q25" s="19">
        <v>0</v>
      </c>
      <c r="R25" s="20">
        <v>-1.2449999999999999E-5</v>
      </c>
      <c r="S25" s="20">
        <v>-3.5999999999999998E-13</v>
      </c>
      <c r="T25" s="20">
        <v>1.2448E-5</v>
      </c>
      <c r="U25" s="20">
        <v>-2.2329999999999999E-11</v>
      </c>
      <c r="V25" s="20">
        <v>1.01446999999999E-4</v>
      </c>
      <c r="W25" s="20" t="s">
        <v>135</v>
      </c>
      <c r="X25" s="21">
        <v>-0.53658759124087596</v>
      </c>
      <c r="Y25" s="21">
        <v>-0.56158759124087598</v>
      </c>
    </row>
    <row r="26" spans="1:25" x14ac:dyDescent="0.2">
      <c r="A26" s="19">
        <v>0.7</v>
      </c>
      <c r="B26" s="19">
        <v>0.05</v>
      </c>
      <c r="C26" s="19">
        <v>0</v>
      </c>
      <c r="D26" s="19">
        <v>0</v>
      </c>
      <c r="E26" s="20">
        <v>8.7523999999999998E-5</v>
      </c>
      <c r="F26" s="20">
        <v>2.76E-12</v>
      </c>
      <c r="G26" s="20">
        <v>-8.7514000000000003E-5</v>
      </c>
      <c r="H26" s="20">
        <v>-4.9340000000000001E-11</v>
      </c>
      <c r="I26" s="20">
        <v>4.2517999999999999E-4</v>
      </c>
      <c r="J26" s="20" t="s">
        <v>135</v>
      </c>
      <c r="K26" s="21">
        <v>0.49414836069429402</v>
      </c>
      <c r="L26" s="21">
        <v>0.469148360694294</v>
      </c>
      <c r="N26" s="19">
        <v>-0.7</v>
      </c>
      <c r="O26" s="19">
        <v>-0.05</v>
      </c>
      <c r="P26" s="19">
        <v>0</v>
      </c>
      <c r="Q26" s="19">
        <v>0</v>
      </c>
      <c r="R26" s="20">
        <v>-1.7819999999999999E-5</v>
      </c>
      <c r="S26" s="20">
        <v>-2.8000000000000002E-13</v>
      </c>
      <c r="T26" s="20">
        <v>1.7816E-5</v>
      </c>
      <c r="U26" s="20">
        <v>-1.5900000000000001E-11</v>
      </c>
      <c r="V26" s="20">
        <v>1.094E-4</v>
      </c>
      <c r="W26" s="20" t="s">
        <v>135</v>
      </c>
      <c r="X26" s="21">
        <v>-0.53658759124087596</v>
      </c>
      <c r="Y26" s="21">
        <v>-0.56158759124087598</v>
      </c>
    </row>
    <row r="27" spans="1:25" x14ac:dyDescent="0.2">
      <c r="A27" s="19">
        <v>0.75</v>
      </c>
      <c r="B27" s="19">
        <v>0.05</v>
      </c>
      <c r="C27" s="19">
        <v>0</v>
      </c>
      <c r="D27" s="19">
        <v>0</v>
      </c>
      <c r="E27" s="20">
        <v>1.088E-4</v>
      </c>
      <c r="F27" s="20">
        <v>4.0700000000000002E-12</v>
      </c>
      <c r="G27" s="20">
        <v>-1.08776E-4</v>
      </c>
      <c r="H27" s="20">
        <v>-1.9089999999999999E-11</v>
      </c>
      <c r="I27" s="20">
        <v>4.1876000000000001E-4</v>
      </c>
      <c r="J27" s="20" t="s">
        <v>135</v>
      </c>
      <c r="K27" s="21">
        <v>0.49414836069429402</v>
      </c>
      <c r="L27" s="21">
        <v>0.469148360694294</v>
      </c>
      <c r="N27" s="19">
        <v>-0.75</v>
      </c>
      <c r="O27" s="19">
        <v>-0.05</v>
      </c>
      <c r="P27" s="19">
        <v>0</v>
      </c>
      <c r="Q27" s="19">
        <v>0</v>
      </c>
      <c r="R27" s="20">
        <v>-2.3390000000000001E-5</v>
      </c>
      <c r="S27" s="20">
        <v>1.9E-13</v>
      </c>
      <c r="T27" s="20">
        <v>2.336E-5</v>
      </c>
      <c r="U27" s="20">
        <v>-1.3539999999999999E-11</v>
      </c>
      <c r="V27" s="20">
        <v>1.0959999999999999E-4</v>
      </c>
      <c r="W27" s="20" t="s">
        <v>135</v>
      </c>
      <c r="X27" s="21">
        <v>-0.53658759124087596</v>
      </c>
      <c r="Y27" s="21">
        <v>-0.56158759124087598</v>
      </c>
    </row>
    <row r="28" spans="1:25" x14ac:dyDescent="0.2">
      <c r="A28" s="19">
        <v>0.8</v>
      </c>
      <c r="B28" s="19">
        <v>0.05</v>
      </c>
      <c r="C28" s="19">
        <v>0</v>
      </c>
      <c r="D28" s="19">
        <v>0</v>
      </c>
      <c r="E28" s="20">
        <v>1.294E-4</v>
      </c>
      <c r="F28" s="20">
        <v>5.3800000000000001E-12</v>
      </c>
      <c r="G28" s="20">
        <v>-1.2944000000000001E-4</v>
      </c>
      <c r="H28" s="20">
        <v>-4.7279999999999997E-11</v>
      </c>
      <c r="I28" s="20">
        <v>3.9980000000000001E-4</v>
      </c>
      <c r="J28" s="20" t="s">
        <v>135</v>
      </c>
      <c r="K28" s="21">
        <v>0.49414836069429402</v>
      </c>
      <c r="L28" s="21">
        <v>0.469148360694294</v>
      </c>
      <c r="N28" s="19">
        <v>-0.8</v>
      </c>
      <c r="O28" s="19">
        <v>-0.05</v>
      </c>
      <c r="P28" s="19">
        <v>0</v>
      </c>
      <c r="Q28" s="19">
        <v>0</v>
      </c>
      <c r="R28" s="20">
        <v>-2.8779999999999999E-5</v>
      </c>
      <c r="S28" s="20">
        <v>-4.0000000000000001E-13</v>
      </c>
      <c r="T28" s="20">
        <v>2.881E-5</v>
      </c>
      <c r="U28" s="20">
        <v>-6.4000000000000002E-12</v>
      </c>
      <c r="V28" s="20">
        <v>1.0474E-4</v>
      </c>
      <c r="W28" s="20" t="s">
        <v>135</v>
      </c>
      <c r="X28" s="21">
        <v>-0.53658759124087596</v>
      </c>
      <c r="Y28" s="21">
        <v>-0.56158759124087598</v>
      </c>
    </row>
    <row r="29" spans="1:25" x14ac:dyDescent="0.2">
      <c r="A29" s="19">
        <v>0.85</v>
      </c>
      <c r="B29" s="19">
        <v>0.05</v>
      </c>
      <c r="C29" s="19">
        <v>0</v>
      </c>
      <c r="D29" s="19">
        <v>0</v>
      </c>
      <c r="E29" s="20">
        <v>1.4878E-4</v>
      </c>
      <c r="F29" s="20">
        <v>7.6200000000000002E-12</v>
      </c>
      <c r="G29" s="20">
        <v>-1.4880000000000001E-4</v>
      </c>
      <c r="H29" s="20">
        <v>-4.2320000000000002E-11</v>
      </c>
      <c r="I29" s="20">
        <v>3.7399999999999998E-4</v>
      </c>
      <c r="J29" s="20" t="s">
        <v>135</v>
      </c>
      <c r="K29" s="21">
        <v>0.49414836069429402</v>
      </c>
      <c r="L29" s="21">
        <v>0.469148360694294</v>
      </c>
      <c r="N29" s="19">
        <v>-0.85</v>
      </c>
      <c r="O29" s="19">
        <v>-0.05</v>
      </c>
      <c r="P29" s="19">
        <v>0</v>
      </c>
      <c r="Q29" s="19">
        <v>0</v>
      </c>
      <c r="R29" s="20">
        <v>-3.3864E-5</v>
      </c>
      <c r="S29" s="20">
        <v>-2.3999999999999999E-13</v>
      </c>
      <c r="T29" s="20">
        <v>3.3890000000000002E-5</v>
      </c>
      <c r="U29" s="20">
        <v>-4.5300000000000003E-12</v>
      </c>
      <c r="V29" s="20">
        <v>9.9359999999999997E-5</v>
      </c>
      <c r="W29" s="20" t="s">
        <v>135</v>
      </c>
      <c r="X29" s="21">
        <v>-0.53658759124087596</v>
      </c>
      <c r="Y29" s="21">
        <v>-0.56158759124087598</v>
      </c>
    </row>
    <row r="30" spans="1:25" x14ac:dyDescent="0.2">
      <c r="A30" s="19">
        <v>0.9</v>
      </c>
      <c r="B30" s="19">
        <v>0.05</v>
      </c>
      <c r="C30" s="19">
        <v>0</v>
      </c>
      <c r="D30" s="19">
        <v>0</v>
      </c>
      <c r="E30" s="20">
        <v>1.6679999999999999E-4</v>
      </c>
      <c r="F30" s="20">
        <v>1.0080000000000001E-11</v>
      </c>
      <c r="G30" s="20">
        <v>-1.6682000000000001E-4</v>
      </c>
      <c r="H30" s="20">
        <v>-2.4989999999999999E-11</v>
      </c>
      <c r="I30" s="20">
        <v>3.4559999999999902E-4</v>
      </c>
      <c r="J30" s="20" t="s">
        <v>135</v>
      </c>
      <c r="K30" s="21">
        <v>0.49414836069429402</v>
      </c>
      <c r="L30" s="21">
        <v>0.469148360694294</v>
      </c>
      <c r="N30" s="19">
        <v>-0.9</v>
      </c>
      <c r="O30" s="19">
        <v>-0.05</v>
      </c>
      <c r="P30" s="19">
        <v>0</v>
      </c>
      <c r="Q30" s="19">
        <v>0</v>
      </c>
      <c r="R30" s="20">
        <v>-3.8716E-5</v>
      </c>
      <c r="S30" s="20">
        <v>-1.4000000000000001E-12</v>
      </c>
      <c r="T30" s="20">
        <v>3.8702000000000003E-5</v>
      </c>
      <c r="U30" s="20">
        <v>-5.4199999999999999E-12</v>
      </c>
      <c r="V30" s="20">
        <v>9.2919999999999903E-5</v>
      </c>
      <c r="W30" s="20" t="s">
        <v>135</v>
      </c>
      <c r="X30" s="21">
        <v>-0.53658759124087596</v>
      </c>
      <c r="Y30" s="21">
        <v>-0.56158759124087598</v>
      </c>
    </row>
    <row r="31" spans="1:25" x14ac:dyDescent="0.2">
      <c r="A31" s="19">
        <v>0.95</v>
      </c>
      <c r="B31" s="19">
        <v>0.05</v>
      </c>
      <c r="C31" s="19">
        <v>0</v>
      </c>
      <c r="D31" s="19">
        <v>0</v>
      </c>
      <c r="E31" s="20">
        <v>1.8333999999999999E-4</v>
      </c>
      <c r="F31" s="20">
        <v>1.3739999999999999E-11</v>
      </c>
      <c r="G31" s="20">
        <v>-1.8330000000000001E-4</v>
      </c>
      <c r="H31" s="20">
        <v>1.3E-13</v>
      </c>
      <c r="I31" s="20">
        <v>3.166E-4</v>
      </c>
      <c r="J31" s="20" t="s">
        <v>135</v>
      </c>
      <c r="K31" s="21">
        <v>0.49414836069429402</v>
      </c>
      <c r="L31" s="21">
        <v>0.469148360694294</v>
      </c>
      <c r="N31" s="19">
        <v>-0.95</v>
      </c>
      <c r="O31" s="19">
        <v>-0.05</v>
      </c>
      <c r="P31" s="19">
        <v>0</v>
      </c>
      <c r="Q31" s="19">
        <v>0</v>
      </c>
      <c r="R31" s="20">
        <v>-4.3155999999999998E-5</v>
      </c>
      <c r="S31" s="20">
        <v>-1.04E-12</v>
      </c>
      <c r="T31" s="20">
        <v>4.3186000000000003E-5</v>
      </c>
      <c r="U31" s="20">
        <v>-1.6939999999999999E-11</v>
      </c>
      <c r="V31" s="20">
        <v>8.5660000000000003E-5</v>
      </c>
      <c r="W31" s="20" t="s">
        <v>135</v>
      </c>
      <c r="X31" s="21">
        <v>-0.53658759124087596</v>
      </c>
      <c r="Y31" s="21">
        <v>-0.56158759124087598</v>
      </c>
    </row>
    <row r="32" spans="1:25" x14ac:dyDescent="0.2">
      <c r="A32" s="19">
        <v>1</v>
      </c>
      <c r="B32" s="19">
        <v>0.05</v>
      </c>
      <c r="C32" s="19">
        <v>0</v>
      </c>
      <c r="D32" s="19">
        <v>0</v>
      </c>
      <c r="E32" s="20">
        <v>1.9845999999999999E-4</v>
      </c>
      <c r="F32" s="20">
        <v>1.7249999999999999E-11</v>
      </c>
      <c r="G32" s="20">
        <v>-1.9838000000000001E-4</v>
      </c>
      <c r="H32" s="20">
        <v>1.017E-11</v>
      </c>
      <c r="I32" s="20">
        <v>2.8840000000000002E-4</v>
      </c>
      <c r="J32" s="20" t="s">
        <v>135</v>
      </c>
      <c r="K32" s="21">
        <v>0.49414836069429402</v>
      </c>
      <c r="L32" s="21">
        <v>0.469148360694294</v>
      </c>
      <c r="N32" s="19">
        <v>-1</v>
      </c>
      <c r="O32" s="19">
        <v>-0.05</v>
      </c>
      <c r="P32" s="19">
        <v>0</v>
      </c>
      <c r="Q32" s="19">
        <v>0</v>
      </c>
      <c r="R32" s="20">
        <v>-4.7281999999999999E-5</v>
      </c>
      <c r="S32" s="20">
        <v>-8E-14</v>
      </c>
      <c r="T32" s="20">
        <v>4.7284000000000003E-5</v>
      </c>
      <c r="U32" s="20">
        <v>-1.9999999999999999E-11</v>
      </c>
      <c r="V32" s="20">
        <v>7.9559999999999896E-5</v>
      </c>
      <c r="W32" s="20" t="s">
        <v>135</v>
      </c>
      <c r="X32" s="21">
        <v>-0.53658759124087596</v>
      </c>
      <c r="Y32" s="21">
        <v>-0.56158759124087598</v>
      </c>
    </row>
    <row r="33" spans="1:25" x14ac:dyDescent="0.2">
      <c r="A33" s="19">
        <v>1.05</v>
      </c>
      <c r="B33" s="19">
        <v>0.05</v>
      </c>
      <c r="C33" s="19">
        <v>0</v>
      </c>
      <c r="D33" s="19">
        <v>0</v>
      </c>
      <c r="E33" s="20">
        <v>2.1217999999999999E-4</v>
      </c>
      <c r="F33" s="20">
        <v>2.1639999999999999E-11</v>
      </c>
      <c r="G33" s="20">
        <v>-2.1214000000000001E-4</v>
      </c>
      <c r="H33" s="20">
        <v>5.669E-11</v>
      </c>
      <c r="I33" s="20">
        <v>2.6279999999999902E-4</v>
      </c>
      <c r="J33" s="20" t="s">
        <v>135</v>
      </c>
      <c r="K33" s="21">
        <v>0.49414836069429402</v>
      </c>
      <c r="L33" s="21">
        <v>0.469148360694294</v>
      </c>
      <c r="N33" s="19">
        <v>-1.05</v>
      </c>
      <c r="O33" s="19">
        <v>-0.05</v>
      </c>
      <c r="P33" s="19">
        <v>0</v>
      </c>
      <c r="Q33" s="19">
        <v>0</v>
      </c>
      <c r="R33" s="20">
        <v>-5.1112000000000001E-5</v>
      </c>
      <c r="S33" s="20">
        <v>-1.52E-12</v>
      </c>
      <c r="T33" s="20">
        <v>5.1113999999999999E-5</v>
      </c>
      <c r="U33" s="20">
        <v>-2.7970000000000001E-11</v>
      </c>
      <c r="V33" s="20">
        <v>7.3359999999999894E-5</v>
      </c>
      <c r="W33" s="20" t="s">
        <v>135</v>
      </c>
      <c r="X33" s="21">
        <v>-0.53658759124087596</v>
      </c>
      <c r="Y33" s="21">
        <v>-0.56158759124087598</v>
      </c>
    </row>
    <row r="34" spans="1:25" x14ac:dyDescent="0.2">
      <c r="A34" s="19">
        <v>1.1000000000000001</v>
      </c>
      <c r="B34" s="19">
        <v>0.05</v>
      </c>
      <c r="C34" s="19">
        <v>0</v>
      </c>
      <c r="D34" s="19">
        <v>0</v>
      </c>
      <c r="E34" s="20">
        <v>2.2473999999999999E-4</v>
      </c>
      <c r="F34" s="20">
        <v>2.8339999999999999E-11</v>
      </c>
      <c r="G34" s="20">
        <v>-2.2468E-4</v>
      </c>
      <c r="H34" s="20">
        <v>5.9600000000000006E-11</v>
      </c>
      <c r="I34" s="20">
        <v>2.3939999999999899E-4</v>
      </c>
      <c r="J34" s="20" t="s">
        <v>135</v>
      </c>
      <c r="K34" s="21">
        <v>0.49414836069429402</v>
      </c>
      <c r="L34" s="21">
        <v>0.469148360694294</v>
      </c>
      <c r="N34" s="19">
        <v>-1.1000000000000001</v>
      </c>
      <c r="O34" s="19">
        <v>-0.05</v>
      </c>
      <c r="P34" s="19">
        <v>0</v>
      </c>
      <c r="Q34" s="19">
        <v>0</v>
      </c>
      <c r="R34" s="20">
        <v>-5.4617999999999998E-5</v>
      </c>
      <c r="S34" s="20">
        <v>-1.75E-12</v>
      </c>
      <c r="T34" s="20">
        <v>5.4654000000000002E-5</v>
      </c>
      <c r="U34" s="20">
        <v>-1.7579999999999999E-11</v>
      </c>
      <c r="V34" s="20">
        <v>6.7279999999999898E-5</v>
      </c>
      <c r="W34" s="20" t="s">
        <v>135</v>
      </c>
      <c r="X34" s="21">
        <v>-0.53658759124087596</v>
      </c>
      <c r="Y34" s="21">
        <v>-0.56158759124087598</v>
      </c>
    </row>
    <row r="35" spans="1:25" x14ac:dyDescent="0.2">
      <c r="A35" s="19">
        <v>1.1499999999999999</v>
      </c>
      <c r="B35" s="19">
        <v>0.05</v>
      </c>
      <c r="C35" s="19">
        <v>0</v>
      </c>
      <c r="D35" s="19">
        <v>0</v>
      </c>
      <c r="E35" s="20">
        <v>2.3612000000000001E-4</v>
      </c>
      <c r="F35" s="20">
        <v>3.4810000000000001E-11</v>
      </c>
      <c r="G35" s="20">
        <v>-2.3615999999999999E-4</v>
      </c>
      <c r="H35" s="20">
        <v>-1.42E-11</v>
      </c>
      <c r="I35" s="20">
        <v>2.176E-4</v>
      </c>
      <c r="J35" s="20" t="s">
        <v>135</v>
      </c>
      <c r="K35" s="21">
        <v>0.49414836069429402</v>
      </c>
      <c r="L35" s="21">
        <v>0.469148360694294</v>
      </c>
      <c r="N35" s="19">
        <v>-1.1499999999999999</v>
      </c>
      <c r="O35" s="19">
        <v>-0.05</v>
      </c>
      <c r="P35" s="19">
        <v>0</v>
      </c>
      <c r="Q35" s="19">
        <v>0</v>
      </c>
      <c r="R35" s="20">
        <v>-5.7840000000000002E-5</v>
      </c>
      <c r="S35" s="20">
        <v>-1.5500000000000001E-12</v>
      </c>
      <c r="T35" s="20">
        <v>5.7834000000000002E-5</v>
      </c>
      <c r="U35" s="20">
        <v>-1.5119999999999999E-11</v>
      </c>
      <c r="V35" s="20">
        <v>6.2080000000000002E-5</v>
      </c>
      <c r="W35" s="20" t="s">
        <v>135</v>
      </c>
      <c r="X35" s="21">
        <v>-0.53658759124087596</v>
      </c>
      <c r="Y35" s="21">
        <v>-0.56158759124087598</v>
      </c>
    </row>
    <row r="36" spans="1:25" x14ac:dyDescent="0.2">
      <c r="A36" s="19">
        <v>1.2</v>
      </c>
      <c r="B36" s="19">
        <v>0.05</v>
      </c>
      <c r="C36" s="19">
        <v>0</v>
      </c>
      <c r="D36" s="19">
        <v>0</v>
      </c>
      <c r="E36" s="20">
        <v>2.4649999999999997E-4</v>
      </c>
      <c r="F36" s="20">
        <v>4.4259999999999998E-11</v>
      </c>
      <c r="G36" s="20">
        <v>-2.4647999999999998E-4</v>
      </c>
      <c r="H36" s="20">
        <v>7.5E-12</v>
      </c>
      <c r="I36" s="20">
        <v>1.984E-4</v>
      </c>
      <c r="J36" s="20" t="s">
        <v>135</v>
      </c>
      <c r="K36" s="21">
        <v>0.49414836069429402</v>
      </c>
      <c r="L36" s="21">
        <v>0.469148360694294</v>
      </c>
      <c r="N36" s="19">
        <v>-1.2</v>
      </c>
      <c r="O36" s="19">
        <v>-0.05</v>
      </c>
      <c r="P36" s="19">
        <v>0</v>
      </c>
      <c r="Q36" s="19">
        <v>0</v>
      </c>
      <c r="R36" s="20">
        <v>-6.0825999999999997E-5</v>
      </c>
      <c r="S36" s="20">
        <v>-1.9399999999999998E-12</v>
      </c>
      <c r="T36" s="20">
        <v>6.0825999999999997E-5</v>
      </c>
      <c r="U36" s="20">
        <v>-8.8600000000000006E-12</v>
      </c>
      <c r="V36" s="20">
        <v>5.7800000000000097E-5</v>
      </c>
      <c r="W36" s="20" t="s">
        <v>135</v>
      </c>
      <c r="X36" s="21">
        <v>-0.53658759124087596</v>
      </c>
      <c r="Y36" s="21">
        <v>-0.56158759124087598</v>
      </c>
    </row>
    <row r="37" spans="1:25" x14ac:dyDescent="0.2">
      <c r="A37" s="19">
        <v>1.25</v>
      </c>
      <c r="B37" s="19">
        <v>0.05</v>
      </c>
      <c r="C37" s="19">
        <v>0</v>
      </c>
      <c r="D37" s="19">
        <v>0</v>
      </c>
      <c r="E37" s="20">
        <v>2.5596000000000001E-4</v>
      </c>
      <c r="F37" s="20">
        <v>5.4000000000000001E-11</v>
      </c>
      <c r="G37" s="20">
        <v>-2.5604000000000002E-4</v>
      </c>
      <c r="H37" s="20">
        <v>-3.8899999999999998E-12</v>
      </c>
      <c r="I37" s="20">
        <v>1.8139999999999899E-4</v>
      </c>
      <c r="J37" s="20" t="s">
        <v>135</v>
      </c>
      <c r="K37" s="21">
        <v>0.49414836069429402</v>
      </c>
      <c r="L37" s="21">
        <v>0.469148360694294</v>
      </c>
      <c r="N37" s="19">
        <v>-1.25</v>
      </c>
      <c r="O37" s="19">
        <v>-0.05</v>
      </c>
      <c r="P37" s="19">
        <v>0</v>
      </c>
      <c r="Q37" s="19">
        <v>0</v>
      </c>
      <c r="R37" s="20">
        <v>-6.3620000000000004E-5</v>
      </c>
      <c r="S37" s="20">
        <v>-2.0900000000000002E-12</v>
      </c>
      <c r="T37" s="20">
        <v>6.3629999999999999E-5</v>
      </c>
      <c r="U37" s="20">
        <v>-2.7299999999999999E-12</v>
      </c>
      <c r="V37" s="20">
        <v>5.4179999999999898E-5</v>
      </c>
      <c r="W37" s="20" t="s">
        <v>135</v>
      </c>
      <c r="X37" s="21">
        <v>-0.53658759124087596</v>
      </c>
      <c r="Y37" s="21">
        <v>-0.56158759124087598</v>
      </c>
    </row>
    <row r="38" spans="1:25" x14ac:dyDescent="0.2">
      <c r="A38" s="19">
        <v>1.3</v>
      </c>
      <c r="B38" s="19">
        <v>0.05</v>
      </c>
      <c r="C38" s="19">
        <v>0</v>
      </c>
      <c r="D38" s="19">
        <v>0</v>
      </c>
      <c r="E38" s="20">
        <v>2.6464000000000001E-4</v>
      </c>
      <c r="F38" s="20">
        <v>6.5379999999999998E-11</v>
      </c>
      <c r="G38" s="20">
        <v>-2.6464000000000001E-4</v>
      </c>
      <c r="H38" s="20">
        <v>-2.5800000000000001E-11</v>
      </c>
      <c r="I38" s="20">
        <v>1.65199999999999E-4</v>
      </c>
      <c r="J38" s="20" t="s">
        <v>135</v>
      </c>
      <c r="K38" s="21">
        <v>0.49414836069429402</v>
      </c>
      <c r="L38" s="21">
        <v>0.469148360694294</v>
      </c>
      <c r="N38" s="19">
        <v>-1.3</v>
      </c>
      <c r="O38" s="19">
        <v>-0.05</v>
      </c>
      <c r="P38" s="19">
        <v>0</v>
      </c>
      <c r="Q38" s="19">
        <v>0</v>
      </c>
      <c r="R38" s="20">
        <v>-6.6243999999999998E-5</v>
      </c>
      <c r="S38" s="20">
        <v>-3.55E-12</v>
      </c>
      <c r="T38" s="20">
        <v>6.6255999999999997E-5</v>
      </c>
      <c r="U38" s="20">
        <v>-5.6599999999999997E-12</v>
      </c>
      <c r="V38" s="20">
        <v>5.0499999999999899E-5</v>
      </c>
      <c r="W38" s="20" t="s">
        <v>135</v>
      </c>
      <c r="X38" s="21">
        <v>-0.53658759124087596</v>
      </c>
      <c r="Y38" s="21">
        <v>-0.56158759124087598</v>
      </c>
    </row>
    <row r="39" spans="1:25" x14ac:dyDescent="0.2">
      <c r="A39" s="19">
        <v>1.35</v>
      </c>
      <c r="B39" s="19">
        <v>0.05</v>
      </c>
      <c r="C39" s="19">
        <v>0</v>
      </c>
      <c r="D39" s="19">
        <v>0</v>
      </c>
      <c r="E39" s="20">
        <v>2.7248000000000002E-4</v>
      </c>
      <c r="F39" s="20">
        <v>7.9740000000000001E-11</v>
      </c>
      <c r="G39" s="20">
        <v>-2.7248000000000002E-4</v>
      </c>
      <c r="H39" s="20">
        <v>-5.3109999999999998E-11</v>
      </c>
      <c r="I39" s="20">
        <v>1.504E-4</v>
      </c>
      <c r="J39" s="20" t="s">
        <v>135</v>
      </c>
      <c r="K39" s="21">
        <v>0.49414836069429402</v>
      </c>
      <c r="L39" s="21">
        <v>0.469148360694294</v>
      </c>
      <c r="N39" s="19">
        <v>-1.35</v>
      </c>
      <c r="O39" s="19">
        <v>-0.05</v>
      </c>
      <c r="P39" s="19">
        <v>0</v>
      </c>
      <c r="Q39" s="19">
        <v>0</v>
      </c>
      <c r="R39" s="20">
        <v>-6.8670000000000005E-5</v>
      </c>
      <c r="S39" s="20">
        <v>-3.0799999999999998E-12</v>
      </c>
      <c r="T39" s="20">
        <v>6.8683999999999995E-5</v>
      </c>
      <c r="U39" s="20">
        <v>7.8000000000000001E-13</v>
      </c>
      <c r="V39" s="20">
        <v>4.7359999999999899E-5</v>
      </c>
      <c r="W39" s="20" t="s">
        <v>135</v>
      </c>
      <c r="X39" s="21">
        <v>-0.53658759124087596</v>
      </c>
      <c r="Y39" s="21">
        <v>-0.56158759124087598</v>
      </c>
    </row>
    <row r="40" spans="1:25" x14ac:dyDescent="0.2">
      <c r="A40" s="19">
        <v>1.4</v>
      </c>
      <c r="B40" s="19">
        <v>0.05</v>
      </c>
      <c r="C40" s="19">
        <v>0</v>
      </c>
      <c r="D40" s="19">
        <v>0</v>
      </c>
      <c r="E40" s="20">
        <v>2.7967999999999998E-4</v>
      </c>
      <c r="F40" s="20">
        <v>9.5950000000000002E-11</v>
      </c>
      <c r="G40" s="20">
        <v>-2.7967999999999998E-4</v>
      </c>
      <c r="H40" s="20">
        <v>1.216E-11</v>
      </c>
      <c r="I40" s="20">
        <v>1.3899999999999999E-4</v>
      </c>
      <c r="J40" s="20" t="s">
        <v>135</v>
      </c>
      <c r="K40" s="21">
        <v>0.49414836069429402</v>
      </c>
      <c r="L40" s="21">
        <v>0.469148360694294</v>
      </c>
      <c r="N40" s="19">
        <v>-1.4</v>
      </c>
      <c r="O40" s="19">
        <v>-0.05</v>
      </c>
      <c r="P40" s="19">
        <v>0</v>
      </c>
      <c r="Q40" s="19">
        <v>0</v>
      </c>
      <c r="R40" s="20">
        <v>-7.0980000000000001E-5</v>
      </c>
      <c r="S40" s="20">
        <v>-4.6300000000000003E-12</v>
      </c>
      <c r="T40" s="20">
        <v>7.0982000000000006E-5</v>
      </c>
      <c r="U40" s="20">
        <v>-1.4059999999999999E-11</v>
      </c>
      <c r="V40" s="20">
        <v>4.4219999999999898E-5</v>
      </c>
      <c r="W40" s="20" t="s">
        <v>135</v>
      </c>
      <c r="X40" s="21">
        <v>-0.53658759124087596</v>
      </c>
      <c r="Y40" s="21">
        <v>-0.56158759124087598</v>
      </c>
    </row>
    <row r="41" spans="1:25" x14ac:dyDescent="0.2">
      <c r="A41" s="19">
        <v>1.45</v>
      </c>
      <c r="B41" s="19">
        <v>0.05</v>
      </c>
      <c r="C41" s="19">
        <v>0</v>
      </c>
      <c r="D41" s="19">
        <v>0</v>
      </c>
      <c r="E41" s="20">
        <v>2.8637999999999998E-4</v>
      </c>
      <c r="F41" s="20">
        <v>1.1534999999999999E-10</v>
      </c>
      <c r="G41" s="20">
        <v>-2.8620000000000002E-4</v>
      </c>
      <c r="H41" s="20">
        <v>6.9200000000000004E-12</v>
      </c>
      <c r="I41" s="20">
        <v>1.2659999999999999E-4</v>
      </c>
      <c r="J41" s="20" t="s">
        <v>135</v>
      </c>
      <c r="K41" s="21">
        <v>0.49414836069429402</v>
      </c>
      <c r="L41" s="21">
        <v>0.469148360694294</v>
      </c>
      <c r="N41" s="19">
        <v>-1.45</v>
      </c>
      <c r="O41" s="19">
        <v>-0.05</v>
      </c>
      <c r="P41" s="19">
        <v>0</v>
      </c>
      <c r="Q41" s="19">
        <v>0</v>
      </c>
      <c r="R41" s="20">
        <v>-7.3091999999999997E-5</v>
      </c>
      <c r="S41" s="20">
        <v>-4.7999999999999997E-12</v>
      </c>
      <c r="T41" s="20">
        <v>7.3124E-5</v>
      </c>
      <c r="U41" s="20">
        <v>-1.833E-11</v>
      </c>
      <c r="V41" s="20">
        <v>4.1820000000000003E-5</v>
      </c>
      <c r="W41" s="20" t="s">
        <v>135</v>
      </c>
      <c r="X41" s="21">
        <v>-0.53658759124087596</v>
      </c>
      <c r="Y41" s="21">
        <v>-0.56158759124087598</v>
      </c>
    </row>
    <row r="42" spans="1:25" x14ac:dyDescent="0.2">
      <c r="A42" s="19">
        <v>1.5</v>
      </c>
      <c r="B42" s="19">
        <v>0.05</v>
      </c>
      <c r="C42" s="19">
        <v>0</v>
      </c>
      <c r="D42" s="19">
        <v>0</v>
      </c>
      <c r="E42" s="20">
        <v>2.9233999999999998E-4</v>
      </c>
      <c r="F42" s="20">
        <v>1.3632E-10</v>
      </c>
      <c r="G42" s="20">
        <v>-2.9228000000000001E-4</v>
      </c>
      <c r="H42" s="20">
        <v>8.8929999999999997E-11</v>
      </c>
      <c r="I42" s="20">
        <v>1.14599999999999E-4</v>
      </c>
      <c r="J42" s="20" t="s">
        <v>135</v>
      </c>
      <c r="K42" s="21">
        <v>0.49414836069429402</v>
      </c>
      <c r="L42" s="21">
        <v>0.469148360694294</v>
      </c>
      <c r="N42" s="19">
        <v>-1.5</v>
      </c>
      <c r="O42" s="19">
        <v>-0.05</v>
      </c>
      <c r="P42" s="19">
        <v>0</v>
      </c>
      <c r="Q42" s="19">
        <v>0</v>
      </c>
      <c r="R42" s="20">
        <v>-7.5161999999999996E-5</v>
      </c>
      <c r="S42" s="20">
        <v>-5.6500000000000004E-12</v>
      </c>
      <c r="T42" s="20">
        <v>7.5161999999999996E-5</v>
      </c>
      <c r="U42" s="20">
        <v>-2.654E-11</v>
      </c>
      <c r="V42" s="20">
        <v>3.9700000000000003E-5</v>
      </c>
      <c r="W42" s="20" t="s">
        <v>135</v>
      </c>
      <c r="X42" s="21">
        <v>-0.53658759124087596</v>
      </c>
      <c r="Y42" s="21">
        <v>-0.56158759124087598</v>
      </c>
    </row>
    <row r="43" spans="1:25" x14ac:dyDescent="0.2">
      <c r="A43" s="19">
        <v>1.55</v>
      </c>
      <c r="B43" s="19">
        <v>0.05</v>
      </c>
      <c r="C43" s="19">
        <v>0</v>
      </c>
      <c r="D43" s="19">
        <v>0</v>
      </c>
      <c r="E43" s="20">
        <v>2.9784000000000001E-4</v>
      </c>
      <c r="F43" s="20">
        <v>1.6219999999999999E-10</v>
      </c>
      <c r="G43" s="20">
        <v>-2.9777999999999998E-4</v>
      </c>
      <c r="H43" s="20">
        <v>3.6280000000000003E-11</v>
      </c>
      <c r="I43" s="20">
        <v>1.06799999999999E-4</v>
      </c>
      <c r="J43" s="20" t="s">
        <v>135</v>
      </c>
      <c r="K43" s="21">
        <v>0.49414836069429402</v>
      </c>
      <c r="L43" s="21">
        <v>0.469148360694294</v>
      </c>
      <c r="N43" s="19">
        <v>-1.55</v>
      </c>
      <c r="O43" s="19">
        <v>-0.05</v>
      </c>
      <c r="P43" s="19">
        <v>0</v>
      </c>
      <c r="Q43" s="19">
        <v>0</v>
      </c>
      <c r="R43" s="20">
        <v>-7.7062000000000002E-5</v>
      </c>
      <c r="S43" s="20">
        <v>-6.6199999999999997E-12</v>
      </c>
      <c r="T43" s="20">
        <v>7.7071999999999997E-5</v>
      </c>
      <c r="U43" s="20">
        <v>-1.5040000000000001E-11</v>
      </c>
      <c r="V43" s="20">
        <v>3.714E-5</v>
      </c>
      <c r="W43" s="20" t="s">
        <v>135</v>
      </c>
      <c r="X43" s="21">
        <v>-0.53658759124087596</v>
      </c>
      <c r="Y43" s="21">
        <v>-0.56158759124087598</v>
      </c>
    </row>
    <row r="44" spans="1:25" x14ac:dyDescent="0.2">
      <c r="A44" s="19">
        <v>1.6</v>
      </c>
      <c r="B44" s="19">
        <v>0.05</v>
      </c>
      <c r="C44" s="19">
        <v>0</v>
      </c>
      <c r="D44" s="19">
        <v>0</v>
      </c>
      <c r="E44" s="20">
        <v>3.0301999999999998E-4</v>
      </c>
      <c r="F44" s="20">
        <v>1.9086E-10</v>
      </c>
      <c r="G44" s="20">
        <v>-3.0299999999999999E-4</v>
      </c>
      <c r="H44" s="20">
        <v>-1.197E-11</v>
      </c>
      <c r="I44" s="20">
        <v>9.7800000000000195E-5</v>
      </c>
      <c r="J44" s="20" t="s">
        <v>135</v>
      </c>
      <c r="K44" s="21">
        <v>0.49414836069429402</v>
      </c>
      <c r="L44" s="21">
        <v>0.469148360694294</v>
      </c>
      <c r="N44" s="19">
        <v>-1.6</v>
      </c>
      <c r="O44" s="19">
        <v>-0.05</v>
      </c>
      <c r="P44" s="19">
        <v>0</v>
      </c>
      <c r="Q44" s="19">
        <v>0</v>
      </c>
      <c r="R44" s="20">
        <v>-7.8875999999999995E-5</v>
      </c>
      <c r="S44" s="20">
        <v>-6.4799999999999999E-12</v>
      </c>
      <c r="T44" s="20">
        <v>7.8875999999999995E-5</v>
      </c>
      <c r="U44" s="20">
        <v>-1.1090000000000001E-11</v>
      </c>
      <c r="V44" s="20">
        <v>3.4999999999999997E-5</v>
      </c>
      <c r="W44" s="20" t="s">
        <v>135</v>
      </c>
      <c r="X44" s="21">
        <v>-0.53658759124087596</v>
      </c>
      <c r="Y44" s="21">
        <v>-0.56158759124087598</v>
      </c>
    </row>
    <row r="45" spans="1:25" x14ac:dyDescent="0.2">
      <c r="A45" s="19">
        <v>1.65</v>
      </c>
      <c r="B45" s="19">
        <v>0.05</v>
      </c>
      <c r="C45" s="19">
        <v>0</v>
      </c>
      <c r="D45" s="19">
        <v>0</v>
      </c>
      <c r="E45" s="20">
        <v>3.0761999999999999E-4</v>
      </c>
      <c r="F45" s="20">
        <v>2.2379999999999999E-10</v>
      </c>
      <c r="G45" s="20">
        <v>-3.0756000000000002E-4</v>
      </c>
      <c r="H45" s="20">
        <v>1.205E-11</v>
      </c>
      <c r="I45" s="20">
        <v>8.9799999999999703E-5</v>
      </c>
      <c r="J45" s="20" t="s">
        <v>135</v>
      </c>
      <c r="K45" s="21">
        <v>0.49414836069429402</v>
      </c>
      <c r="L45" s="21">
        <v>0.469148360694294</v>
      </c>
      <c r="N45" s="19">
        <v>-1.65</v>
      </c>
      <c r="O45" s="19">
        <v>-0.05</v>
      </c>
      <c r="P45" s="19">
        <v>0</v>
      </c>
      <c r="Q45" s="19">
        <v>0</v>
      </c>
      <c r="R45" s="20">
        <v>-8.0562000000000006E-5</v>
      </c>
      <c r="S45" s="20">
        <v>-8.2999999999999998E-12</v>
      </c>
      <c r="T45" s="20">
        <v>8.0584E-5</v>
      </c>
      <c r="U45" s="20">
        <v>-6.3100000000000004E-12</v>
      </c>
      <c r="V45" s="20">
        <v>3.2799999999999998E-5</v>
      </c>
      <c r="W45" s="20" t="s">
        <v>135</v>
      </c>
      <c r="X45" s="21">
        <v>-0.53658759124087596</v>
      </c>
      <c r="Y45" s="21">
        <v>-0.56158759124087598</v>
      </c>
    </row>
    <row r="46" spans="1:25" x14ac:dyDescent="0.2">
      <c r="A46" s="19">
        <v>1.7</v>
      </c>
      <c r="B46" s="19">
        <v>0.05</v>
      </c>
      <c r="C46" s="19">
        <v>0</v>
      </c>
      <c r="D46" s="19">
        <v>0</v>
      </c>
      <c r="E46" s="20">
        <v>3.1199999999999999E-4</v>
      </c>
      <c r="F46" s="20">
        <v>2.6169E-10</v>
      </c>
      <c r="G46" s="20">
        <v>-3.1199999999999999E-4</v>
      </c>
      <c r="H46" s="20">
        <v>-5.4929999999999998E-11</v>
      </c>
      <c r="I46" s="20">
        <v>8.3599999999999606E-5</v>
      </c>
      <c r="J46" s="20" t="s">
        <v>135</v>
      </c>
      <c r="K46" s="21">
        <v>0.49414836069429402</v>
      </c>
      <c r="L46" s="21">
        <v>0.469148360694294</v>
      </c>
      <c r="N46" s="19">
        <v>-1.7</v>
      </c>
      <c r="O46" s="19">
        <v>-0.05</v>
      </c>
      <c r="P46" s="19">
        <v>0</v>
      </c>
      <c r="Q46" s="19">
        <v>0</v>
      </c>
      <c r="R46" s="20">
        <v>-8.2156000000000004E-5</v>
      </c>
      <c r="S46" s="20">
        <v>-1.084E-11</v>
      </c>
      <c r="T46" s="20">
        <v>8.2200000000000006E-5</v>
      </c>
      <c r="U46" s="20">
        <v>7.0000000000000005E-13</v>
      </c>
      <c r="V46" s="20">
        <v>3.2339999999999999E-5</v>
      </c>
      <c r="W46" s="20" t="s">
        <v>135</v>
      </c>
      <c r="X46" s="21">
        <v>-0.53658759124087596</v>
      </c>
      <c r="Y46" s="21">
        <v>-0.56158759124087598</v>
      </c>
    </row>
    <row r="47" spans="1:25" x14ac:dyDescent="0.2">
      <c r="A47" s="19">
        <v>1.75</v>
      </c>
      <c r="B47" s="19">
        <v>0.05</v>
      </c>
      <c r="C47" s="19">
        <v>0</v>
      </c>
      <c r="D47" s="19">
        <v>0</v>
      </c>
      <c r="E47" s="20">
        <v>3.1597999999999999E-4</v>
      </c>
      <c r="F47" s="20">
        <v>3.0454000000000002E-10</v>
      </c>
      <c r="G47" s="20">
        <v>-3.1587999999999999E-4</v>
      </c>
      <c r="H47" s="20">
        <v>-3.0459999999999997E-11</v>
      </c>
      <c r="I47" s="20">
        <v>7.5399999999999895E-5</v>
      </c>
      <c r="J47" s="20" t="s">
        <v>135</v>
      </c>
      <c r="K47" s="21">
        <v>0.49414836069429402</v>
      </c>
      <c r="L47" s="21">
        <v>0.469148360694294</v>
      </c>
      <c r="N47" s="19">
        <v>-1.75</v>
      </c>
      <c r="O47" s="19">
        <v>-0.05</v>
      </c>
      <c r="P47" s="19">
        <v>0</v>
      </c>
      <c r="Q47" s="19">
        <v>0</v>
      </c>
      <c r="R47" s="20">
        <v>-8.3795999999999995E-5</v>
      </c>
      <c r="S47" s="20">
        <v>-1.197E-11</v>
      </c>
      <c r="T47" s="20">
        <v>8.3788000000000005E-5</v>
      </c>
      <c r="U47" s="20">
        <v>2.6499999999999998E-12</v>
      </c>
      <c r="V47" s="20">
        <v>3.0920000000000002E-5</v>
      </c>
      <c r="W47" s="20" t="s">
        <v>135</v>
      </c>
      <c r="X47" s="21">
        <v>-0.53658759124087596</v>
      </c>
      <c r="Y47" s="21">
        <v>-0.56158759124087598</v>
      </c>
    </row>
    <row r="48" spans="1:25" x14ac:dyDescent="0.2">
      <c r="A48" s="19">
        <v>1.8</v>
      </c>
      <c r="B48" s="19">
        <v>0.05</v>
      </c>
      <c r="C48" s="19">
        <v>0</v>
      </c>
      <c r="D48" s="19">
        <v>0</v>
      </c>
      <c r="E48" s="20">
        <v>3.1953999999999999E-4</v>
      </c>
      <c r="F48" s="20">
        <v>3.5492E-10</v>
      </c>
      <c r="G48" s="20">
        <v>-3.1953999999999999E-4</v>
      </c>
      <c r="H48" s="20">
        <v>-4.8529999999999999E-11</v>
      </c>
      <c r="I48" s="20">
        <v>6.8600000000000204E-5</v>
      </c>
      <c r="J48" s="20" t="s">
        <v>135</v>
      </c>
      <c r="K48" s="21">
        <v>0.49414836069429402</v>
      </c>
      <c r="L48" s="21">
        <v>0.469148360694294</v>
      </c>
      <c r="N48" s="19">
        <v>-1.8</v>
      </c>
      <c r="O48" s="19">
        <v>-0.05</v>
      </c>
      <c r="P48" s="19">
        <v>0</v>
      </c>
      <c r="Q48" s="19">
        <v>0</v>
      </c>
      <c r="R48" s="20">
        <v>-8.5247999999999994E-5</v>
      </c>
      <c r="S48" s="20">
        <v>-1.4570000000000001E-11</v>
      </c>
      <c r="T48" s="20">
        <v>8.5279999999999997E-5</v>
      </c>
      <c r="U48" s="20">
        <v>-2.6700000000000001E-12</v>
      </c>
      <c r="V48" s="20">
        <v>2.8959999999999899E-5</v>
      </c>
      <c r="W48" s="20" t="s">
        <v>135</v>
      </c>
      <c r="X48" s="21">
        <v>-0.53658759124087596</v>
      </c>
      <c r="Y48" s="21">
        <v>-0.56158759124087598</v>
      </c>
    </row>
    <row r="49" spans="1:25" x14ac:dyDescent="0.2">
      <c r="A49" s="19">
        <v>1.85</v>
      </c>
      <c r="B49" s="19">
        <v>0.05</v>
      </c>
      <c r="C49" s="19">
        <v>0</v>
      </c>
      <c r="D49" s="19">
        <v>0</v>
      </c>
      <c r="E49" s="20">
        <v>3.2284000000000002E-4</v>
      </c>
      <c r="F49" s="20">
        <v>4.0904000000000002E-10</v>
      </c>
      <c r="G49" s="20">
        <v>-3.2279999999999999E-4</v>
      </c>
      <c r="H49" s="20">
        <v>-6.8500000000000001E-12</v>
      </c>
      <c r="I49" s="20">
        <v>6.4400000000000197E-5</v>
      </c>
      <c r="J49" s="20" t="s">
        <v>135</v>
      </c>
      <c r="K49" s="21">
        <v>0.49414836069429402</v>
      </c>
      <c r="L49" s="21">
        <v>0.469148360694294</v>
      </c>
      <c r="N49" s="19">
        <v>-1.85</v>
      </c>
      <c r="O49" s="19">
        <v>-0.05</v>
      </c>
      <c r="P49" s="19">
        <v>0</v>
      </c>
      <c r="Q49" s="19">
        <v>0</v>
      </c>
      <c r="R49" s="20">
        <v>-8.6692000000000003E-5</v>
      </c>
      <c r="S49" s="20">
        <v>-1.6339999999999999E-11</v>
      </c>
      <c r="T49" s="20">
        <v>8.6681999999999994E-5</v>
      </c>
      <c r="U49" s="20">
        <v>-1.1910000000000001E-11</v>
      </c>
      <c r="V49" s="20">
        <v>2.7919999999999899E-5</v>
      </c>
      <c r="W49" s="20" t="s">
        <v>135</v>
      </c>
      <c r="X49" s="21">
        <v>-0.53658759124087596</v>
      </c>
      <c r="Y49" s="21">
        <v>-0.56158759124087598</v>
      </c>
    </row>
    <row r="50" spans="1:25" x14ac:dyDescent="0.2">
      <c r="A50" s="19">
        <v>1.9</v>
      </c>
      <c r="B50" s="19">
        <v>0.05</v>
      </c>
      <c r="C50" s="19">
        <v>0</v>
      </c>
      <c r="D50" s="19">
        <v>0</v>
      </c>
      <c r="E50" s="20">
        <v>3.2598000000000002E-4</v>
      </c>
      <c r="F50" s="20">
        <v>4.7074999999999995E-10</v>
      </c>
      <c r="G50" s="20">
        <v>-3.2593999999999999E-4</v>
      </c>
      <c r="H50" s="20">
        <v>1.123E-11</v>
      </c>
      <c r="I50" s="20">
        <v>5.9200000000000301E-5</v>
      </c>
      <c r="J50" s="20" t="s">
        <v>135</v>
      </c>
      <c r="K50" s="21">
        <v>0.49414836069429402</v>
      </c>
      <c r="L50" s="21">
        <v>0.469148360694294</v>
      </c>
      <c r="N50" s="19">
        <v>-1.9</v>
      </c>
      <c r="O50" s="19">
        <v>-0.05</v>
      </c>
      <c r="P50" s="19">
        <v>0</v>
      </c>
      <c r="Q50" s="19">
        <v>0</v>
      </c>
      <c r="R50" s="20">
        <v>-8.8040000000000004E-5</v>
      </c>
      <c r="S50" s="20">
        <v>-1.9379999999999999E-11</v>
      </c>
      <c r="T50" s="20">
        <v>8.8053999999999994E-5</v>
      </c>
      <c r="U50" s="20">
        <v>-1.35E-11</v>
      </c>
      <c r="V50" s="20">
        <v>2.60599999999999E-5</v>
      </c>
      <c r="W50" s="20" t="s">
        <v>135</v>
      </c>
      <c r="X50" s="21">
        <v>-0.53658759124087596</v>
      </c>
      <c r="Y50" s="21">
        <v>-0.56158759124087598</v>
      </c>
    </row>
    <row r="51" spans="1:25" x14ac:dyDescent="0.2">
      <c r="A51" s="19">
        <v>1.95</v>
      </c>
      <c r="B51" s="19">
        <v>0.05</v>
      </c>
      <c r="C51" s="19">
        <v>0</v>
      </c>
      <c r="D51" s="19">
        <v>0</v>
      </c>
      <c r="E51" s="20">
        <v>3.2875999999999999E-4</v>
      </c>
      <c r="F51" s="20">
        <v>5.4113999999999995E-10</v>
      </c>
      <c r="G51" s="20">
        <v>-3.2874E-4</v>
      </c>
      <c r="H51" s="20">
        <v>6.6899999999999996E-11</v>
      </c>
      <c r="I51" s="20">
        <v>5.54000000000001E-5</v>
      </c>
      <c r="J51" s="20" t="s">
        <v>135</v>
      </c>
      <c r="K51" s="21">
        <v>0.49414836069429402</v>
      </c>
      <c r="L51" s="21">
        <v>0.469148360694294</v>
      </c>
      <c r="N51" s="19">
        <v>-1.95</v>
      </c>
      <c r="O51" s="19">
        <v>-0.05</v>
      </c>
      <c r="P51" s="19">
        <v>0</v>
      </c>
      <c r="Q51" s="19">
        <v>0</v>
      </c>
      <c r="R51" s="20">
        <v>-8.9297999999999998E-5</v>
      </c>
      <c r="S51" s="20">
        <v>-2.332E-11</v>
      </c>
      <c r="T51" s="20">
        <v>8.9370000000000007E-5</v>
      </c>
      <c r="U51" s="20">
        <v>-1.9610000000000001E-11</v>
      </c>
      <c r="V51" s="20">
        <v>2.474E-5</v>
      </c>
      <c r="W51" s="20" t="s">
        <v>135</v>
      </c>
      <c r="X51" s="21">
        <v>-0.53658759124087596</v>
      </c>
      <c r="Y51" s="21">
        <v>-0.56158759124087598</v>
      </c>
    </row>
    <row r="52" spans="1:25" x14ac:dyDescent="0.2">
      <c r="A52" s="19">
        <v>2</v>
      </c>
      <c r="B52" s="19">
        <v>0.05</v>
      </c>
      <c r="C52" s="19">
        <v>0</v>
      </c>
      <c r="D52" s="19">
        <v>0</v>
      </c>
      <c r="E52" s="20">
        <v>3.3152000000000002E-4</v>
      </c>
      <c r="F52" s="20">
        <v>6.2043E-10</v>
      </c>
      <c r="G52" s="20">
        <v>-3.3142000000000002E-4</v>
      </c>
      <c r="H52" s="20">
        <v>3.2169999999999997E-11</v>
      </c>
      <c r="I52" s="20">
        <v>5.1599999999999899E-5</v>
      </c>
      <c r="J52" s="20" t="s">
        <v>135</v>
      </c>
      <c r="K52" s="21">
        <v>0.49414836069429402</v>
      </c>
      <c r="L52" s="21">
        <v>0.469148360694294</v>
      </c>
      <c r="N52" s="19">
        <v>-2</v>
      </c>
      <c r="O52" s="19">
        <v>-0.05</v>
      </c>
      <c r="P52" s="19">
        <v>0</v>
      </c>
      <c r="Q52" s="19">
        <v>0</v>
      </c>
      <c r="R52" s="20">
        <v>-9.0513999999999994E-5</v>
      </c>
      <c r="S52" s="20">
        <v>-2.6150000000000001E-11</v>
      </c>
      <c r="T52" s="20">
        <v>9.0545999999999997E-5</v>
      </c>
      <c r="U52" s="20">
        <v>-4.2899999999999997E-12</v>
      </c>
      <c r="V52" s="20">
        <v>2.42000000000001E-5</v>
      </c>
      <c r="W52" s="20" t="s">
        <v>135</v>
      </c>
      <c r="X52" s="21">
        <v>-0.53658759124087596</v>
      </c>
      <c r="Y52" s="21">
        <v>-0.56158759124087598</v>
      </c>
    </row>
    <row r="53" spans="1:25" x14ac:dyDescent="0.2">
      <c r="A53" s="19">
        <v>2.0499999999999998</v>
      </c>
      <c r="B53" s="19">
        <v>0.05</v>
      </c>
      <c r="C53" s="19">
        <v>0</v>
      </c>
      <c r="D53" s="19">
        <v>0</v>
      </c>
      <c r="E53" s="20">
        <v>3.3391999999999997E-4</v>
      </c>
      <c r="F53" s="20">
        <v>7.1097999999999996E-10</v>
      </c>
      <c r="G53" s="20">
        <v>-3.3386000000000001E-4</v>
      </c>
      <c r="H53" s="20">
        <v>-1.358E-11</v>
      </c>
      <c r="I53" s="20">
        <v>4.5599999999999597E-5</v>
      </c>
      <c r="J53" s="20" t="s">
        <v>135</v>
      </c>
      <c r="K53" s="21">
        <v>0.49414836069429402</v>
      </c>
      <c r="L53" s="21">
        <v>0.469148360694294</v>
      </c>
      <c r="N53" s="19">
        <v>-2.0499999999999998</v>
      </c>
      <c r="O53" s="19">
        <v>-0.05</v>
      </c>
      <c r="P53" s="19">
        <v>0</v>
      </c>
      <c r="Q53" s="19">
        <v>0</v>
      </c>
      <c r="R53" s="20">
        <v>-9.1718000000000005E-5</v>
      </c>
      <c r="S53" s="20">
        <v>-3.164E-11</v>
      </c>
      <c r="T53" s="20">
        <v>9.1728E-5</v>
      </c>
      <c r="U53" s="20">
        <v>7.0000000000000005E-13</v>
      </c>
      <c r="V53" s="20">
        <v>2.3799999999999901E-5</v>
      </c>
      <c r="W53" s="20" t="s">
        <v>135</v>
      </c>
      <c r="X53" s="21">
        <v>-0.53658759124087596</v>
      </c>
      <c r="Y53" s="21">
        <v>-0.56158759124087598</v>
      </c>
    </row>
    <row r="54" spans="1:25" x14ac:dyDescent="0.2">
      <c r="A54" s="19">
        <v>2.1</v>
      </c>
      <c r="B54" s="19">
        <v>0.05</v>
      </c>
      <c r="C54" s="19">
        <v>0</v>
      </c>
      <c r="D54" s="19">
        <v>0</v>
      </c>
      <c r="E54" s="20">
        <v>3.3607999999999999E-4</v>
      </c>
      <c r="F54" s="20">
        <v>8.1304000000000002E-10</v>
      </c>
      <c r="G54" s="20">
        <v>-3.3609999999999998E-4</v>
      </c>
      <c r="H54" s="20">
        <v>-1.6320000000000002E-11</v>
      </c>
      <c r="I54" s="20">
        <v>4.3199999999999803E-5</v>
      </c>
      <c r="J54" s="20" t="s">
        <v>135</v>
      </c>
      <c r="K54" s="21">
        <v>0.49414836069429402</v>
      </c>
      <c r="L54" s="21">
        <v>0.469148360694294</v>
      </c>
      <c r="N54" s="19">
        <v>-2.1</v>
      </c>
      <c r="O54" s="19">
        <v>-0.05</v>
      </c>
      <c r="P54" s="19">
        <v>0</v>
      </c>
      <c r="Q54" s="19">
        <v>0</v>
      </c>
      <c r="R54" s="20">
        <v>-9.2893999999999995E-5</v>
      </c>
      <c r="S54" s="20">
        <v>-3.6960000000000001E-11</v>
      </c>
      <c r="T54" s="20">
        <v>9.2923999999999993E-5</v>
      </c>
      <c r="U54" s="20">
        <v>4.7800000000000002E-12</v>
      </c>
      <c r="V54" s="20">
        <v>2.226E-5</v>
      </c>
      <c r="W54" s="20" t="s">
        <v>135</v>
      </c>
      <c r="X54" s="21">
        <v>-0.53658759124087596</v>
      </c>
      <c r="Y54" s="21">
        <v>-0.56158759124087598</v>
      </c>
    </row>
    <row r="55" spans="1:25" x14ac:dyDescent="0.2">
      <c r="A55" s="19">
        <v>2.15</v>
      </c>
      <c r="B55" s="19">
        <v>0.05</v>
      </c>
      <c r="C55" s="19">
        <v>0</v>
      </c>
      <c r="D55" s="19">
        <v>0</v>
      </c>
      <c r="E55" s="20">
        <v>3.3824000000000001E-4</v>
      </c>
      <c r="F55" s="20">
        <v>9.2619999999999997E-10</v>
      </c>
      <c r="G55" s="20">
        <v>-3.3819999999999998E-4</v>
      </c>
      <c r="H55" s="20">
        <v>-5.8739999999999996E-11</v>
      </c>
      <c r="I55" s="20">
        <v>3.9400000000000097E-5</v>
      </c>
      <c r="J55" s="20" t="s">
        <v>135</v>
      </c>
      <c r="K55" s="21">
        <v>0.49414836069429402</v>
      </c>
      <c r="L55" s="21">
        <v>0.469148360694294</v>
      </c>
      <c r="N55" s="19">
        <v>-2.15</v>
      </c>
      <c r="O55" s="19">
        <v>-0.05</v>
      </c>
      <c r="P55" s="19">
        <v>0</v>
      </c>
      <c r="Q55" s="19">
        <v>0</v>
      </c>
      <c r="R55" s="20">
        <v>-9.3943999999999994E-5</v>
      </c>
      <c r="S55" s="20">
        <v>-4.3770000000000001E-11</v>
      </c>
      <c r="T55" s="20">
        <v>9.3949999999999993E-5</v>
      </c>
      <c r="U55" s="20">
        <v>1.584E-11</v>
      </c>
      <c r="V55" s="20">
        <v>2.0799999999999899E-5</v>
      </c>
      <c r="W55" s="20" t="s">
        <v>135</v>
      </c>
      <c r="X55" s="21">
        <v>-0.53658759124087596</v>
      </c>
      <c r="Y55" s="21">
        <v>-0.56158759124087598</v>
      </c>
    </row>
    <row r="56" spans="1:25" x14ac:dyDescent="0.2">
      <c r="A56" s="19">
        <v>2.2000000000000002</v>
      </c>
      <c r="B56" s="19">
        <v>0.05</v>
      </c>
      <c r="C56" s="19">
        <v>0</v>
      </c>
      <c r="D56" s="19">
        <v>0</v>
      </c>
      <c r="E56" s="20">
        <v>3.4002000000000001E-4</v>
      </c>
      <c r="F56" s="20">
        <v>1.0554499999999999E-9</v>
      </c>
      <c r="G56" s="20">
        <v>-3.4004E-4</v>
      </c>
      <c r="H56" s="20">
        <v>-9.5950000000000002E-11</v>
      </c>
      <c r="I56" s="20">
        <v>3.57999999999998E-5</v>
      </c>
      <c r="J56" s="20" t="s">
        <v>135</v>
      </c>
      <c r="K56" s="21">
        <v>0.49414836069429402</v>
      </c>
      <c r="L56" s="21">
        <v>0.469148360694294</v>
      </c>
      <c r="N56" s="19">
        <v>-2.2000000000000002</v>
      </c>
      <c r="O56" s="19">
        <v>-0.05</v>
      </c>
      <c r="P56" s="19">
        <v>0</v>
      </c>
      <c r="Q56" s="19">
        <v>0</v>
      </c>
      <c r="R56" s="20">
        <v>-9.4974000000000002E-5</v>
      </c>
      <c r="S56" s="20">
        <v>-5.1490000000000001E-11</v>
      </c>
      <c r="T56" s="20">
        <v>9.4994000000000006E-5</v>
      </c>
      <c r="U56" s="20">
        <v>1.7159999999999999E-11</v>
      </c>
      <c r="V56" s="20">
        <v>2.00199999999999E-5</v>
      </c>
      <c r="W56" s="20" t="s">
        <v>135</v>
      </c>
      <c r="X56" s="21">
        <v>-0.53658759124087596</v>
      </c>
      <c r="Y56" s="21">
        <v>-0.56158759124087598</v>
      </c>
    </row>
    <row r="57" spans="1:25" x14ac:dyDescent="0.2">
      <c r="A57" s="19">
        <v>2.25</v>
      </c>
      <c r="B57" s="19">
        <v>0.05</v>
      </c>
      <c r="C57" s="19">
        <v>0</v>
      </c>
      <c r="D57" s="19">
        <v>0</v>
      </c>
      <c r="E57" s="20">
        <v>3.4182E-4</v>
      </c>
      <c r="F57" s="20">
        <v>1.2002000000000001E-9</v>
      </c>
      <c r="G57" s="20">
        <v>-3.4175999999999998E-4</v>
      </c>
      <c r="H57" s="20">
        <v>-4.2149999999999998E-11</v>
      </c>
      <c r="I57" s="20">
        <v>3.4599999999999899E-5</v>
      </c>
      <c r="J57" s="20" t="s">
        <v>135</v>
      </c>
      <c r="K57" s="21">
        <v>0.49414836069429402</v>
      </c>
      <c r="L57" s="21">
        <v>0.469148360694294</v>
      </c>
      <c r="N57" s="19">
        <v>-2.25</v>
      </c>
      <c r="O57" s="19">
        <v>-0.05</v>
      </c>
      <c r="P57" s="19">
        <v>0</v>
      </c>
      <c r="Q57" s="19">
        <v>0</v>
      </c>
      <c r="R57" s="20">
        <v>-9.5946000000000006E-5</v>
      </c>
      <c r="S57" s="20">
        <v>-6.1059999999999994E-11</v>
      </c>
      <c r="T57" s="20">
        <v>9.5947999999999997E-5</v>
      </c>
      <c r="U57" s="20">
        <v>2.3000000000000001E-11</v>
      </c>
      <c r="V57" s="20">
        <v>1.92799999999999E-5</v>
      </c>
      <c r="W57" s="20" t="s">
        <v>135</v>
      </c>
      <c r="X57" s="21">
        <v>-0.53658759124087596</v>
      </c>
      <c r="Y57" s="21">
        <v>-0.56158759124087598</v>
      </c>
    </row>
    <row r="58" spans="1:25" x14ac:dyDescent="0.2">
      <c r="A58" s="19">
        <v>2.2999999999999998</v>
      </c>
      <c r="B58" s="19">
        <v>0.05</v>
      </c>
      <c r="C58" s="19">
        <v>0</v>
      </c>
      <c r="D58" s="19">
        <v>0</v>
      </c>
      <c r="E58" s="20">
        <v>3.4348000000000001E-4</v>
      </c>
      <c r="F58" s="20">
        <v>1.3664E-9</v>
      </c>
      <c r="G58" s="20">
        <v>-3.435E-4</v>
      </c>
      <c r="H58" s="20">
        <v>-6.9200000000000004E-11</v>
      </c>
      <c r="I58" s="20">
        <v>3.1399999999999903E-5</v>
      </c>
      <c r="J58" s="20" t="s">
        <v>135</v>
      </c>
      <c r="K58" s="21">
        <v>0.49414836069429402</v>
      </c>
      <c r="L58" s="21">
        <v>0.469148360694294</v>
      </c>
      <c r="N58" s="19">
        <v>-2.2999999999999998</v>
      </c>
      <c r="O58" s="19">
        <v>-0.05</v>
      </c>
      <c r="P58" s="19">
        <v>0</v>
      </c>
      <c r="Q58" s="19">
        <v>0</v>
      </c>
      <c r="R58" s="20">
        <v>-9.6902000000000002E-5</v>
      </c>
      <c r="S58" s="20">
        <v>-7.2629999999999999E-11</v>
      </c>
      <c r="T58" s="20">
        <v>9.6941999999999994E-5</v>
      </c>
      <c r="U58" s="20">
        <v>2.137E-11</v>
      </c>
      <c r="V58" s="20">
        <v>1.8779999999999902E-5</v>
      </c>
      <c r="W58" s="20" t="s">
        <v>135</v>
      </c>
      <c r="X58" s="21">
        <v>-0.53658759124087596</v>
      </c>
      <c r="Y58" s="21">
        <v>-0.56158759124087598</v>
      </c>
    </row>
    <row r="59" spans="1:25" x14ac:dyDescent="0.2">
      <c r="A59" s="19">
        <v>2.35</v>
      </c>
      <c r="B59" s="19">
        <v>0.05</v>
      </c>
      <c r="C59" s="19">
        <v>0</v>
      </c>
      <c r="D59" s="19">
        <v>0</v>
      </c>
      <c r="E59" s="20">
        <v>3.4496E-4</v>
      </c>
      <c r="F59" s="20">
        <v>1.5549000000000001E-9</v>
      </c>
      <c r="G59" s="20">
        <v>-3.4496E-4</v>
      </c>
      <c r="H59" s="20">
        <v>-1.3081999999999999E-10</v>
      </c>
      <c r="I59" s="20">
        <v>2.78000000000003E-5</v>
      </c>
      <c r="J59" s="20" t="s">
        <v>135</v>
      </c>
      <c r="K59" s="21">
        <v>0.49414836069429402</v>
      </c>
      <c r="L59" s="21">
        <v>0.469148360694294</v>
      </c>
      <c r="N59" s="19">
        <v>-2.35</v>
      </c>
      <c r="O59" s="19">
        <v>-0.05</v>
      </c>
      <c r="P59" s="19">
        <v>0</v>
      </c>
      <c r="Q59" s="19">
        <v>0</v>
      </c>
      <c r="R59" s="20">
        <v>-9.7824000000000004E-5</v>
      </c>
      <c r="S59" s="20">
        <v>-8.5990000000000005E-11</v>
      </c>
      <c r="T59" s="20">
        <v>9.7824000000000004E-5</v>
      </c>
      <c r="U59" s="20">
        <v>2.0650000000000001E-11</v>
      </c>
      <c r="V59" s="20">
        <v>1.8119999999999999E-5</v>
      </c>
      <c r="W59" s="20" t="s">
        <v>135</v>
      </c>
      <c r="X59" s="21">
        <v>-0.53658759124087596</v>
      </c>
      <c r="Y59" s="21">
        <v>-0.56158759124087598</v>
      </c>
    </row>
    <row r="60" spans="1:25" x14ac:dyDescent="0.2">
      <c r="A60" s="19">
        <v>2.4</v>
      </c>
      <c r="B60" s="19">
        <v>0.05</v>
      </c>
      <c r="C60" s="19">
        <v>0</v>
      </c>
      <c r="D60" s="19">
        <v>0</v>
      </c>
      <c r="E60" s="20">
        <v>3.4625999999999998E-4</v>
      </c>
      <c r="F60" s="20">
        <v>1.769E-9</v>
      </c>
      <c r="G60" s="20">
        <v>-3.4633999999999999E-4</v>
      </c>
      <c r="H60" s="20">
        <v>-1.4282E-10</v>
      </c>
      <c r="I60" s="20">
        <v>2.60000000000007E-5</v>
      </c>
      <c r="J60" s="20" t="s">
        <v>135</v>
      </c>
      <c r="K60" s="21">
        <v>0.49414836069429402</v>
      </c>
      <c r="L60" s="21">
        <v>0.469148360694294</v>
      </c>
      <c r="N60" s="19">
        <v>-2.4</v>
      </c>
      <c r="O60" s="19">
        <v>-0.05</v>
      </c>
      <c r="P60" s="19">
        <v>0</v>
      </c>
      <c r="Q60" s="19">
        <v>0</v>
      </c>
      <c r="R60" s="20">
        <v>-9.8714000000000004E-5</v>
      </c>
      <c r="S60" s="20">
        <v>-1.0163E-10</v>
      </c>
      <c r="T60" s="20">
        <v>9.8702000000000005E-5</v>
      </c>
      <c r="U60" s="20">
        <v>2.4130000000000002E-11</v>
      </c>
      <c r="V60" s="20">
        <v>1.7799999999999999E-5</v>
      </c>
      <c r="W60" s="20" t="s">
        <v>135</v>
      </c>
      <c r="X60" s="21">
        <v>-0.53658759124087596</v>
      </c>
      <c r="Y60" s="21">
        <v>-0.56158759124087598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25"/>
  <sheetViews>
    <sheetView showGridLines="0" topLeftCell="A25" zoomScale="115" zoomScaleNormal="115" workbookViewId="0">
      <selection sqref="A1:J1"/>
    </sheetView>
  </sheetViews>
  <sheetFormatPr defaultColWidth="10.625" defaultRowHeight="16.5" x14ac:dyDescent="0.2"/>
  <cols>
    <col min="1" max="16384" width="10.625" style="4"/>
  </cols>
  <sheetData>
    <row r="1" spans="1:51" x14ac:dyDescent="0.2">
      <c r="A1" s="25" t="s">
        <v>17</v>
      </c>
      <c r="B1" s="25"/>
      <c r="C1" s="25"/>
      <c r="D1" s="25"/>
      <c r="E1" s="25"/>
      <c r="F1" s="25"/>
      <c r="G1" s="25"/>
      <c r="H1" s="25"/>
      <c r="I1" s="25"/>
      <c r="J1" s="25"/>
      <c r="L1" s="25" t="s">
        <v>18</v>
      </c>
      <c r="M1" s="25"/>
      <c r="N1" s="25"/>
      <c r="O1" s="25"/>
      <c r="P1" s="25"/>
      <c r="Q1" s="25"/>
      <c r="R1" s="25"/>
      <c r="S1" s="25"/>
      <c r="T1" s="25"/>
      <c r="U1" s="25"/>
      <c r="W1" s="23" t="s">
        <v>19</v>
      </c>
      <c r="X1" s="23"/>
      <c r="Y1" s="23"/>
      <c r="Z1" s="23"/>
      <c r="AA1" s="23"/>
      <c r="AB1" s="23"/>
      <c r="AC1" s="23"/>
      <c r="AD1" s="23"/>
      <c r="AE1" s="23"/>
      <c r="AF1" s="23"/>
      <c r="AH1" s="23" t="s">
        <v>30</v>
      </c>
      <c r="AI1" s="23"/>
      <c r="AJ1" s="23"/>
      <c r="AK1" s="23"/>
      <c r="AL1" s="23"/>
      <c r="AM1" s="23"/>
      <c r="AN1" s="23"/>
      <c r="AO1" s="23"/>
      <c r="AP1" s="23"/>
      <c r="AQ1" s="23"/>
      <c r="AS1" s="23" t="s">
        <v>31</v>
      </c>
      <c r="AT1" s="23"/>
      <c r="AU1" s="23"/>
      <c r="AV1" s="23"/>
      <c r="AW1" s="23"/>
      <c r="AX1" s="23"/>
      <c r="AY1" s="23"/>
    </row>
    <row r="2" spans="1:51" s="1" customFormat="1" x14ac:dyDescent="0.2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12</v>
      </c>
      <c r="R2" s="1" t="s">
        <v>13</v>
      </c>
      <c r="S2" s="1" t="s">
        <v>14</v>
      </c>
      <c r="T2" s="1" t="s">
        <v>15</v>
      </c>
      <c r="U2" s="1" t="s">
        <v>16</v>
      </c>
      <c r="W2" s="1" t="s">
        <v>20</v>
      </c>
      <c r="X2" s="1" t="s">
        <v>21</v>
      </c>
      <c r="Y2" s="1" t="s">
        <v>22</v>
      </c>
      <c r="Z2" s="1" t="s">
        <v>23</v>
      </c>
      <c r="AA2" s="1" t="s">
        <v>24</v>
      </c>
      <c r="AB2" s="1" t="s">
        <v>25</v>
      </c>
      <c r="AC2" s="1" t="s">
        <v>26</v>
      </c>
      <c r="AD2" s="1" t="s">
        <v>27</v>
      </c>
      <c r="AE2" s="1" t="s">
        <v>28</v>
      </c>
      <c r="AF2" s="1" t="s">
        <v>29</v>
      </c>
      <c r="AH2" s="1" t="s">
        <v>20</v>
      </c>
      <c r="AI2" s="1" t="s">
        <v>21</v>
      </c>
      <c r="AJ2" s="1" t="s">
        <v>22</v>
      </c>
      <c r="AK2" s="1" t="s">
        <v>23</v>
      </c>
      <c r="AL2" s="1" t="s">
        <v>24</v>
      </c>
      <c r="AM2" s="1" t="s">
        <v>25</v>
      </c>
      <c r="AN2" s="1" t="s">
        <v>26</v>
      </c>
      <c r="AO2" s="1" t="s">
        <v>27</v>
      </c>
      <c r="AP2" s="1" t="s">
        <v>28</v>
      </c>
      <c r="AQ2" s="1" t="s">
        <v>29</v>
      </c>
      <c r="AS2" s="1" t="s">
        <v>7</v>
      </c>
      <c r="AT2" s="1" t="s">
        <v>32</v>
      </c>
      <c r="AU2" s="1" t="s">
        <v>33</v>
      </c>
      <c r="AV2" s="1" t="s">
        <v>34</v>
      </c>
      <c r="AW2" s="1" t="s">
        <v>35</v>
      </c>
      <c r="AX2" s="1" t="s">
        <v>36</v>
      </c>
      <c r="AY2" s="1" t="s">
        <v>37</v>
      </c>
    </row>
    <row r="3" spans="1:51" x14ac:dyDescent="0.2">
      <c r="A3" s="4">
        <v>-0.5</v>
      </c>
      <c r="B3" s="3">
        <v>1.4500000000000001E-12</v>
      </c>
      <c r="C3" s="3">
        <v>1.4999999999999999E-13</v>
      </c>
      <c r="D3" s="3">
        <v>2.4999999999999999E-13</v>
      </c>
      <c r="E3" s="3">
        <v>2.4999999999999999E-13</v>
      </c>
      <c r="F3" s="3">
        <v>9E-13</v>
      </c>
      <c r="G3" s="3">
        <v>1.1499999999999999E-12</v>
      </c>
      <c r="H3" s="3">
        <v>1.3499999999999999E-12</v>
      </c>
      <c r="I3" s="4">
        <v>1.4000000000000001E-12</v>
      </c>
      <c r="J3" s="3">
        <v>1.1999999999999999E-12</v>
      </c>
      <c r="L3" s="4">
        <v>-0.5</v>
      </c>
      <c r="M3" s="3">
        <v>5.9999999999999997E-13</v>
      </c>
      <c r="N3" s="3">
        <v>-5.9999999999999997E-13</v>
      </c>
      <c r="O3" s="3">
        <v>-6.4999999999999996E-13</v>
      </c>
      <c r="P3" s="3">
        <v>-2.9999999999999998E-13</v>
      </c>
      <c r="Q3" s="3">
        <v>4.0000000000000001E-13</v>
      </c>
      <c r="R3" s="3">
        <v>-3.5000000000000002E-13</v>
      </c>
      <c r="S3" s="3">
        <v>-1.05E-12</v>
      </c>
      <c r="T3" s="3">
        <v>2.0499999999999999E-12</v>
      </c>
      <c r="U3" s="3">
        <v>7.5000000000000004E-13</v>
      </c>
      <c r="V3" s="3"/>
      <c r="W3" s="3">
        <v>0</v>
      </c>
      <c r="X3" s="3">
        <v>7.0000000000000005E-13</v>
      </c>
      <c r="Y3" s="3">
        <v>5.9000000000000003E-12</v>
      </c>
      <c r="Z3" s="3">
        <v>1.0310000000000001E-9</v>
      </c>
      <c r="AA3" s="3">
        <v>6.72E-9</v>
      </c>
      <c r="AB3" s="3">
        <v>7.7200000000000006E-9</v>
      </c>
      <c r="AC3" s="3">
        <v>1.0565000000000001E-8</v>
      </c>
      <c r="AD3" s="3">
        <v>1.3135E-8</v>
      </c>
      <c r="AE3" s="3">
        <v>1.1605E-8</v>
      </c>
      <c r="AF3" s="3">
        <v>6.1799999999999998E-9</v>
      </c>
      <c r="AH3" s="3">
        <v>0</v>
      </c>
      <c r="AI3" s="3">
        <v>1.4500000000000001E-12</v>
      </c>
      <c r="AJ3" s="3">
        <v>1.1E-12</v>
      </c>
      <c r="AK3" s="3">
        <v>-4.9999999999999999E-13</v>
      </c>
      <c r="AL3" s="3">
        <v>4.4835000000000001E-10</v>
      </c>
      <c r="AM3" s="3">
        <v>1.2294999999999999E-9</v>
      </c>
      <c r="AN3" s="3">
        <v>1.3230000000000001E-9</v>
      </c>
      <c r="AO3" s="3">
        <v>1.15015E-9</v>
      </c>
      <c r="AP3" s="3">
        <v>2.8349999999999998E-9</v>
      </c>
      <c r="AQ3" s="3">
        <v>1.0099999999999999E-8</v>
      </c>
      <c r="AS3" s="4">
        <v>0</v>
      </c>
      <c r="AT3" s="3">
        <v>4.8000000000000002E-11</v>
      </c>
      <c r="AU3" s="3">
        <v>-4.8699999999999999E-9</v>
      </c>
      <c r="AV3" s="3">
        <v>-4.9999999999999997E-12</v>
      </c>
      <c r="AW3" s="3">
        <v>2.7430000000000001E-9</v>
      </c>
      <c r="AX3" s="3">
        <v>-7.3399999999999999E-9</v>
      </c>
      <c r="AY3" s="3">
        <v>1.9570000000000002E-9</v>
      </c>
    </row>
    <row r="4" spans="1:51" x14ac:dyDescent="0.2">
      <c r="A4" s="4">
        <v>-0.45</v>
      </c>
      <c r="B4" s="3">
        <v>-5.3499999999999996E-12</v>
      </c>
      <c r="C4" s="3">
        <v>-4.2999999999999999E-12</v>
      </c>
      <c r="D4" s="3">
        <v>-4.3999999999999998E-12</v>
      </c>
      <c r="E4" s="3">
        <v>-4.2499999999999999E-12</v>
      </c>
      <c r="F4" s="3">
        <v>-4.2999999999999999E-12</v>
      </c>
      <c r="G4" s="3">
        <v>-5.0499999999999997E-12</v>
      </c>
      <c r="H4" s="3">
        <v>-5.3499999999999996E-12</v>
      </c>
      <c r="I4" s="4">
        <v>-5.8500000000000003E-12</v>
      </c>
      <c r="J4" s="3">
        <v>-4.7499999999999998E-12</v>
      </c>
      <c r="L4" s="4">
        <v>-0.45</v>
      </c>
      <c r="M4" s="3">
        <v>-3.45E-12</v>
      </c>
      <c r="N4" s="3">
        <v>-2.5499999999999998E-12</v>
      </c>
      <c r="O4" s="3">
        <v>-2.3499999999999999E-12</v>
      </c>
      <c r="P4" s="3">
        <v>-1.95E-12</v>
      </c>
      <c r="Q4" s="3">
        <v>-4.0499999999999999E-12</v>
      </c>
      <c r="R4" s="3">
        <v>-1.75E-12</v>
      </c>
      <c r="S4" s="3">
        <v>-1.8E-12</v>
      </c>
      <c r="T4" s="3">
        <v>-6.1500000000000002E-12</v>
      </c>
      <c r="U4" s="3">
        <v>-4.3999999999999998E-12</v>
      </c>
      <c r="V4" s="3"/>
      <c r="W4" s="3">
        <v>0.05</v>
      </c>
      <c r="X4" s="3">
        <v>-2.0000000000000001E-13</v>
      </c>
      <c r="Y4" s="3">
        <v>1.8669999999999999E-9</v>
      </c>
      <c r="Z4" s="3">
        <v>2.119E-6</v>
      </c>
      <c r="AA4" s="3">
        <v>6.3609999999999997E-6</v>
      </c>
      <c r="AB4" s="3">
        <v>8.6300000000000004E-6</v>
      </c>
      <c r="AC4" s="3">
        <v>1.1095E-5</v>
      </c>
      <c r="AD4" s="3">
        <v>1.2085E-5</v>
      </c>
      <c r="AE4" s="3">
        <v>1.4144999999999999E-5</v>
      </c>
      <c r="AF4" s="3">
        <v>1.4775E-5</v>
      </c>
      <c r="AH4" s="3">
        <v>0.05</v>
      </c>
      <c r="AI4" s="3">
        <v>-1.4999999999999999E-13</v>
      </c>
      <c r="AJ4" s="3">
        <v>6.4999999999999996E-13</v>
      </c>
      <c r="AK4" s="3">
        <v>-1.5000000000000001E-12</v>
      </c>
      <c r="AL4" s="3">
        <v>4.3000000000000001E-7</v>
      </c>
      <c r="AM4" s="3">
        <v>2.3155000000000001E-6</v>
      </c>
      <c r="AN4" s="3">
        <v>5.0244999999999999E-6</v>
      </c>
      <c r="AO4" s="3">
        <v>6.2169999999999999E-6</v>
      </c>
      <c r="AP4" s="3">
        <v>8.9239999999999996E-6</v>
      </c>
      <c r="AQ4" s="3">
        <v>9.8430000000000005E-6</v>
      </c>
      <c r="AS4" s="4">
        <v>0.05</v>
      </c>
      <c r="AT4" s="3">
        <v>2.8999999999999998E-10</v>
      </c>
      <c r="AU4" s="3">
        <v>-1.821E-9</v>
      </c>
      <c r="AV4" s="3">
        <v>1.5E-10</v>
      </c>
      <c r="AW4" s="3">
        <v>-1.9869999999999999E-9</v>
      </c>
      <c r="AX4" s="3">
        <v>1.035E-9</v>
      </c>
      <c r="AY4" s="3">
        <v>-2.5439999999999999E-9</v>
      </c>
    </row>
    <row r="5" spans="1:51" x14ac:dyDescent="0.2">
      <c r="A5" s="4">
        <v>-0.4</v>
      </c>
      <c r="B5" s="3">
        <v>-2.8500000000000002E-12</v>
      </c>
      <c r="C5" s="3">
        <v>-2.4999999999999998E-12</v>
      </c>
      <c r="D5" s="3">
        <v>-2.8000000000000002E-12</v>
      </c>
      <c r="E5" s="3">
        <v>-3.0000000000000001E-12</v>
      </c>
      <c r="F5" s="3">
        <v>-2.1999999999999999E-12</v>
      </c>
      <c r="G5" s="3">
        <v>-2.5499999999999998E-12</v>
      </c>
      <c r="H5" s="3">
        <v>-2.4499999999999999E-12</v>
      </c>
      <c r="I5" s="4">
        <v>-2.4499999999999999E-12</v>
      </c>
      <c r="J5" s="3">
        <v>-3.1500000000000001E-12</v>
      </c>
      <c r="L5" s="4">
        <v>-0.4</v>
      </c>
      <c r="M5" s="3">
        <v>-2.7500000000000002E-12</v>
      </c>
      <c r="N5" s="3">
        <v>-4.4999999999999998E-12</v>
      </c>
      <c r="O5" s="3">
        <v>-5.3499999999999996E-12</v>
      </c>
      <c r="P5" s="3">
        <v>-5.1999999999999997E-12</v>
      </c>
      <c r="Q5" s="3">
        <v>-2.6499999999999998E-12</v>
      </c>
      <c r="R5" s="3">
        <v>-5.2499999999999996E-12</v>
      </c>
      <c r="S5" s="3">
        <v>-4.1499999999999999E-12</v>
      </c>
      <c r="T5" s="3">
        <v>-1.85E-12</v>
      </c>
      <c r="U5" s="3">
        <v>-1.85E-12</v>
      </c>
      <c r="V5" s="3"/>
      <c r="W5" s="3">
        <v>0.1</v>
      </c>
      <c r="X5" s="3">
        <v>-4.0000000000000001E-13</v>
      </c>
      <c r="Y5" s="3">
        <v>2.1485000000000002E-9</v>
      </c>
      <c r="Z5" s="3">
        <v>3.6795000000000001E-6</v>
      </c>
      <c r="AA5" s="3">
        <v>1.2155E-5</v>
      </c>
      <c r="AB5" s="3">
        <v>1.6759999999999999E-5</v>
      </c>
      <c r="AC5" s="3">
        <v>2.177E-5</v>
      </c>
      <c r="AD5" s="3">
        <v>2.3794999999999998E-5</v>
      </c>
      <c r="AE5" s="3">
        <v>2.8034999999999998E-5</v>
      </c>
      <c r="AF5" s="3">
        <v>2.936E-5</v>
      </c>
      <c r="AH5" s="3">
        <v>0.1</v>
      </c>
      <c r="AI5" s="3">
        <v>-6.4999999999999996E-13</v>
      </c>
      <c r="AJ5" s="3">
        <v>-1.4999999999999999E-13</v>
      </c>
      <c r="AK5" s="3">
        <v>4.0000000000000001E-13</v>
      </c>
      <c r="AL5" s="3">
        <v>6.3580000000000002E-7</v>
      </c>
      <c r="AM5" s="3">
        <v>4.2185000000000004E-6</v>
      </c>
      <c r="AN5" s="3">
        <v>9.6755000000000008E-6</v>
      </c>
      <c r="AO5" s="3">
        <v>1.2099999999999999E-5</v>
      </c>
      <c r="AP5" s="3">
        <v>1.7615E-5</v>
      </c>
      <c r="AQ5" s="3">
        <v>1.9519999999999999E-5</v>
      </c>
      <c r="AS5" s="4">
        <v>0.1</v>
      </c>
      <c r="AT5" s="3">
        <v>9.2999999999999999E-10</v>
      </c>
      <c r="AU5" s="3">
        <v>3.4269999999999998E-9</v>
      </c>
      <c r="AV5" s="3">
        <v>4.6999999999999999E-11</v>
      </c>
      <c r="AW5" s="3">
        <v>2.7780000000000001E-9</v>
      </c>
      <c r="AX5" s="3">
        <v>4.79E-10</v>
      </c>
      <c r="AY5" s="3">
        <v>1.647E-9</v>
      </c>
    </row>
    <row r="6" spans="1:51" x14ac:dyDescent="0.2">
      <c r="A6" s="4">
        <v>-0.35</v>
      </c>
      <c r="B6" s="3">
        <v>-4.3999999999999998E-12</v>
      </c>
      <c r="C6" s="3">
        <v>-4.7499999999999998E-12</v>
      </c>
      <c r="D6" s="3">
        <v>-5.3499999999999996E-12</v>
      </c>
      <c r="E6" s="3">
        <v>-4.5499999999999998E-12</v>
      </c>
      <c r="F6" s="3">
        <v>-4.5499999999999998E-12</v>
      </c>
      <c r="G6" s="3">
        <v>-4.0499999999999999E-12</v>
      </c>
      <c r="H6" s="3">
        <v>-4.0999999999999999E-12</v>
      </c>
      <c r="I6" s="4">
        <v>-4.5499999999999998E-12</v>
      </c>
      <c r="J6" s="3">
        <v>-4.0499999999999999E-12</v>
      </c>
      <c r="L6" s="4">
        <v>-0.35</v>
      </c>
      <c r="M6" s="3">
        <v>-3.8999999999999999E-12</v>
      </c>
      <c r="N6" s="3">
        <v>-2.2999999999999999E-12</v>
      </c>
      <c r="O6" s="3">
        <v>-2.3499999999999999E-12</v>
      </c>
      <c r="P6" s="3">
        <v>-2E-12</v>
      </c>
      <c r="Q6" s="3">
        <v>-5.2999999999999996E-12</v>
      </c>
      <c r="R6" s="3">
        <v>-2.3999999999999999E-12</v>
      </c>
      <c r="S6" s="3">
        <v>-3.65E-12</v>
      </c>
      <c r="T6" s="3">
        <v>-4.1999999999999999E-12</v>
      </c>
      <c r="U6" s="3">
        <v>-4.2999999999999999E-12</v>
      </c>
      <c r="V6" s="3"/>
      <c r="W6" s="3">
        <v>0.15</v>
      </c>
      <c r="X6" s="3">
        <v>-1.05E-12</v>
      </c>
      <c r="Y6" s="3">
        <v>2.1959999999999999E-9</v>
      </c>
      <c r="Z6" s="3">
        <v>4.7249999999999997E-6</v>
      </c>
      <c r="AA6" s="3">
        <v>1.738E-5</v>
      </c>
      <c r="AB6" s="3">
        <v>2.4349999999999999E-5</v>
      </c>
      <c r="AC6" s="3">
        <v>3.2020000000000002E-5</v>
      </c>
      <c r="AD6" s="3">
        <v>3.5110000000000001E-5</v>
      </c>
      <c r="AE6" s="3">
        <v>4.1665000000000002E-5</v>
      </c>
      <c r="AF6" s="3">
        <v>4.3705000000000003E-5</v>
      </c>
      <c r="AH6" s="3">
        <v>0.15</v>
      </c>
      <c r="AI6" s="3">
        <v>-1.05E-12</v>
      </c>
      <c r="AJ6" s="3">
        <v>-1.4500000000000001E-12</v>
      </c>
      <c r="AK6" s="3">
        <v>1.3499999999999999E-12</v>
      </c>
      <c r="AL6" s="3">
        <v>7.0829999999999996E-7</v>
      </c>
      <c r="AM6" s="3">
        <v>5.7239999999999997E-6</v>
      </c>
      <c r="AN6" s="3">
        <v>1.393E-5</v>
      </c>
      <c r="AO6" s="3">
        <v>1.7595E-5</v>
      </c>
      <c r="AP6" s="3">
        <v>2.6060000000000001E-5</v>
      </c>
      <c r="AQ6" s="3">
        <v>2.8975E-5</v>
      </c>
      <c r="AS6" s="4">
        <v>0.15</v>
      </c>
      <c r="AT6" s="3">
        <v>1.155E-9</v>
      </c>
      <c r="AU6" s="3">
        <v>-1.43E-9</v>
      </c>
      <c r="AV6" s="3">
        <v>1.6500000000000001E-9</v>
      </c>
      <c r="AW6" s="3">
        <v>-3.9199999999999997E-9</v>
      </c>
      <c r="AX6" s="3">
        <v>8.7099999999999999E-10</v>
      </c>
      <c r="AY6" s="3">
        <v>-2.4249999999999998E-9</v>
      </c>
    </row>
    <row r="7" spans="1:51" x14ac:dyDescent="0.2">
      <c r="A7" s="4">
        <v>-0.3</v>
      </c>
      <c r="B7" s="3">
        <v>-3.6E-12</v>
      </c>
      <c r="C7" s="3">
        <v>-2.0999999999999999E-12</v>
      </c>
      <c r="D7" s="3">
        <v>-2.3999999999999999E-12</v>
      </c>
      <c r="E7" s="3">
        <v>-2.3499999999999999E-12</v>
      </c>
      <c r="F7" s="3">
        <v>-3.3000000000000001E-12</v>
      </c>
      <c r="G7" s="3">
        <v>-3.75E-12</v>
      </c>
      <c r="H7" s="3">
        <v>-3.5E-12</v>
      </c>
      <c r="I7" s="4">
        <v>-3.55E-12</v>
      </c>
      <c r="J7" s="3">
        <v>-3.55E-12</v>
      </c>
      <c r="L7" s="4">
        <v>-0.3</v>
      </c>
      <c r="M7" s="3">
        <v>-2.4499999999999999E-12</v>
      </c>
      <c r="N7" s="3">
        <v>-4.1999999999999999E-12</v>
      </c>
      <c r="O7" s="3">
        <v>-3.8999999999999999E-12</v>
      </c>
      <c r="P7" s="3">
        <v>-4.1999999999999999E-12</v>
      </c>
      <c r="Q7" s="3">
        <v>-2.1499999999999999E-12</v>
      </c>
      <c r="R7" s="3">
        <v>-3.8E-12</v>
      </c>
      <c r="S7" s="3">
        <v>-3.1000000000000001E-12</v>
      </c>
      <c r="T7" s="3">
        <v>-3.3500000000000001E-12</v>
      </c>
      <c r="U7" s="3">
        <v>-2.6999999999999998E-12</v>
      </c>
      <c r="V7" s="3"/>
      <c r="W7" s="3">
        <v>0.2</v>
      </c>
      <c r="X7" s="3">
        <v>5.0000000000000002E-14</v>
      </c>
      <c r="Y7" s="3">
        <v>2.2125E-9</v>
      </c>
      <c r="Z7" s="3">
        <v>5.3149999999999999E-6</v>
      </c>
      <c r="AA7" s="3">
        <v>2.2039999999999999E-5</v>
      </c>
      <c r="AB7" s="3">
        <v>3.1430000000000002E-5</v>
      </c>
      <c r="AC7" s="3">
        <v>4.1854999999999998E-5</v>
      </c>
      <c r="AD7" s="3">
        <v>4.6050000000000001E-5</v>
      </c>
      <c r="AE7" s="3">
        <v>5.503E-5</v>
      </c>
      <c r="AF7" s="3">
        <v>5.7834999999999998E-5</v>
      </c>
      <c r="AH7" s="3">
        <v>0.2</v>
      </c>
      <c r="AI7" s="3">
        <v>-1E-13</v>
      </c>
      <c r="AJ7" s="3">
        <v>-1.05E-12</v>
      </c>
      <c r="AK7" s="3">
        <v>1.9E-12</v>
      </c>
      <c r="AL7" s="3">
        <v>7.2730000000000001E-7</v>
      </c>
      <c r="AM7" s="3">
        <v>6.8504999999999999E-6</v>
      </c>
      <c r="AN7" s="3">
        <v>1.7790000000000001E-5</v>
      </c>
      <c r="AO7" s="3">
        <v>2.2755000000000002E-5</v>
      </c>
      <c r="AP7" s="3">
        <v>3.4255000000000003E-5</v>
      </c>
      <c r="AQ7" s="3">
        <v>3.8244999999999997E-5</v>
      </c>
      <c r="AS7" s="4">
        <v>0.2</v>
      </c>
      <c r="AT7" s="3">
        <v>9.9999999999999998E-13</v>
      </c>
      <c r="AU7" s="3">
        <v>-1.7370000000000001E-9</v>
      </c>
      <c r="AV7" s="3">
        <v>-1.539E-9</v>
      </c>
      <c r="AW7" s="3">
        <v>2.899E-9</v>
      </c>
      <c r="AX7" s="3">
        <v>-7.0000000000000001E-12</v>
      </c>
      <c r="AY7" s="3">
        <v>3.2600000000000001E-10</v>
      </c>
    </row>
    <row r="8" spans="1:51" x14ac:dyDescent="0.2">
      <c r="A8" s="4">
        <v>-0.25</v>
      </c>
      <c r="B8" s="3">
        <v>-3.75E-12</v>
      </c>
      <c r="C8" s="3">
        <v>-4.4499999999999998E-12</v>
      </c>
      <c r="D8" s="3">
        <v>-4.5499999999999998E-12</v>
      </c>
      <c r="E8" s="3">
        <v>-4.3999999999999998E-12</v>
      </c>
      <c r="F8" s="3">
        <v>-4.0999999999999999E-12</v>
      </c>
      <c r="G8" s="3">
        <v>-3.6E-12</v>
      </c>
      <c r="H8" s="3">
        <v>-3.2000000000000001E-12</v>
      </c>
      <c r="I8" s="4">
        <v>-3.5E-12</v>
      </c>
      <c r="J8" s="3">
        <v>-3.45E-12</v>
      </c>
      <c r="L8" s="4">
        <v>-0.25</v>
      </c>
      <c r="M8" s="3">
        <v>-4.4499999999999998E-12</v>
      </c>
      <c r="N8" s="3">
        <v>-3.65E-12</v>
      </c>
      <c r="O8" s="3">
        <v>-3.85E-12</v>
      </c>
      <c r="P8" s="3">
        <v>-3.5E-12</v>
      </c>
      <c r="Q8" s="3">
        <v>-4.4999999999999998E-12</v>
      </c>
      <c r="R8" s="3">
        <v>-3.4000000000000001E-12</v>
      </c>
      <c r="S8" s="3">
        <v>-4.3499999999999998E-12</v>
      </c>
      <c r="T8" s="3">
        <v>-2.8500000000000002E-12</v>
      </c>
      <c r="U8" s="3">
        <v>-3.8999999999999999E-12</v>
      </c>
      <c r="V8" s="3"/>
      <c r="W8" s="3">
        <v>0.25</v>
      </c>
      <c r="X8" s="3">
        <v>1.1999999999999999E-12</v>
      </c>
      <c r="Y8" s="3">
        <v>2.218E-9</v>
      </c>
      <c r="Z8" s="3">
        <v>5.575E-6</v>
      </c>
      <c r="AA8" s="3">
        <v>2.6040000000000001E-5</v>
      </c>
      <c r="AB8" s="3">
        <v>3.7870000000000002E-5</v>
      </c>
      <c r="AC8" s="3">
        <v>5.1060000000000002E-5</v>
      </c>
      <c r="AD8" s="3">
        <v>5.6419999999999999E-5</v>
      </c>
      <c r="AE8" s="3">
        <v>6.7899999999999997E-5</v>
      </c>
      <c r="AF8" s="3">
        <v>7.1500000000000003E-5</v>
      </c>
      <c r="AH8" s="3">
        <v>0.25</v>
      </c>
      <c r="AI8" s="3">
        <v>4.9999999999999999E-13</v>
      </c>
      <c r="AJ8" s="3">
        <v>4.0000000000000001E-13</v>
      </c>
      <c r="AK8" s="3">
        <v>6.4999999999999996E-13</v>
      </c>
      <c r="AL8" s="3">
        <v>7.3145E-7</v>
      </c>
      <c r="AM8" s="3">
        <v>7.6179999999999997E-6</v>
      </c>
      <c r="AN8" s="3">
        <v>2.12E-5</v>
      </c>
      <c r="AO8" s="3">
        <v>2.7464999999999999E-5</v>
      </c>
      <c r="AP8" s="3">
        <v>4.2064999999999998E-5</v>
      </c>
      <c r="AQ8" s="3">
        <v>4.7144999999999997E-5</v>
      </c>
      <c r="AS8" s="4">
        <v>0.25</v>
      </c>
      <c r="AT8" s="3">
        <v>-3.9199999999999999E-10</v>
      </c>
      <c r="AU8" s="3">
        <v>1.126E-9</v>
      </c>
      <c r="AV8" s="3">
        <v>-5.4299999999999999E-10</v>
      </c>
      <c r="AW8" s="3">
        <v>-4.2379999999999996E-9</v>
      </c>
      <c r="AX8" s="3">
        <v>8.1599999999999997E-10</v>
      </c>
      <c r="AY8" s="3">
        <v>-1.446E-9</v>
      </c>
    </row>
    <row r="9" spans="1:51" x14ac:dyDescent="0.2">
      <c r="A9" s="4">
        <v>-0.2</v>
      </c>
      <c r="B9" s="3">
        <v>-4.5499999999999998E-12</v>
      </c>
      <c r="C9" s="3">
        <v>-3.55E-12</v>
      </c>
      <c r="D9" s="3">
        <v>-3.3500000000000001E-12</v>
      </c>
      <c r="E9" s="3">
        <v>-2.8500000000000002E-12</v>
      </c>
      <c r="F9" s="3">
        <v>-4.1499999999999999E-12</v>
      </c>
      <c r="G9" s="3">
        <v>-4.7499999999999998E-12</v>
      </c>
      <c r="H9" s="3">
        <v>-4.8499999999999997E-12</v>
      </c>
      <c r="I9" s="4">
        <v>-5.0499999999999997E-12</v>
      </c>
      <c r="J9" s="3">
        <v>-4.1499999999999999E-12</v>
      </c>
      <c r="L9" s="4">
        <v>-0.2</v>
      </c>
      <c r="M9" s="3">
        <v>-3.0000000000000001E-12</v>
      </c>
      <c r="N9" s="3">
        <v>-3.55E-12</v>
      </c>
      <c r="O9" s="3">
        <v>-2.6499999999999998E-12</v>
      </c>
      <c r="P9" s="3">
        <v>-2.8500000000000002E-12</v>
      </c>
      <c r="Q9" s="3">
        <v>-3.65E-12</v>
      </c>
      <c r="R9" s="3">
        <v>-2.8500000000000002E-12</v>
      </c>
      <c r="S9" s="3">
        <v>-2.8000000000000002E-12</v>
      </c>
      <c r="T9" s="3">
        <v>-4.3999999999999998E-12</v>
      </c>
      <c r="U9" s="3">
        <v>-3.8999999999999999E-12</v>
      </c>
      <c r="V9" s="3"/>
      <c r="W9" s="3">
        <v>0.3</v>
      </c>
      <c r="X9" s="3">
        <v>4.9999999999999999E-13</v>
      </c>
      <c r="Y9" s="3">
        <v>2.2269999999999999E-9</v>
      </c>
      <c r="Z9" s="3">
        <v>5.6664999999999999E-6</v>
      </c>
      <c r="AA9" s="3">
        <v>2.9555000000000001E-5</v>
      </c>
      <c r="AB9" s="3">
        <v>4.3875000000000003E-5</v>
      </c>
      <c r="AC9" s="3">
        <v>5.9979999999999998E-5</v>
      </c>
      <c r="AD9" s="3">
        <v>6.6550000000000005E-5</v>
      </c>
      <c r="AE9" s="3">
        <v>8.0685000000000004E-5</v>
      </c>
      <c r="AF9" s="3">
        <v>8.5160000000000005E-5</v>
      </c>
      <c r="AH9" s="3">
        <v>0.3</v>
      </c>
      <c r="AI9" s="3">
        <v>8.0000000000000002E-13</v>
      </c>
      <c r="AJ9" s="3">
        <v>2.0999999999999999E-12</v>
      </c>
      <c r="AK9" s="3">
        <v>-8.5000000000000001E-13</v>
      </c>
      <c r="AL9" s="3">
        <v>7.3224999999999996E-7</v>
      </c>
      <c r="AM9" s="3">
        <v>8.1034999999999996E-6</v>
      </c>
      <c r="AN9" s="3">
        <v>2.4260000000000002E-5</v>
      </c>
      <c r="AO9" s="3">
        <v>3.1875000000000002E-5</v>
      </c>
      <c r="AP9" s="3">
        <v>4.9734999999999997E-5</v>
      </c>
      <c r="AQ9" s="3">
        <v>5.5974999999999999E-5</v>
      </c>
      <c r="AS9" s="4">
        <v>0.3</v>
      </c>
      <c r="AT9" s="3">
        <v>1.383E-8</v>
      </c>
      <c r="AU9" s="3">
        <v>-1.5300000000000001E-9</v>
      </c>
      <c r="AV9" s="3">
        <v>1.057E-9</v>
      </c>
      <c r="AW9" s="3">
        <v>4.0929999999999998E-9</v>
      </c>
      <c r="AX9" s="3">
        <v>3.7599999999999999E-10</v>
      </c>
      <c r="AY9" s="3">
        <v>2.0660000000000001E-9</v>
      </c>
    </row>
    <row r="10" spans="1:51" x14ac:dyDescent="0.2">
      <c r="A10" s="4">
        <v>-0.15</v>
      </c>
      <c r="B10" s="3">
        <v>-3.1500000000000001E-12</v>
      </c>
      <c r="C10" s="3">
        <v>-3.7E-12</v>
      </c>
      <c r="D10" s="3">
        <v>-3.4000000000000001E-12</v>
      </c>
      <c r="E10" s="3">
        <v>-3.8999999999999999E-12</v>
      </c>
      <c r="F10" s="3">
        <v>-3.0000000000000001E-12</v>
      </c>
      <c r="G10" s="3">
        <v>-2.6499999999999998E-12</v>
      </c>
      <c r="H10" s="3">
        <v>-2.6499999999999998E-12</v>
      </c>
      <c r="I10" s="4">
        <v>-1.85E-12</v>
      </c>
      <c r="J10" s="3">
        <v>-2.4499999999999999E-12</v>
      </c>
      <c r="L10" s="4">
        <v>-0.15</v>
      </c>
      <c r="M10" s="3">
        <v>-3.8999999999999999E-12</v>
      </c>
      <c r="N10" s="3">
        <v>-4.3999999999999998E-12</v>
      </c>
      <c r="O10" s="3">
        <v>-4.6999999999999998E-12</v>
      </c>
      <c r="P10" s="3">
        <v>-4.6999999999999998E-12</v>
      </c>
      <c r="Q10" s="3">
        <v>-3.2500000000000001E-12</v>
      </c>
      <c r="R10" s="3">
        <v>-4.2999999999999999E-12</v>
      </c>
      <c r="S10" s="3">
        <v>-4.7499999999999998E-12</v>
      </c>
      <c r="T10" s="3">
        <v>-2.0999999999999999E-12</v>
      </c>
      <c r="U10" s="3">
        <v>-2.9000000000000002E-12</v>
      </c>
      <c r="V10" s="3"/>
      <c r="W10" s="3">
        <v>0.35</v>
      </c>
      <c r="X10" s="3">
        <v>-2.4999999999999999E-13</v>
      </c>
      <c r="Y10" s="3">
        <v>2.2335000000000002E-9</v>
      </c>
      <c r="Z10" s="3">
        <v>5.6999999999999996E-6</v>
      </c>
      <c r="AA10" s="3">
        <v>3.2490000000000002E-5</v>
      </c>
      <c r="AB10" s="3">
        <v>4.9345000000000003E-5</v>
      </c>
      <c r="AC10" s="3">
        <v>6.8415000000000001E-5</v>
      </c>
      <c r="AD10" s="3">
        <v>7.6240000000000002E-5</v>
      </c>
      <c r="AE10" s="3">
        <v>9.3179999999999999E-5</v>
      </c>
      <c r="AF10" s="3">
        <v>9.8579999999999995E-5</v>
      </c>
      <c r="AH10" s="3">
        <v>0.35</v>
      </c>
      <c r="AI10" s="3">
        <v>-1E-13</v>
      </c>
      <c r="AJ10" s="3">
        <v>5.4999999999999998E-13</v>
      </c>
      <c r="AK10" s="3">
        <v>-4.0000000000000001E-13</v>
      </c>
      <c r="AL10" s="3">
        <v>7.3315000000000002E-7</v>
      </c>
      <c r="AM10" s="3">
        <v>8.3465000000000005E-6</v>
      </c>
      <c r="AN10" s="3">
        <v>2.6925000000000001E-5</v>
      </c>
      <c r="AO10" s="3">
        <v>3.5884999999999999E-5</v>
      </c>
      <c r="AP10" s="3">
        <v>5.7124999999999999E-5</v>
      </c>
      <c r="AQ10" s="3">
        <v>6.4574999999999998E-5</v>
      </c>
      <c r="AS10" s="4">
        <v>0.35</v>
      </c>
      <c r="AT10" s="3">
        <v>3.0450000000000001E-9</v>
      </c>
      <c r="AU10" s="3">
        <v>2.4690000000000001E-9</v>
      </c>
      <c r="AV10" s="3">
        <v>-3.3399999999999998E-10</v>
      </c>
      <c r="AW10" s="3">
        <v>-2.837E-9</v>
      </c>
      <c r="AX10" s="3">
        <v>6.0699999999999997E-10</v>
      </c>
      <c r="AY10" s="3">
        <v>-2.5599999999999998E-9</v>
      </c>
    </row>
    <row r="11" spans="1:51" x14ac:dyDescent="0.2">
      <c r="A11" s="4">
        <v>-0.1</v>
      </c>
      <c r="B11" s="3">
        <v>-5.5500000000000004E-12</v>
      </c>
      <c r="C11" s="3">
        <v>-4.1499999999999999E-12</v>
      </c>
      <c r="D11" s="3">
        <v>-4.5999999999999998E-12</v>
      </c>
      <c r="E11" s="3">
        <v>-4.0499999999999999E-12</v>
      </c>
      <c r="F11" s="3">
        <v>-4.2999999999999999E-12</v>
      </c>
      <c r="G11" s="3">
        <v>-5.0999999999999997E-12</v>
      </c>
      <c r="H11" s="3">
        <v>-5.6000000000000004E-12</v>
      </c>
      <c r="I11" s="4">
        <v>-5.9000000000000003E-12</v>
      </c>
      <c r="J11" s="3">
        <v>-5.0999999999999997E-12</v>
      </c>
      <c r="L11" s="4">
        <v>-0.1</v>
      </c>
      <c r="M11" s="3">
        <v>-3.75E-12</v>
      </c>
      <c r="N11" s="3">
        <v>-2.6999999999999998E-12</v>
      </c>
      <c r="O11" s="3">
        <v>-2.1499999999999999E-12</v>
      </c>
      <c r="P11" s="3">
        <v>-1.7E-12</v>
      </c>
      <c r="Q11" s="3">
        <v>-4.1999999999999999E-12</v>
      </c>
      <c r="R11" s="3">
        <v>-2.1499999999999999E-12</v>
      </c>
      <c r="S11" s="3">
        <v>-2.4999999999999998E-12</v>
      </c>
      <c r="T11" s="3">
        <v>-5.0999999999999997E-12</v>
      </c>
      <c r="U11" s="3">
        <v>-5.2499999999999996E-12</v>
      </c>
      <c r="V11" s="3"/>
      <c r="W11" s="3">
        <v>0.4</v>
      </c>
      <c r="X11" s="3">
        <v>-1.5500000000000001E-12</v>
      </c>
      <c r="Y11" s="3">
        <v>2.2379999999999999E-9</v>
      </c>
      <c r="Z11" s="3">
        <v>5.7185000000000004E-6</v>
      </c>
      <c r="AA11" s="3">
        <v>3.4870000000000003E-5</v>
      </c>
      <c r="AB11" s="3">
        <v>5.427E-5</v>
      </c>
      <c r="AC11" s="3">
        <v>7.6395000000000003E-5</v>
      </c>
      <c r="AD11" s="3">
        <v>8.5514999999999997E-5</v>
      </c>
      <c r="AE11" s="3">
        <v>1.0538499999999999E-4</v>
      </c>
      <c r="AF11" s="3">
        <v>1.11755E-4</v>
      </c>
      <c r="AH11" s="3">
        <v>0.4</v>
      </c>
      <c r="AI11" s="3">
        <v>-7.0000000000000005E-13</v>
      </c>
      <c r="AJ11" s="3">
        <v>-6.4999999999999996E-13</v>
      </c>
      <c r="AK11" s="3">
        <v>7.5000000000000004E-13</v>
      </c>
      <c r="AL11" s="3">
        <v>7.3404999999999999E-7</v>
      </c>
      <c r="AM11" s="3">
        <v>8.4530000000000002E-6</v>
      </c>
      <c r="AN11" s="3">
        <v>2.9175000000000001E-5</v>
      </c>
      <c r="AO11" s="3">
        <v>3.9514999999999997E-5</v>
      </c>
      <c r="AP11" s="3">
        <v>6.423E-5</v>
      </c>
      <c r="AQ11" s="3">
        <v>7.2960000000000006E-5</v>
      </c>
      <c r="AS11" s="4">
        <v>0.4</v>
      </c>
      <c r="AT11" s="3">
        <v>-2.473E-9</v>
      </c>
      <c r="AU11" s="3">
        <v>-2.8539999999999999E-9</v>
      </c>
      <c r="AV11" s="3">
        <v>1.5719999999999999E-9</v>
      </c>
      <c r="AW11" s="3">
        <v>3.3510000000000001E-9</v>
      </c>
      <c r="AX11" s="3">
        <v>-2.4060000000000002E-9</v>
      </c>
      <c r="AY11" s="3">
        <v>-4.8300000000000001E-9</v>
      </c>
    </row>
    <row r="12" spans="1:51" x14ac:dyDescent="0.2">
      <c r="A12" s="4">
        <v>-0.05</v>
      </c>
      <c r="B12" s="3">
        <v>-2.0499999999999999E-12</v>
      </c>
      <c r="C12" s="3">
        <v>-2.6499999999999998E-12</v>
      </c>
      <c r="D12" s="3">
        <v>-2.8000000000000002E-12</v>
      </c>
      <c r="E12" s="3">
        <v>-2.6499999999999998E-12</v>
      </c>
      <c r="F12" s="3">
        <v>-2.3999999999999999E-12</v>
      </c>
      <c r="G12" s="3">
        <v>-2.3999999999999999E-12</v>
      </c>
      <c r="H12" s="3">
        <v>-2.5999999999999998E-12</v>
      </c>
      <c r="I12" s="4">
        <v>-2.3499999999999999E-12</v>
      </c>
      <c r="J12" s="3">
        <v>-3.1500000000000001E-12</v>
      </c>
      <c r="L12" s="4">
        <v>-0.05</v>
      </c>
      <c r="M12" s="3">
        <v>-2.8000000000000002E-12</v>
      </c>
      <c r="N12" s="3">
        <v>-4.7499999999999998E-12</v>
      </c>
      <c r="O12" s="3">
        <v>-5.3499999999999996E-12</v>
      </c>
      <c r="P12" s="3">
        <v>-5.3999999999999996E-12</v>
      </c>
      <c r="Q12" s="3">
        <v>-2.7500000000000002E-12</v>
      </c>
      <c r="R12" s="3">
        <v>-5.1999999999999997E-12</v>
      </c>
      <c r="S12" s="3">
        <v>-4.7499999999999998E-12</v>
      </c>
      <c r="T12" s="3">
        <v>-2.4499999999999999E-12</v>
      </c>
      <c r="U12" s="3">
        <v>-2.1499999999999999E-12</v>
      </c>
      <c r="V12" s="3"/>
      <c r="W12" s="3">
        <v>0.45</v>
      </c>
      <c r="X12" s="3">
        <v>-9E-13</v>
      </c>
      <c r="Y12" s="3">
        <v>2.2459999999999999E-9</v>
      </c>
      <c r="Z12" s="3">
        <v>5.7274999999999998E-6</v>
      </c>
      <c r="AA12" s="3">
        <v>3.6690000000000003E-5</v>
      </c>
      <c r="AB12" s="3">
        <v>5.8629999999999999E-5</v>
      </c>
      <c r="AC12" s="3">
        <v>8.3880000000000003E-5</v>
      </c>
      <c r="AD12" s="3">
        <v>9.4350000000000003E-5</v>
      </c>
      <c r="AE12" s="3">
        <v>1.1725E-4</v>
      </c>
      <c r="AF12" s="3">
        <v>1.2464999999999999E-4</v>
      </c>
      <c r="AH12" s="3">
        <v>0.45</v>
      </c>
      <c r="AI12" s="3">
        <v>-8.5000000000000001E-13</v>
      </c>
      <c r="AJ12" s="3">
        <v>-1.8E-12</v>
      </c>
      <c r="AK12" s="3">
        <v>1.7E-12</v>
      </c>
      <c r="AL12" s="3">
        <v>7.3404999999999999E-7</v>
      </c>
      <c r="AM12" s="3">
        <v>8.4904999999999994E-6</v>
      </c>
      <c r="AN12" s="3">
        <v>3.1029999999999999E-5</v>
      </c>
      <c r="AO12" s="3">
        <v>4.2744999999999998E-5</v>
      </c>
      <c r="AP12" s="3">
        <v>7.1025000000000005E-5</v>
      </c>
      <c r="AQ12" s="3">
        <v>8.1069999999999995E-5</v>
      </c>
      <c r="AS12" s="4">
        <v>0.45</v>
      </c>
      <c r="AT12" s="3">
        <v>2.969E-9</v>
      </c>
      <c r="AU12" s="3">
        <v>1.27E-9</v>
      </c>
      <c r="AV12" s="3">
        <v>-6.4500000000000005E-10</v>
      </c>
      <c r="AW12" s="3">
        <v>-3.9819999999999997E-9</v>
      </c>
      <c r="AX12" s="3">
        <v>3.5200000000000003E-10</v>
      </c>
      <c r="AY12" s="3">
        <v>-3.751E-9</v>
      </c>
    </row>
    <row r="13" spans="1:51" x14ac:dyDescent="0.2">
      <c r="A13" s="6">
        <v>0</v>
      </c>
      <c r="B13" s="3">
        <v>-4.2999999999999999E-12</v>
      </c>
      <c r="C13" s="3">
        <v>-4.7499999999999998E-12</v>
      </c>
      <c r="D13" s="3">
        <v>-5.3999999999999996E-12</v>
      </c>
      <c r="E13" s="3">
        <v>-4.7999999999999997E-12</v>
      </c>
      <c r="F13" s="3">
        <v>-5.3999999999999996E-12</v>
      </c>
      <c r="G13" s="3">
        <v>-4.1999999999999999E-12</v>
      </c>
      <c r="H13" s="3">
        <v>-4.6999999999999998E-12</v>
      </c>
      <c r="I13" s="4">
        <v>-4.7999999999999997E-12</v>
      </c>
      <c r="J13" s="3">
        <v>-4.3499999999999998E-12</v>
      </c>
      <c r="K13" s="3"/>
      <c r="L13" s="6">
        <v>0</v>
      </c>
      <c r="M13" s="3">
        <v>-3.9999999999999999E-12</v>
      </c>
      <c r="N13" s="3">
        <v>-2.4999999999999998E-12</v>
      </c>
      <c r="O13" s="3">
        <v>-2.1999999999999999E-12</v>
      </c>
      <c r="P13" s="3">
        <v>-2.3999999999999999E-12</v>
      </c>
      <c r="Q13" s="3">
        <v>-4.9499999999999997E-12</v>
      </c>
      <c r="R13" s="3">
        <v>-2.6499999999999998E-12</v>
      </c>
      <c r="S13" s="3">
        <v>-3.3500000000000001E-12</v>
      </c>
      <c r="T13" s="3">
        <v>-4.3499999999999998E-12</v>
      </c>
      <c r="U13" s="3">
        <v>-4.6499999999999998E-12</v>
      </c>
      <c r="V13" s="3"/>
      <c r="W13" s="3">
        <v>0.5</v>
      </c>
      <c r="X13" s="3">
        <v>7.0000000000000005E-13</v>
      </c>
      <c r="Y13" s="3">
        <v>2.2474999999999999E-9</v>
      </c>
      <c r="Z13" s="3">
        <v>5.7374999999999997E-6</v>
      </c>
      <c r="AA13" s="3">
        <v>3.7979999999999999E-5</v>
      </c>
      <c r="AB13" s="3">
        <v>6.2429999999999997E-5</v>
      </c>
      <c r="AC13" s="3">
        <v>9.0870000000000002E-5</v>
      </c>
      <c r="AD13" s="3">
        <v>1.0274E-4</v>
      </c>
      <c r="AE13" s="3">
        <v>1.2879999999999999E-4</v>
      </c>
      <c r="AF13" s="3">
        <v>1.3725E-4</v>
      </c>
      <c r="AH13" s="3">
        <v>0.5</v>
      </c>
      <c r="AI13" s="3">
        <v>6.4999999999999996E-13</v>
      </c>
      <c r="AJ13" s="3">
        <v>-4.9999999999999999E-13</v>
      </c>
      <c r="AK13" s="3">
        <v>1.3499999999999999E-12</v>
      </c>
      <c r="AL13" s="3">
        <v>7.3450000000000002E-7</v>
      </c>
      <c r="AM13" s="3">
        <v>8.5089999999999993E-6</v>
      </c>
      <c r="AN13" s="3">
        <v>3.2509999999999999E-5</v>
      </c>
      <c r="AO13" s="3">
        <v>4.5580000000000001E-5</v>
      </c>
      <c r="AP13" s="3">
        <v>7.7515000000000006E-5</v>
      </c>
      <c r="AQ13" s="3">
        <v>8.8939999999999999E-5</v>
      </c>
      <c r="AS13" s="4">
        <v>0.5</v>
      </c>
      <c r="AT13" s="3">
        <v>-5.0000000000000002E-11</v>
      </c>
      <c r="AU13" s="3">
        <v>-3.0650000000000001E-9</v>
      </c>
      <c r="AV13" s="3">
        <v>1.4490000000000001E-9</v>
      </c>
      <c r="AW13" s="3">
        <v>3.6610000000000001E-9</v>
      </c>
      <c r="AX13" s="3">
        <v>-2.671E-9</v>
      </c>
      <c r="AY13" s="3">
        <v>4.6569999999999999E-9</v>
      </c>
    </row>
    <row r="14" spans="1:51" x14ac:dyDescent="0.2">
      <c r="A14" s="4">
        <v>0.05</v>
      </c>
      <c r="B14" s="3">
        <v>-3.7E-12</v>
      </c>
      <c r="C14" s="3">
        <v>-2.0999999999999999E-12</v>
      </c>
      <c r="D14" s="3">
        <v>-2.6999999999999998E-12</v>
      </c>
      <c r="E14" s="3">
        <v>-2.3499999999999999E-12</v>
      </c>
      <c r="F14" s="3">
        <v>-3.3500000000000001E-12</v>
      </c>
      <c r="G14" s="3">
        <v>-3.55E-12</v>
      </c>
      <c r="H14" s="3">
        <v>-3.55E-12</v>
      </c>
      <c r="I14" s="4">
        <v>-3.65E-12</v>
      </c>
      <c r="J14" s="3">
        <v>-3.4000000000000001E-12</v>
      </c>
      <c r="L14" s="4">
        <v>0.05</v>
      </c>
      <c r="M14" s="3">
        <v>-2.5499999999999998E-12</v>
      </c>
      <c r="N14" s="3">
        <v>-4.6499999999999998E-12</v>
      </c>
      <c r="O14" s="3">
        <v>-4.0499999999999999E-12</v>
      </c>
      <c r="P14" s="3">
        <v>-4.1999999999999999E-12</v>
      </c>
      <c r="Q14" s="3">
        <v>-2.4499999999999999E-12</v>
      </c>
      <c r="R14" s="3">
        <v>-4.3999999999999998E-12</v>
      </c>
      <c r="S14" s="3">
        <v>-3.7E-12</v>
      </c>
      <c r="T14" s="3">
        <v>-3.1000000000000001E-12</v>
      </c>
      <c r="U14" s="3">
        <v>-3.0000000000000001E-12</v>
      </c>
      <c r="V14" s="3"/>
      <c r="W14" s="3">
        <v>0.55000000000000004</v>
      </c>
      <c r="X14" s="3">
        <v>1.8E-12</v>
      </c>
      <c r="Y14" s="3">
        <v>2.253E-9</v>
      </c>
      <c r="Z14" s="3">
        <v>5.7455000000000003E-6</v>
      </c>
      <c r="AA14" s="3">
        <v>3.8815E-5</v>
      </c>
      <c r="AB14" s="3">
        <v>6.5695E-5</v>
      </c>
      <c r="AC14" s="3">
        <v>9.7360000000000003E-5</v>
      </c>
      <c r="AD14" s="3">
        <v>1.10665E-4</v>
      </c>
      <c r="AE14" s="3">
        <v>1.4009999999999999E-4</v>
      </c>
      <c r="AF14" s="3">
        <v>1.496E-4</v>
      </c>
      <c r="AH14" s="3">
        <v>0.55000000000000004</v>
      </c>
      <c r="AI14" s="3">
        <v>1.3499999999999999E-12</v>
      </c>
      <c r="AJ14" s="3">
        <v>1.1999999999999999E-12</v>
      </c>
      <c r="AK14" s="3">
        <v>-1.4999999999999999E-13</v>
      </c>
      <c r="AL14" s="3">
        <v>7.3529999999999997E-7</v>
      </c>
      <c r="AM14" s="3">
        <v>8.5159999999999994E-6</v>
      </c>
      <c r="AN14" s="3">
        <v>3.362E-5</v>
      </c>
      <c r="AO14" s="3">
        <v>4.8019999999999998E-5</v>
      </c>
      <c r="AP14" s="3">
        <v>8.3700000000000002E-5</v>
      </c>
      <c r="AQ14" s="3">
        <v>9.6539999999999994E-5</v>
      </c>
      <c r="AS14" s="4">
        <v>0.55000000000000004</v>
      </c>
      <c r="AT14" s="3">
        <v>-2.5629999999999999E-9</v>
      </c>
      <c r="AU14" s="3">
        <v>1.08E-9</v>
      </c>
      <c r="AV14" s="3">
        <v>-4.5900000000000002E-10</v>
      </c>
      <c r="AW14" s="3">
        <v>-4.4029999999999998E-9</v>
      </c>
      <c r="AX14" s="3">
        <v>4.34E-10</v>
      </c>
      <c r="AY14" s="3">
        <v>-5.7379999999999998E-9</v>
      </c>
    </row>
    <row r="15" spans="1:51" x14ac:dyDescent="0.2">
      <c r="A15" s="4">
        <v>0.1</v>
      </c>
      <c r="B15" s="3">
        <v>-3.7E-12</v>
      </c>
      <c r="C15" s="3">
        <v>-5.0999999999999997E-12</v>
      </c>
      <c r="D15" s="3">
        <v>-4.5999999999999998E-12</v>
      </c>
      <c r="E15" s="3">
        <v>-4.5499999999999998E-12</v>
      </c>
      <c r="F15" s="3">
        <v>-4.0999999999999999E-12</v>
      </c>
      <c r="G15" s="3">
        <v>-3.2500000000000001E-12</v>
      </c>
      <c r="H15" s="3">
        <v>-3.55E-12</v>
      </c>
      <c r="I15" s="4">
        <v>-3.3500000000000001E-12</v>
      </c>
      <c r="J15" s="3">
        <v>-3.85E-12</v>
      </c>
      <c r="L15" s="4">
        <v>0.1</v>
      </c>
      <c r="M15" s="3">
        <v>-4.4999999999999998E-12</v>
      </c>
      <c r="N15" s="3">
        <v>-4.0499999999999999E-12</v>
      </c>
      <c r="O15" s="3">
        <v>-3.65E-12</v>
      </c>
      <c r="P15" s="3">
        <v>-3.7E-12</v>
      </c>
      <c r="Q15" s="3">
        <v>-4.6499999999999998E-12</v>
      </c>
      <c r="R15" s="3">
        <v>-3.45E-12</v>
      </c>
      <c r="S15" s="3">
        <v>-4.9999999999999997E-12</v>
      </c>
      <c r="T15" s="3">
        <v>-3.0000000000000001E-12</v>
      </c>
      <c r="U15" s="3">
        <v>-4.0499999999999999E-12</v>
      </c>
      <c r="V15" s="3"/>
      <c r="W15" s="3">
        <v>0.6</v>
      </c>
      <c r="X15" s="3">
        <v>8.0000000000000002E-13</v>
      </c>
      <c r="Y15" s="3">
        <v>2.2600000000000001E-9</v>
      </c>
      <c r="Z15" s="3">
        <v>5.7535000000000001E-6</v>
      </c>
      <c r="AA15" s="3">
        <v>3.9280000000000003E-5</v>
      </c>
      <c r="AB15" s="3">
        <v>6.8405000000000007E-5</v>
      </c>
      <c r="AC15" s="3">
        <v>1.0336E-4</v>
      </c>
      <c r="AD15" s="3">
        <v>1.1815E-4</v>
      </c>
      <c r="AE15" s="3">
        <v>1.5095000000000001E-4</v>
      </c>
      <c r="AF15" s="3">
        <v>1.6175E-4</v>
      </c>
      <c r="AH15" s="3">
        <v>0.6</v>
      </c>
      <c r="AI15" s="3">
        <v>9E-13</v>
      </c>
      <c r="AJ15" s="3">
        <v>1.9E-12</v>
      </c>
      <c r="AK15" s="3">
        <v>-1.05E-12</v>
      </c>
      <c r="AL15" s="3">
        <v>7.3549999999999999E-7</v>
      </c>
      <c r="AM15" s="3">
        <v>8.5199999999999997E-6</v>
      </c>
      <c r="AN15" s="3">
        <v>3.4394999999999998E-5</v>
      </c>
      <c r="AO15" s="3">
        <v>5.0065000000000003E-5</v>
      </c>
      <c r="AP15" s="3">
        <v>8.9555000000000006E-5</v>
      </c>
      <c r="AQ15" s="3">
        <v>1.0389E-4</v>
      </c>
      <c r="AS15" s="4">
        <v>0.6</v>
      </c>
      <c r="AT15" s="3">
        <v>7.5399999999999998E-10</v>
      </c>
      <c r="AU15" s="3">
        <v>-1.9639999999999998E-9</v>
      </c>
      <c r="AV15" s="3">
        <v>7.4500000000000001E-10</v>
      </c>
      <c r="AW15" s="3">
        <v>3.569E-9</v>
      </c>
      <c r="AX15" s="3">
        <v>-3.5859999999999998E-9</v>
      </c>
      <c r="AY15" s="3">
        <v>2.6150000000000002E-9</v>
      </c>
    </row>
    <row r="16" spans="1:51" x14ac:dyDescent="0.2">
      <c r="A16" s="4">
        <v>0.15</v>
      </c>
      <c r="B16" s="3">
        <v>-4.2499999999999999E-12</v>
      </c>
      <c r="C16" s="3">
        <v>-3.6E-12</v>
      </c>
      <c r="D16" s="3">
        <v>-3.5E-12</v>
      </c>
      <c r="E16" s="3">
        <v>-3.0000000000000001E-12</v>
      </c>
      <c r="F16" s="3">
        <v>-4.1999999999999999E-12</v>
      </c>
      <c r="G16" s="3">
        <v>-4.3999999999999998E-12</v>
      </c>
      <c r="H16" s="3">
        <v>-4.8499999999999997E-12</v>
      </c>
      <c r="I16" s="4">
        <v>-4.7499999999999998E-12</v>
      </c>
      <c r="J16" s="3">
        <v>-4.3999999999999998E-12</v>
      </c>
      <c r="L16" s="4">
        <v>0.15</v>
      </c>
      <c r="M16" s="3">
        <v>-2.9500000000000002E-12</v>
      </c>
      <c r="N16" s="3">
        <v>-3.75E-12</v>
      </c>
      <c r="O16" s="3">
        <v>-2.8500000000000002E-12</v>
      </c>
      <c r="P16" s="3">
        <v>-3.3000000000000001E-12</v>
      </c>
      <c r="Q16" s="3">
        <v>-2.9000000000000002E-12</v>
      </c>
      <c r="R16" s="3">
        <v>-3.3500000000000001E-12</v>
      </c>
      <c r="S16" s="3">
        <v>-2.4999999999999998E-12</v>
      </c>
      <c r="T16" s="3">
        <v>-4.5999999999999998E-12</v>
      </c>
      <c r="U16" s="3">
        <v>-4.0999999999999999E-12</v>
      </c>
      <c r="V16" s="3"/>
      <c r="W16" s="3">
        <v>0.65</v>
      </c>
      <c r="X16" s="3">
        <v>-8.5000000000000001E-13</v>
      </c>
      <c r="Y16" s="3">
        <v>2.2600000000000001E-9</v>
      </c>
      <c r="Z16" s="3">
        <v>5.7594999999999997E-6</v>
      </c>
      <c r="AA16" s="3">
        <v>3.9509999999999999E-5</v>
      </c>
      <c r="AB16" s="3">
        <v>7.0569999999999997E-5</v>
      </c>
      <c r="AC16" s="3">
        <v>1.0883999999999999E-4</v>
      </c>
      <c r="AD16" s="3">
        <v>1.2510000000000001E-4</v>
      </c>
      <c r="AE16" s="3">
        <v>1.615E-4</v>
      </c>
      <c r="AF16" s="3">
        <v>1.7354999999999999E-4</v>
      </c>
      <c r="AH16" s="3">
        <v>0.65</v>
      </c>
      <c r="AI16" s="3">
        <v>-4.5E-13</v>
      </c>
      <c r="AJ16" s="3">
        <v>5.0000000000000002E-14</v>
      </c>
      <c r="AK16" s="3">
        <v>2.0000000000000001E-13</v>
      </c>
      <c r="AL16" s="3">
        <v>7.3529999999999997E-7</v>
      </c>
      <c r="AM16" s="3">
        <v>8.5235000000000006E-6</v>
      </c>
      <c r="AN16" s="3">
        <v>3.489E-5</v>
      </c>
      <c r="AO16" s="3">
        <v>5.1715000000000002E-5</v>
      </c>
      <c r="AP16" s="3">
        <v>9.5060000000000001E-5</v>
      </c>
      <c r="AQ16" s="3">
        <v>1.10955E-4</v>
      </c>
      <c r="AS16" s="4">
        <v>0.65</v>
      </c>
      <c r="AT16" s="3">
        <v>-4.0000000000000002E-9</v>
      </c>
      <c r="AU16" s="3">
        <v>5.39E-10</v>
      </c>
      <c r="AV16" s="3">
        <v>-3.6800000000000002E-10</v>
      </c>
      <c r="AW16" s="3">
        <v>-4.5340000000000003E-9</v>
      </c>
      <c r="AX16" s="3">
        <v>-2.7160000000000001E-9</v>
      </c>
      <c r="AY16" s="3">
        <v>-1.4599999999999999E-9</v>
      </c>
    </row>
    <row r="17" spans="1:51" x14ac:dyDescent="0.2">
      <c r="A17" s="4">
        <v>0.2</v>
      </c>
      <c r="B17" s="3">
        <v>-2.8500000000000002E-12</v>
      </c>
      <c r="C17" s="3">
        <v>-3.8E-12</v>
      </c>
      <c r="D17" s="3">
        <v>-3.8E-12</v>
      </c>
      <c r="E17" s="3">
        <v>-4.0499999999999999E-12</v>
      </c>
      <c r="F17" s="3">
        <v>-3.65E-12</v>
      </c>
      <c r="G17" s="3">
        <v>-3.0000000000000001E-12</v>
      </c>
      <c r="H17" s="3">
        <v>-2.4999999999999998E-12</v>
      </c>
      <c r="I17" s="4">
        <v>-1.75E-12</v>
      </c>
      <c r="J17" s="3">
        <v>-2.1999999999999999E-12</v>
      </c>
      <c r="L17" s="4">
        <v>0.2</v>
      </c>
      <c r="M17" s="3">
        <v>-3.3500000000000001E-12</v>
      </c>
      <c r="N17" s="3">
        <v>-4.4499999999999998E-12</v>
      </c>
      <c r="O17" s="3">
        <v>-5.0999999999999997E-12</v>
      </c>
      <c r="P17" s="3">
        <v>-4.7499999999999998E-12</v>
      </c>
      <c r="Q17" s="3">
        <v>-3.7E-12</v>
      </c>
      <c r="R17" s="3">
        <v>-4.4999999999999998E-12</v>
      </c>
      <c r="S17" s="3">
        <v>-4.8999999999999997E-12</v>
      </c>
      <c r="T17" s="3">
        <v>-2.8500000000000002E-12</v>
      </c>
      <c r="U17" s="3">
        <v>-3.4000000000000001E-12</v>
      </c>
      <c r="V17" s="3"/>
      <c r="W17" s="3">
        <v>0.7</v>
      </c>
      <c r="X17" s="3">
        <v>-2.0999999999999999E-12</v>
      </c>
      <c r="Y17" s="3">
        <v>2.2670000000000001E-9</v>
      </c>
      <c r="Z17" s="3">
        <v>5.7644999999999996E-6</v>
      </c>
      <c r="AA17" s="3">
        <v>3.9625000000000001E-5</v>
      </c>
      <c r="AB17" s="3">
        <v>7.2205000000000004E-5</v>
      </c>
      <c r="AC17" s="3">
        <v>1.13805E-4</v>
      </c>
      <c r="AD17" s="3">
        <v>1.316E-4</v>
      </c>
      <c r="AE17" s="3">
        <v>1.717E-4</v>
      </c>
      <c r="AF17" s="3">
        <v>1.851E-4</v>
      </c>
      <c r="AH17" s="3">
        <v>0.7</v>
      </c>
      <c r="AI17" s="3">
        <v>-1.75E-12</v>
      </c>
      <c r="AJ17" s="3">
        <v>-9.9999999999999998E-13</v>
      </c>
      <c r="AK17" s="3">
        <v>1.4500000000000001E-12</v>
      </c>
      <c r="AL17" s="3">
        <v>7.3595000000000002E-7</v>
      </c>
      <c r="AM17" s="3">
        <v>8.5284999999999997E-6</v>
      </c>
      <c r="AN17" s="3">
        <v>3.5165E-5</v>
      </c>
      <c r="AO17" s="3">
        <v>5.3004999999999998E-5</v>
      </c>
      <c r="AP17" s="3">
        <v>1.0024E-4</v>
      </c>
      <c r="AQ17" s="3">
        <v>1.177E-4</v>
      </c>
      <c r="AS17" s="4">
        <v>0.7</v>
      </c>
      <c r="AT17" s="3">
        <v>9.8000000000000001E-9</v>
      </c>
      <c r="AU17" s="3">
        <v>-7.4400000000000002E-10</v>
      </c>
      <c r="AV17" s="3">
        <v>-2.7399999999999998E-10</v>
      </c>
      <c r="AW17" s="3">
        <v>-3.6209999999999998E-9</v>
      </c>
      <c r="AX17" s="3">
        <v>-9.9260000000000007E-9</v>
      </c>
      <c r="AY17" s="3">
        <v>-1.083E-8</v>
      </c>
    </row>
    <row r="18" spans="1:51" x14ac:dyDescent="0.2">
      <c r="A18" s="4">
        <v>0.25</v>
      </c>
      <c r="B18" s="3">
        <v>-2.9000000000000002E-12</v>
      </c>
      <c r="C18" s="3">
        <v>-4.8499999999999997E-12</v>
      </c>
      <c r="D18" s="3">
        <v>-4.5999999999999998E-12</v>
      </c>
      <c r="E18" s="3">
        <v>-4.1999999999999999E-12</v>
      </c>
      <c r="F18" s="3">
        <v>-4.1499999999999999E-12</v>
      </c>
      <c r="G18" s="3">
        <v>-4.7999999999999997E-12</v>
      </c>
      <c r="H18" s="3">
        <v>-5.6500000000000004E-12</v>
      </c>
      <c r="I18" s="4">
        <v>-6.0500000000000003E-12</v>
      </c>
      <c r="J18" s="3">
        <v>-5.4499999999999996E-12</v>
      </c>
      <c r="L18" s="4">
        <v>0.25</v>
      </c>
      <c r="M18" s="3">
        <v>-1.5000000000000001E-12</v>
      </c>
      <c r="N18" s="3">
        <v>-3.2000000000000001E-12</v>
      </c>
      <c r="O18" s="3">
        <v>-2.4999999999999998E-12</v>
      </c>
      <c r="P18" s="3">
        <v>-2E-12</v>
      </c>
      <c r="Q18" s="3">
        <v>-4.2499999999999999E-12</v>
      </c>
      <c r="R18" s="3">
        <v>-2.4999999999999998E-12</v>
      </c>
      <c r="S18" s="3">
        <v>-2.4499999999999999E-12</v>
      </c>
      <c r="T18" s="3">
        <v>-4.7999999999999997E-12</v>
      </c>
      <c r="U18" s="3">
        <v>-4.6499999999999998E-12</v>
      </c>
      <c r="V18" s="3"/>
      <c r="W18" s="3">
        <v>0.75</v>
      </c>
      <c r="X18" s="3">
        <v>-2.9999999999999998E-13</v>
      </c>
      <c r="Y18" s="3">
        <v>2.2705E-9</v>
      </c>
      <c r="Z18" s="3">
        <v>5.7690000000000002E-6</v>
      </c>
      <c r="AA18" s="3">
        <v>3.9694999999999999E-5</v>
      </c>
      <c r="AB18" s="3">
        <v>7.3339999999999999E-5</v>
      </c>
      <c r="AC18" s="3">
        <v>1.1815E-4</v>
      </c>
      <c r="AD18" s="3">
        <v>1.3750000000000001E-4</v>
      </c>
      <c r="AE18" s="3">
        <v>1.8139999999999999E-4</v>
      </c>
      <c r="AF18" s="3">
        <v>1.9615E-4</v>
      </c>
      <c r="AH18" s="3">
        <v>0.75</v>
      </c>
      <c r="AI18" s="3">
        <v>-6.4999999999999996E-13</v>
      </c>
      <c r="AJ18" s="3">
        <v>-1.7E-12</v>
      </c>
      <c r="AK18" s="3">
        <v>2.5499999999999998E-12</v>
      </c>
      <c r="AL18" s="3">
        <v>7.3644999999999995E-7</v>
      </c>
      <c r="AM18" s="3">
        <v>8.5344999999999993E-6</v>
      </c>
      <c r="AN18" s="3">
        <v>3.5309999999999999E-5</v>
      </c>
      <c r="AO18" s="3">
        <v>5.3949999999999997E-5</v>
      </c>
      <c r="AP18" s="3">
        <v>1.05E-4</v>
      </c>
      <c r="AQ18" s="3">
        <v>1.2410000000000001E-4</v>
      </c>
      <c r="AS18" s="4">
        <v>0.75</v>
      </c>
      <c r="AT18" s="3">
        <v>-1.537E-9</v>
      </c>
      <c r="AU18" s="3">
        <v>1.5E-10</v>
      </c>
      <c r="AV18" s="3">
        <v>-1.4229999999999999E-9</v>
      </c>
      <c r="AW18" s="3">
        <v>-7.5490000000000003E-9</v>
      </c>
      <c r="AX18" s="3">
        <v>-1.5284E-8</v>
      </c>
      <c r="AY18" s="3">
        <v>-3.501E-8</v>
      </c>
    </row>
    <row r="19" spans="1:51" x14ac:dyDescent="0.2">
      <c r="A19" s="4">
        <v>0.3</v>
      </c>
      <c r="B19" s="3">
        <v>5.2999999999999996E-12</v>
      </c>
      <c r="C19" s="3">
        <v>-2.9000000000000002E-12</v>
      </c>
      <c r="D19" s="3">
        <v>-2.8500000000000002E-12</v>
      </c>
      <c r="E19" s="3">
        <v>-3.1000000000000001E-12</v>
      </c>
      <c r="F19" s="3">
        <v>-2.6999999999999998E-12</v>
      </c>
      <c r="G19" s="3">
        <v>-2.1999999999999999E-12</v>
      </c>
      <c r="H19" s="3">
        <v>-2.2499999999999999E-12</v>
      </c>
      <c r="I19" s="4">
        <v>-2.3499999999999999E-12</v>
      </c>
      <c r="J19" s="3">
        <v>-2.8000000000000002E-12</v>
      </c>
      <c r="L19" s="4">
        <v>0.3</v>
      </c>
      <c r="M19" s="3">
        <v>5.5000000000000004E-12</v>
      </c>
      <c r="N19" s="3">
        <v>-4.4999999999999998E-12</v>
      </c>
      <c r="O19" s="3">
        <v>-5.2499999999999996E-12</v>
      </c>
      <c r="P19" s="3">
        <v>-5.6500000000000004E-12</v>
      </c>
      <c r="Q19" s="3">
        <v>-2.7500000000000002E-12</v>
      </c>
      <c r="R19" s="3">
        <v>-5.2499999999999996E-12</v>
      </c>
      <c r="S19" s="3">
        <v>-4.2499999999999999E-12</v>
      </c>
      <c r="T19" s="3">
        <v>-1.95E-12</v>
      </c>
      <c r="U19" s="3">
        <v>-2E-12</v>
      </c>
      <c r="V19" s="3"/>
      <c r="W19" s="3">
        <v>0.8</v>
      </c>
      <c r="X19" s="3">
        <v>1.1E-12</v>
      </c>
      <c r="Y19" s="3">
        <v>2.2729999999999999E-9</v>
      </c>
      <c r="Z19" s="3">
        <v>5.7734999999999999E-6</v>
      </c>
      <c r="AA19" s="3">
        <v>3.9734999999999998E-5</v>
      </c>
      <c r="AB19" s="3">
        <v>7.4090000000000004E-5</v>
      </c>
      <c r="AC19" s="3">
        <v>1.2210000000000001E-4</v>
      </c>
      <c r="AD19" s="3">
        <v>1.4305000000000001E-4</v>
      </c>
      <c r="AE19" s="3">
        <v>1.9090000000000001E-4</v>
      </c>
      <c r="AF19" s="3">
        <v>2.0704999999999999E-4</v>
      </c>
      <c r="AH19" s="3">
        <v>0.8</v>
      </c>
      <c r="AI19" s="3">
        <v>4.9999999999999999E-13</v>
      </c>
      <c r="AJ19" s="3">
        <v>2.9999999999999998E-13</v>
      </c>
      <c r="AK19" s="3">
        <v>4.9999999999999999E-13</v>
      </c>
      <c r="AL19" s="3">
        <v>7.3620000000000004E-7</v>
      </c>
      <c r="AM19" s="3">
        <v>8.5339999999999999E-6</v>
      </c>
      <c r="AN19" s="3">
        <v>3.5385000000000001E-5</v>
      </c>
      <c r="AO19" s="3">
        <v>5.4589999999999997E-5</v>
      </c>
      <c r="AP19" s="3">
        <v>1.0948E-4</v>
      </c>
      <c r="AQ19" s="3">
        <v>1.3024999999999999E-4</v>
      </c>
      <c r="AS19" s="4">
        <v>0.8</v>
      </c>
      <c r="AT19" s="3">
        <v>1.3669999999999999E-9</v>
      </c>
      <c r="AU19" s="3">
        <v>-2.2090000000000001E-9</v>
      </c>
      <c r="AV19" s="3">
        <v>-3.5300000000000002E-10</v>
      </c>
      <c r="AW19" s="3">
        <v>3.0800000000000001E-9</v>
      </c>
      <c r="AX19" s="3">
        <v>-3.6389999999999997E-8</v>
      </c>
      <c r="AY19" s="3">
        <v>-5.065E-8</v>
      </c>
    </row>
    <row r="20" spans="1:51" x14ac:dyDescent="0.2">
      <c r="A20" s="4">
        <v>0.35</v>
      </c>
      <c r="B20" s="3">
        <v>2.5800000000000001E-11</v>
      </c>
      <c r="C20" s="3">
        <v>-4.6499999999999998E-12</v>
      </c>
      <c r="D20" s="3">
        <v>-5.3999999999999996E-12</v>
      </c>
      <c r="E20" s="3">
        <v>-4.7499999999999998E-12</v>
      </c>
      <c r="F20" s="3">
        <v>-5.1999999999999997E-12</v>
      </c>
      <c r="G20" s="3">
        <v>-4.2999999999999999E-12</v>
      </c>
      <c r="H20" s="3">
        <v>-4.5499999999999998E-12</v>
      </c>
      <c r="I20" s="4">
        <v>-4.5999999999999998E-12</v>
      </c>
      <c r="J20" s="3">
        <v>-4.5499999999999998E-12</v>
      </c>
      <c r="L20" s="4">
        <v>0.35</v>
      </c>
      <c r="M20" s="3">
        <v>3.1000000000000003E-11</v>
      </c>
      <c r="N20" s="3">
        <v>-2.2999999999999999E-12</v>
      </c>
      <c r="O20" s="3">
        <v>-2.4999999999999998E-12</v>
      </c>
      <c r="P20" s="3">
        <v>-2.5499999999999998E-12</v>
      </c>
      <c r="Q20" s="3">
        <v>-5.1999999999999997E-12</v>
      </c>
      <c r="R20" s="3">
        <v>-2.9500000000000002E-12</v>
      </c>
      <c r="S20" s="3">
        <v>-3.65E-12</v>
      </c>
      <c r="T20" s="3">
        <v>-4.2499999999999999E-12</v>
      </c>
      <c r="U20" s="3">
        <v>-4.9499999999999997E-12</v>
      </c>
      <c r="V20" s="3"/>
      <c r="W20" s="3">
        <v>0.85</v>
      </c>
      <c r="X20" s="3">
        <v>1.1E-12</v>
      </c>
      <c r="Y20" s="3">
        <v>2.2790000000000001E-9</v>
      </c>
      <c r="Z20" s="3">
        <v>5.7775000000000002E-6</v>
      </c>
      <c r="AA20" s="3">
        <v>3.9774999999999998E-5</v>
      </c>
      <c r="AB20" s="3">
        <v>7.4524999999999995E-5</v>
      </c>
      <c r="AC20" s="3">
        <v>1.2545000000000001E-4</v>
      </c>
      <c r="AD20" s="3">
        <v>1.4804999999999999E-4</v>
      </c>
      <c r="AE20" s="3">
        <v>2.0000000000000001E-4</v>
      </c>
      <c r="AF20" s="3">
        <v>2.1765E-4</v>
      </c>
      <c r="AH20" s="3">
        <v>0.85</v>
      </c>
      <c r="AI20" s="3">
        <v>1.9E-12</v>
      </c>
      <c r="AJ20" s="3">
        <v>1.3499999999999999E-12</v>
      </c>
      <c r="AK20" s="3">
        <v>-4.9999999999999999E-13</v>
      </c>
      <c r="AL20" s="3">
        <v>7.3639999999999995E-7</v>
      </c>
      <c r="AM20" s="3">
        <v>8.5390000000000007E-6</v>
      </c>
      <c r="AN20" s="3">
        <v>3.5420000000000003E-5</v>
      </c>
      <c r="AO20" s="3">
        <v>5.5004999999999999E-5</v>
      </c>
      <c r="AP20" s="3">
        <v>1.13575E-4</v>
      </c>
      <c r="AQ20" s="3">
        <v>1.361E-4</v>
      </c>
      <c r="AS20" s="4">
        <v>0.85</v>
      </c>
      <c r="AT20" s="3">
        <v>8.5900000000000003E-10</v>
      </c>
      <c r="AU20" s="3">
        <v>1.9989999999999998E-9</v>
      </c>
      <c r="AV20" s="3">
        <v>-2.8440000000000001E-9</v>
      </c>
      <c r="AW20" s="3">
        <v>-2.18E-8</v>
      </c>
      <c r="AX20" s="3">
        <v>-5.0409999999999999E-8</v>
      </c>
      <c r="AY20" s="3">
        <v>-8.6340000000000004E-8</v>
      </c>
    </row>
    <row r="21" spans="1:51" x14ac:dyDescent="0.2">
      <c r="A21" s="4">
        <v>0.4</v>
      </c>
      <c r="B21" s="3">
        <v>1.1595E-10</v>
      </c>
      <c r="C21" s="3">
        <v>-2E-12</v>
      </c>
      <c r="D21" s="3">
        <v>-2.1499999999999999E-12</v>
      </c>
      <c r="E21" s="3">
        <v>-2.1499999999999999E-12</v>
      </c>
      <c r="F21" s="3">
        <v>-3.3000000000000001E-12</v>
      </c>
      <c r="G21" s="3">
        <v>-3.55E-12</v>
      </c>
      <c r="H21" s="3">
        <v>-3.6E-12</v>
      </c>
      <c r="I21" s="4">
        <v>-3.65E-12</v>
      </c>
      <c r="J21" s="3">
        <v>-3.9499999999999999E-12</v>
      </c>
      <c r="L21" s="4">
        <v>0.4</v>
      </c>
      <c r="M21" s="3">
        <v>1.3514999999999999E-10</v>
      </c>
      <c r="N21" s="3">
        <v>-3.55E-12</v>
      </c>
      <c r="O21" s="3">
        <v>-3.8999999999999999E-12</v>
      </c>
      <c r="P21" s="3">
        <v>-4.1499999999999999E-12</v>
      </c>
      <c r="Q21" s="3">
        <v>-2.7500000000000002E-12</v>
      </c>
      <c r="R21" s="3">
        <v>-4.5499999999999998E-12</v>
      </c>
      <c r="S21" s="3">
        <v>-3.75E-12</v>
      </c>
      <c r="T21" s="3">
        <v>-3.8E-12</v>
      </c>
      <c r="U21" s="3">
        <v>-2.9500000000000002E-12</v>
      </c>
      <c r="V21" s="3"/>
      <c r="W21" s="3">
        <v>0.9</v>
      </c>
      <c r="X21" s="3">
        <v>-2.9999999999999998E-13</v>
      </c>
      <c r="Y21" s="3">
        <v>2.2794999999999998E-9</v>
      </c>
      <c r="Z21" s="3">
        <v>5.7845000000000003E-6</v>
      </c>
      <c r="AA21" s="3">
        <v>3.9799999999999998E-5</v>
      </c>
      <c r="AB21" s="3">
        <v>7.4759999999999996E-5</v>
      </c>
      <c r="AC21" s="3">
        <v>1.283E-4</v>
      </c>
      <c r="AD21" s="3">
        <v>1.5254999999999999E-4</v>
      </c>
      <c r="AE21" s="3">
        <v>2.0865E-4</v>
      </c>
      <c r="AF21" s="3">
        <v>2.2790000000000001E-4</v>
      </c>
      <c r="AH21" s="3">
        <v>0.9</v>
      </c>
      <c r="AI21" s="3">
        <v>8.0000000000000002E-13</v>
      </c>
      <c r="AJ21" s="3">
        <v>9E-13</v>
      </c>
      <c r="AK21" s="3">
        <v>-8.5000000000000001E-13</v>
      </c>
      <c r="AL21" s="3">
        <v>7.3720000000000001E-7</v>
      </c>
      <c r="AM21" s="3">
        <v>8.5384999999999996E-6</v>
      </c>
      <c r="AN21" s="3">
        <v>3.5450000000000001E-5</v>
      </c>
      <c r="AO21" s="3">
        <v>5.5225000000000001E-5</v>
      </c>
      <c r="AP21" s="3">
        <v>1.1725E-4</v>
      </c>
      <c r="AQ21" s="3">
        <v>1.416E-4</v>
      </c>
      <c r="AS21" s="4">
        <v>0.9</v>
      </c>
      <c r="AT21" s="3">
        <v>-9.6500000000000008E-10</v>
      </c>
      <c r="AU21" s="3">
        <v>-4.927E-9</v>
      </c>
      <c r="AV21" s="3">
        <v>-2.609E-9</v>
      </c>
      <c r="AW21" s="3">
        <v>-2.1880000000000001E-8</v>
      </c>
      <c r="AX21" s="3">
        <v>-4.3910000000000001E-8</v>
      </c>
      <c r="AY21" s="3">
        <v>-1.2192E-7</v>
      </c>
    </row>
    <row r="22" spans="1:51" x14ac:dyDescent="0.2">
      <c r="A22" s="4">
        <v>0.45</v>
      </c>
      <c r="B22" s="3">
        <v>4.6984999999999999E-10</v>
      </c>
      <c r="C22" s="3">
        <v>-1.5500000000000001E-12</v>
      </c>
      <c r="D22" s="3">
        <v>-4.4499999999999998E-12</v>
      </c>
      <c r="E22" s="3">
        <v>-4.6999999999999998E-12</v>
      </c>
      <c r="F22" s="3">
        <v>-4.1499999999999999E-12</v>
      </c>
      <c r="G22" s="3">
        <v>-3.2000000000000001E-12</v>
      </c>
      <c r="H22" s="3">
        <v>-3.2000000000000001E-12</v>
      </c>
      <c r="I22" s="4">
        <v>-3.2000000000000001E-12</v>
      </c>
      <c r="J22" s="3">
        <v>-3.45E-12</v>
      </c>
      <c r="L22" s="4">
        <v>0.45</v>
      </c>
      <c r="M22" s="3">
        <v>5.4105000000000001E-10</v>
      </c>
      <c r="N22" s="3">
        <v>1E-13</v>
      </c>
      <c r="O22" s="3">
        <v>-3.8999999999999999E-12</v>
      </c>
      <c r="P22" s="3">
        <v>-4.0999999999999999E-12</v>
      </c>
      <c r="Q22" s="3">
        <v>-4.3499999999999998E-12</v>
      </c>
      <c r="R22" s="3">
        <v>-3.75E-12</v>
      </c>
      <c r="S22" s="3">
        <v>-4.4499999999999998E-12</v>
      </c>
      <c r="T22" s="3">
        <v>-3.4000000000000001E-12</v>
      </c>
      <c r="U22" s="3">
        <v>-3.8999999999999999E-12</v>
      </c>
      <c r="V22" s="3"/>
      <c r="W22" s="3">
        <v>0.95</v>
      </c>
      <c r="X22" s="3">
        <v>-1.1999999999999999E-12</v>
      </c>
      <c r="Y22" s="3">
        <v>2.284E-9</v>
      </c>
      <c r="Z22" s="3">
        <v>5.7865000000000004E-6</v>
      </c>
      <c r="AA22" s="3">
        <v>3.9824999999999999E-5</v>
      </c>
      <c r="AB22" s="3">
        <v>7.4894999999999994E-5</v>
      </c>
      <c r="AC22" s="3">
        <v>1.3065E-4</v>
      </c>
      <c r="AD22" s="3">
        <v>1.5655000000000001E-4</v>
      </c>
      <c r="AE22" s="3">
        <v>2.1694999999999999E-4</v>
      </c>
      <c r="AF22" s="3">
        <v>2.3780000000000001E-4</v>
      </c>
      <c r="AH22" s="3">
        <v>0.95</v>
      </c>
      <c r="AI22" s="3">
        <v>-8.5000000000000001E-13</v>
      </c>
      <c r="AJ22" s="3">
        <v>-5.9999999999999997E-13</v>
      </c>
      <c r="AK22" s="3">
        <v>1.4999999999999999E-13</v>
      </c>
      <c r="AL22" s="3">
        <v>7.3715000000000001E-7</v>
      </c>
      <c r="AM22" s="3">
        <v>8.5424999999999999E-6</v>
      </c>
      <c r="AN22" s="3">
        <v>3.5469999999999998E-5</v>
      </c>
      <c r="AO22" s="3">
        <v>5.5365000000000003E-5</v>
      </c>
      <c r="AP22" s="3">
        <v>1.2070000000000001E-4</v>
      </c>
      <c r="AQ22" s="3">
        <v>1.4684999999999999E-4</v>
      </c>
      <c r="AS22" s="4">
        <v>0.95</v>
      </c>
      <c r="AT22" s="3">
        <v>-4.2199999999999999E-10</v>
      </c>
      <c r="AU22" s="3">
        <v>2.7240000000000001E-9</v>
      </c>
      <c r="AV22" s="3">
        <v>-3.8360000000000004E-9</v>
      </c>
      <c r="AW22" s="3">
        <v>-3.6979999999999998E-8</v>
      </c>
      <c r="AX22" s="3">
        <v>-7.0900000000000006E-8</v>
      </c>
      <c r="AY22" s="3">
        <v>-1.5285E-7</v>
      </c>
    </row>
    <row r="23" spans="1:51" x14ac:dyDescent="0.2">
      <c r="A23" s="4">
        <v>0.5</v>
      </c>
      <c r="B23" s="3">
        <v>2.1449999999999999E-9</v>
      </c>
      <c r="C23" s="3">
        <v>1.0299999999999999E-11</v>
      </c>
      <c r="D23" s="3">
        <v>-3.3500000000000001E-12</v>
      </c>
      <c r="E23" s="3">
        <v>-3.7E-12</v>
      </c>
      <c r="F23" s="3">
        <v>-4.0499999999999999E-12</v>
      </c>
      <c r="G23" s="3">
        <v>-4.5999999999999998E-12</v>
      </c>
      <c r="H23" s="3">
        <v>-4.5499999999999998E-12</v>
      </c>
      <c r="I23" s="4">
        <v>-4.8999999999999997E-12</v>
      </c>
      <c r="J23" s="3">
        <v>-4.4999999999999998E-12</v>
      </c>
      <c r="L23" s="4">
        <v>0.5</v>
      </c>
      <c r="M23" s="3">
        <v>2.4694999999999998E-9</v>
      </c>
      <c r="N23" s="3">
        <v>1.25E-11</v>
      </c>
      <c r="O23" s="3">
        <v>-2.6999999999999998E-12</v>
      </c>
      <c r="P23" s="3">
        <v>-3.3000000000000001E-12</v>
      </c>
      <c r="Q23" s="3">
        <v>-3.1500000000000001E-12</v>
      </c>
      <c r="R23" s="3">
        <v>-3.55E-12</v>
      </c>
      <c r="S23" s="3">
        <v>-2.6999999999999998E-12</v>
      </c>
      <c r="T23" s="3">
        <v>-4.4999999999999998E-12</v>
      </c>
      <c r="U23" s="3">
        <v>-4.6499999999999998E-12</v>
      </c>
      <c r="V23" s="3"/>
      <c r="W23" s="3">
        <v>1</v>
      </c>
      <c r="X23" s="3">
        <v>-9.4999999999999999E-13</v>
      </c>
      <c r="Y23" s="3">
        <v>2.2885000000000001E-9</v>
      </c>
      <c r="Z23" s="3">
        <v>5.7934999999999997E-6</v>
      </c>
      <c r="AA23" s="3">
        <v>3.9845000000000002E-5</v>
      </c>
      <c r="AB23" s="3">
        <v>7.4989999999999999E-5</v>
      </c>
      <c r="AC23" s="3">
        <v>1.325E-4</v>
      </c>
      <c r="AD23" s="3">
        <v>1.6000000000000001E-4</v>
      </c>
      <c r="AE23" s="3">
        <v>2.2484999999999999E-4</v>
      </c>
      <c r="AF23" s="3">
        <v>2.474E-4</v>
      </c>
      <c r="AH23" s="3">
        <v>1</v>
      </c>
      <c r="AI23" s="3">
        <v>-1.85E-12</v>
      </c>
      <c r="AJ23" s="3">
        <v>-1.9E-12</v>
      </c>
      <c r="AK23" s="3">
        <v>1.7E-12</v>
      </c>
      <c r="AL23" s="3">
        <v>7.3705E-7</v>
      </c>
      <c r="AM23" s="3">
        <v>8.541E-6</v>
      </c>
      <c r="AN23" s="3">
        <v>3.5490000000000001E-5</v>
      </c>
      <c r="AO23" s="3">
        <v>5.5424999999999999E-5</v>
      </c>
      <c r="AP23" s="3">
        <v>1.2365E-4</v>
      </c>
      <c r="AQ23" s="3">
        <v>1.517E-4</v>
      </c>
      <c r="AS23" s="4">
        <v>1</v>
      </c>
      <c r="AT23" s="3">
        <v>-4.04E-10</v>
      </c>
      <c r="AU23" s="3">
        <v>-5.9729999999999999E-9</v>
      </c>
      <c r="AV23" s="3">
        <v>-5.7759999999999999E-9</v>
      </c>
      <c r="AW23" s="3">
        <v>-3.4779999999999998E-8</v>
      </c>
      <c r="AX23" s="3">
        <v>-9.8039999999999996E-8</v>
      </c>
      <c r="AY23" s="3">
        <v>-1.9962999999999999E-7</v>
      </c>
    </row>
    <row r="24" spans="1:51" x14ac:dyDescent="0.2">
      <c r="A24" s="4">
        <v>0.55000000000000004</v>
      </c>
      <c r="B24" s="3">
        <v>7.5085000000000007E-9</v>
      </c>
      <c r="C24" s="3">
        <v>5.8099999999999998E-11</v>
      </c>
      <c r="D24" s="3">
        <v>-2.4499999999999999E-12</v>
      </c>
      <c r="E24" s="3">
        <v>-3.5E-12</v>
      </c>
      <c r="F24" s="3">
        <v>-3.3500000000000001E-12</v>
      </c>
      <c r="G24" s="3">
        <v>-2.8500000000000002E-12</v>
      </c>
      <c r="H24" s="3">
        <v>-2.9000000000000002E-12</v>
      </c>
      <c r="I24" s="4">
        <v>-1.75E-12</v>
      </c>
      <c r="J24" s="3">
        <v>-2.7500000000000002E-12</v>
      </c>
      <c r="L24" s="4">
        <v>0.55000000000000004</v>
      </c>
      <c r="M24" s="3">
        <v>8.6375000000000004E-9</v>
      </c>
      <c r="N24" s="3">
        <v>6.51E-11</v>
      </c>
      <c r="O24" s="3">
        <v>-3.75E-12</v>
      </c>
      <c r="P24" s="3">
        <v>-4.7999999999999997E-12</v>
      </c>
      <c r="Q24" s="3">
        <v>-3.65E-12</v>
      </c>
      <c r="R24" s="3">
        <v>-4.5499999999999998E-12</v>
      </c>
      <c r="S24" s="3">
        <v>-5.0499999999999997E-12</v>
      </c>
      <c r="T24" s="3">
        <v>-2.3499999999999999E-12</v>
      </c>
      <c r="U24" s="3">
        <v>-2.9000000000000002E-12</v>
      </c>
      <c r="V24" s="3"/>
      <c r="W24" s="3">
        <v>1.05</v>
      </c>
      <c r="X24" s="3">
        <v>9.4999999999999999E-13</v>
      </c>
      <c r="Y24" s="3">
        <v>2.2885000000000001E-9</v>
      </c>
      <c r="Z24" s="3">
        <v>5.7960000000000001E-6</v>
      </c>
      <c r="AA24" s="3">
        <v>3.9864999999999999E-5</v>
      </c>
      <c r="AB24" s="3">
        <v>7.5049999999999995E-5</v>
      </c>
      <c r="AC24" s="3">
        <v>1.3385E-4</v>
      </c>
      <c r="AD24" s="3">
        <v>1.6295E-4</v>
      </c>
      <c r="AE24" s="3">
        <v>2.3230000000000001E-4</v>
      </c>
      <c r="AF24" s="3">
        <v>2.566E-4</v>
      </c>
      <c r="AH24" s="3">
        <v>1.05</v>
      </c>
      <c r="AI24" s="3">
        <v>-2.9999999999999998E-13</v>
      </c>
      <c r="AJ24" s="3">
        <v>-5.4999999999999998E-13</v>
      </c>
      <c r="AK24" s="3">
        <v>1.6E-12</v>
      </c>
      <c r="AL24" s="3">
        <v>7.3784999999999995E-7</v>
      </c>
      <c r="AM24" s="3">
        <v>8.5459999999999992E-6</v>
      </c>
      <c r="AN24" s="3">
        <v>3.5494999999999998E-5</v>
      </c>
      <c r="AO24" s="3">
        <v>5.5479999999999997E-5</v>
      </c>
      <c r="AP24" s="3">
        <v>1.262E-4</v>
      </c>
      <c r="AQ24" s="3">
        <v>1.5625E-4</v>
      </c>
      <c r="AS24" s="4">
        <v>1.05</v>
      </c>
      <c r="AT24" s="3">
        <v>-1.379E-8</v>
      </c>
      <c r="AU24" s="3">
        <v>2.4370000000000002E-9</v>
      </c>
      <c r="AV24" s="3">
        <v>-3.8609999999999998E-9</v>
      </c>
      <c r="AW24" s="3">
        <v>-5.383E-8</v>
      </c>
      <c r="AX24" s="3">
        <v>-1.1897E-7</v>
      </c>
      <c r="AY24" s="3">
        <v>-2.3601999999999999E-7</v>
      </c>
    </row>
    <row r="25" spans="1:51" x14ac:dyDescent="0.2">
      <c r="A25" s="4">
        <v>0.6</v>
      </c>
      <c r="B25" s="3">
        <v>2.9749999999999998E-8</v>
      </c>
      <c r="C25" s="3">
        <v>2.6689999999999998E-10</v>
      </c>
      <c r="D25" s="3">
        <v>-8.0000000000000002E-13</v>
      </c>
      <c r="E25" s="3">
        <v>-4.4999999999999998E-12</v>
      </c>
      <c r="F25" s="3">
        <v>-4.1499999999999999E-12</v>
      </c>
      <c r="G25" s="3">
        <v>-4.9999999999999997E-12</v>
      </c>
      <c r="H25" s="3">
        <v>-5.5000000000000004E-12</v>
      </c>
      <c r="I25" s="4">
        <v>-5.8500000000000003E-12</v>
      </c>
      <c r="J25" s="3">
        <v>-5.3999999999999996E-12</v>
      </c>
      <c r="L25" s="4">
        <v>0.6</v>
      </c>
      <c r="M25" s="3">
        <v>3.4175E-8</v>
      </c>
      <c r="N25" s="3">
        <v>3.0379999999999997E-10</v>
      </c>
      <c r="O25" s="3">
        <v>1.7E-12</v>
      </c>
      <c r="P25" s="3">
        <v>-2.1999999999999999E-12</v>
      </c>
      <c r="Q25" s="3">
        <v>-4.1999999999999999E-12</v>
      </c>
      <c r="R25" s="3">
        <v>-2.4999999999999998E-12</v>
      </c>
      <c r="S25" s="3">
        <v>-2E-12</v>
      </c>
      <c r="T25" s="3">
        <v>-5.7000000000000003E-12</v>
      </c>
      <c r="U25" s="3">
        <v>-4.8999999999999997E-12</v>
      </c>
      <c r="V25" s="3"/>
      <c r="W25" s="3">
        <v>1.1000000000000001</v>
      </c>
      <c r="X25" s="3">
        <v>1.05E-12</v>
      </c>
      <c r="Y25" s="3">
        <v>2.295E-9</v>
      </c>
      <c r="Z25" s="3">
        <v>5.7954999999999998E-6</v>
      </c>
      <c r="AA25" s="3">
        <v>3.9879999999999998E-5</v>
      </c>
      <c r="AB25" s="3">
        <v>7.5099999999999996E-5</v>
      </c>
      <c r="AC25" s="3">
        <v>1.348E-4</v>
      </c>
      <c r="AD25" s="3">
        <v>1.6540000000000001E-4</v>
      </c>
      <c r="AE25" s="3">
        <v>2.3934999999999999E-4</v>
      </c>
      <c r="AF25" s="3">
        <v>2.655E-4</v>
      </c>
      <c r="AH25" s="3">
        <v>1.1000000000000001</v>
      </c>
      <c r="AI25" s="3">
        <v>1.05E-12</v>
      </c>
      <c r="AJ25" s="3">
        <v>9.9999999999999998E-13</v>
      </c>
      <c r="AK25" s="3">
        <v>2.4999999999999999E-13</v>
      </c>
      <c r="AL25" s="3">
        <v>7.3799999999999996E-7</v>
      </c>
      <c r="AM25" s="3">
        <v>8.5505000000000006E-6</v>
      </c>
      <c r="AN25" s="3">
        <v>3.5500000000000002E-5</v>
      </c>
      <c r="AO25" s="3">
        <v>5.5500000000000001E-5</v>
      </c>
      <c r="AP25" s="3">
        <v>1.2850000000000001E-4</v>
      </c>
      <c r="AQ25" s="3">
        <v>1.604E-4</v>
      </c>
      <c r="AS25" s="4">
        <v>1.1000000000000001</v>
      </c>
      <c r="AT25" s="3">
        <v>3.1099999999999998E-9</v>
      </c>
      <c r="AU25" s="3">
        <v>-5.7079999999999997E-9</v>
      </c>
      <c r="AV25" s="3">
        <v>-5.4530000000000001E-9</v>
      </c>
      <c r="AW25" s="3">
        <v>-4.6980000000000001E-8</v>
      </c>
      <c r="AX25" s="3">
        <v>-1.2468E-7</v>
      </c>
      <c r="AY25" s="3">
        <v>-2.8033999999999998E-7</v>
      </c>
    </row>
    <row r="26" spans="1:51" x14ac:dyDescent="0.2">
      <c r="A26" s="4">
        <v>0.65</v>
      </c>
      <c r="B26" s="3">
        <v>9.2214999999999996E-8</v>
      </c>
      <c r="C26" s="3">
        <v>1.3655000000000001E-9</v>
      </c>
      <c r="D26" s="3">
        <v>1.6100000000000001E-11</v>
      </c>
      <c r="E26" s="3">
        <v>-2.9500000000000002E-12</v>
      </c>
      <c r="F26" s="3">
        <v>-2.9500000000000002E-12</v>
      </c>
      <c r="G26" s="3">
        <v>-2.2499999999999999E-12</v>
      </c>
      <c r="H26" s="3">
        <v>-2.6999999999999998E-12</v>
      </c>
      <c r="I26" s="4">
        <v>-2.1499999999999999E-12</v>
      </c>
      <c r="J26" s="3">
        <v>-2.9000000000000002E-12</v>
      </c>
      <c r="L26" s="4">
        <v>0.65</v>
      </c>
      <c r="M26" s="3">
        <v>1.06425E-7</v>
      </c>
      <c r="N26" s="3">
        <v>1.5360000000000001E-9</v>
      </c>
      <c r="O26" s="3">
        <v>1.5249999999999999E-11</v>
      </c>
      <c r="P26" s="3">
        <v>-5.2999999999999996E-12</v>
      </c>
      <c r="Q26" s="3">
        <v>-2.5499999999999998E-12</v>
      </c>
      <c r="R26" s="3">
        <v>-5.3999999999999996E-12</v>
      </c>
      <c r="S26" s="3">
        <v>-4.2499999999999999E-12</v>
      </c>
      <c r="T26" s="3">
        <v>-2.9500000000000002E-12</v>
      </c>
      <c r="U26" s="3">
        <v>-2.1999999999999999E-12</v>
      </c>
      <c r="V26" s="3"/>
      <c r="W26" s="3">
        <v>1.1499999999999999</v>
      </c>
      <c r="X26" s="3">
        <v>5.0000000000000002E-14</v>
      </c>
      <c r="Y26" s="3">
        <v>2.2955000000000002E-9</v>
      </c>
      <c r="Z26" s="3">
        <v>5.8019999999999997E-6</v>
      </c>
      <c r="AA26" s="3">
        <v>3.9894999999999997E-5</v>
      </c>
      <c r="AB26" s="3">
        <v>7.5124999999999996E-5</v>
      </c>
      <c r="AC26" s="3">
        <v>1.3540000000000001E-4</v>
      </c>
      <c r="AD26" s="3">
        <v>1.6735E-4</v>
      </c>
      <c r="AE26" s="3">
        <v>2.4590000000000001E-4</v>
      </c>
      <c r="AF26" s="3">
        <v>2.7389999999999999E-4</v>
      </c>
      <c r="AH26" s="3">
        <v>1.1499999999999999</v>
      </c>
      <c r="AI26" s="3">
        <v>1.5500000000000001E-12</v>
      </c>
      <c r="AJ26" s="3">
        <v>1.3499999999999999E-12</v>
      </c>
      <c r="AK26" s="3">
        <v>-2.4999999999999999E-13</v>
      </c>
      <c r="AL26" s="3">
        <v>7.3760000000000004E-7</v>
      </c>
      <c r="AM26" s="3">
        <v>8.551E-6</v>
      </c>
      <c r="AN26" s="3">
        <v>3.5515000000000001E-5</v>
      </c>
      <c r="AO26" s="3">
        <v>5.554E-5</v>
      </c>
      <c r="AP26" s="3">
        <v>1.3035E-4</v>
      </c>
      <c r="AQ26" s="3">
        <v>1.6415000000000001E-4</v>
      </c>
      <c r="AS26" s="4">
        <v>1.1499999999999999</v>
      </c>
      <c r="AT26" s="3">
        <v>-4.0730000000000003E-9</v>
      </c>
      <c r="AU26" s="3">
        <v>-4.5200000000000001E-9</v>
      </c>
      <c r="AV26" s="3">
        <v>-4.9810000000000001E-9</v>
      </c>
      <c r="AW26" s="3">
        <v>-6.43E-8</v>
      </c>
      <c r="AX26" s="3">
        <v>-1.5438000000000001E-7</v>
      </c>
      <c r="AY26" s="3">
        <v>-3.3031E-7</v>
      </c>
    </row>
    <row r="27" spans="1:51" x14ac:dyDescent="0.2">
      <c r="A27" s="4">
        <v>0.7</v>
      </c>
      <c r="B27" s="3">
        <v>2.3774999999999999E-7</v>
      </c>
      <c r="C27" s="3">
        <v>5.2579999999999998E-9</v>
      </c>
      <c r="D27" s="3">
        <v>8.2100000000000006E-11</v>
      </c>
      <c r="E27" s="3">
        <v>-3.1000000000000001E-12</v>
      </c>
      <c r="F27" s="3">
        <v>-4.3999999999999998E-12</v>
      </c>
      <c r="G27" s="3">
        <v>-4.8999999999999997E-12</v>
      </c>
      <c r="H27" s="3">
        <v>-4.2499999999999999E-12</v>
      </c>
      <c r="I27" s="4">
        <v>-4.5999999999999998E-12</v>
      </c>
      <c r="J27" s="3">
        <v>-4.7499999999999998E-12</v>
      </c>
      <c r="L27" s="4">
        <v>0.7</v>
      </c>
      <c r="M27" s="3">
        <v>2.7659999999999998E-7</v>
      </c>
      <c r="N27" s="3">
        <v>5.9060000000000001E-9</v>
      </c>
      <c r="O27" s="3">
        <v>9.43E-11</v>
      </c>
      <c r="P27" s="3">
        <v>-6.4999999999999996E-13</v>
      </c>
      <c r="Q27" s="3">
        <v>-5.2499999999999996E-12</v>
      </c>
      <c r="R27" s="3">
        <v>-2.6999999999999998E-12</v>
      </c>
      <c r="S27" s="3">
        <v>-3.6E-12</v>
      </c>
      <c r="T27" s="3">
        <v>-3.8999999999999999E-12</v>
      </c>
      <c r="U27" s="3">
        <v>-4.8499999999999997E-12</v>
      </c>
      <c r="V27" s="3"/>
      <c r="W27" s="3">
        <v>1.2</v>
      </c>
      <c r="X27" s="3">
        <v>-3.5000000000000002E-13</v>
      </c>
      <c r="Y27" s="3">
        <v>2.2984999999999999E-9</v>
      </c>
      <c r="Z27" s="3">
        <v>5.8039999999999998E-6</v>
      </c>
      <c r="AA27" s="3">
        <v>3.9915E-5</v>
      </c>
      <c r="AB27" s="3">
        <v>7.5165000000000003E-5</v>
      </c>
      <c r="AC27" s="3">
        <v>1.3579999999999999E-4</v>
      </c>
      <c r="AD27" s="3">
        <v>1.6880000000000001E-4</v>
      </c>
      <c r="AE27" s="3">
        <v>2.5204999999999997E-4</v>
      </c>
      <c r="AF27" s="3">
        <v>2.8200000000000002E-4</v>
      </c>
      <c r="AH27" s="3">
        <v>1.2</v>
      </c>
      <c r="AI27" s="3">
        <v>-4.5E-13</v>
      </c>
      <c r="AJ27" s="3">
        <v>5.0000000000000002E-14</v>
      </c>
      <c r="AK27" s="3">
        <v>-6.4999999999999996E-13</v>
      </c>
      <c r="AL27" s="3">
        <v>7.3789999999999996E-7</v>
      </c>
      <c r="AM27" s="3">
        <v>8.5524999999999999E-6</v>
      </c>
      <c r="AN27" s="3">
        <v>3.5525000000000003E-5</v>
      </c>
      <c r="AO27" s="3">
        <v>5.5550000000000002E-5</v>
      </c>
      <c r="AP27" s="3">
        <v>1.3185000000000001E-4</v>
      </c>
      <c r="AQ27" s="3">
        <v>1.6760000000000001E-4</v>
      </c>
      <c r="AS27" s="4">
        <v>1.2</v>
      </c>
      <c r="AT27" s="3">
        <v>2.6869999999999999E-9</v>
      </c>
      <c r="AU27" s="3">
        <v>-1.9420000000000001E-9</v>
      </c>
      <c r="AV27" s="3">
        <v>-1.0250000000000001E-8</v>
      </c>
      <c r="AW27" s="3">
        <v>-6.4760000000000005E-8</v>
      </c>
      <c r="AX27" s="3">
        <v>-1.6549999999999999E-7</v>
      </c>
      <c r="AY27" s="3">
        <v>-3.7001000000000002E-7</v>
      </c>
    </row>
    <row r="28" spans="1:51" x14ac:dyDescent="0.2">
      <c r="A28" s="4">
        <v>0.75</v>
      </c>
      <c r="B28" s="3">
        <v>5.0765000000000002E-7</v>
      </c>
      <c r="C28" s="3">
        <v>2.2700000000000001E-8</v>
      </c>
      <c r="D28" s="3">
        <v>4.0355000000000002E-10</v>
      </c>
      <c r="E28" s="3">
        <v>7.6500000000000007E-12</v>
      </c>
      <c r="F28" s="3">
        <v>-2E-12</v>
      </c>
      <c r="G28" s="3">
        <v>-3.3500000000000001E-12</v>
      </c>
      <c r="H28" s="3">
        <v>-3.4000000000000001E-12</v>
      </c>
      <c r="I28" s="4">
        <v>-3.7E-12</v>
      </c>
      <c r="J28" s="3">
        <v>-3.55E-12</v>
      </c>
      <c r="L28" s="4">
        <v>0.75</v>
      </c>
      <c r="M28" s="3">
        <v>6.0105000000000005E-7</v>
      </c>
      <c r="N28" s="3">
        <v>2.5530000000000001E-8</v>
      </c>
      <c r="O28" s="3">
        <v>4.4595E-10</v>
      </c>
      <c r="P28" s="3">
        <v>7.0000000000000001E-12</v>
      </c>
      <c r="Q28" s="3">
        <v>-9E-13</v>
      </c>
      <c r="R28" s="3">
        <v>-4.4499999999999998E-12</v>
      </c>
      <c r="S28" s="3">
        <v>-3.3500000000000001E-12</v>
      </c>
      <c r="T28" s="3">
        <v>-3.8999999999999999E-12</v>
      </c>
      <c r="U28" s="3">
        <v>-3.1000000000000001E-12</v>
      </c>
      <c r="V28" s="3"/>
      <c r="W28" s="3">
        <v>1.25</v>
      </c>
      <c r="X28" s="3">
        <v>-1.6E-12</v>
      </c>
      <c r="Y28" s="3">
        <v>2.3035000000000002E-9</v>
      </c>
      <c r="Z28" s="3">
        <v>5.8080000000000001E-6</v>
      </c>
      <c r="AA28" s="3">
        <v>3.9935000000000003E-5</v>
      </c>
      <c r="AB28" s="3">
        <v>7.5204999999999996E-5</v>
      </c>
      <c r="AC28" s="3">
        <v>1.36E-4</v>
      </c>
      <c r="AD28" s="3">
        <v>1.6990000000000001E-4</v>
      </c>
      <c r="AE28" s="3">
        <v>2.5759999999999997E-4</v>
      </c>
      <c r="AF28" s="3">
        <v>2.8955000000000002E-4</v>
      </c>
      <c r="AH28" s="3">
        <v>1.25</v>
      </c>
      <c r="AI28" s="3">
        <v>-1.05E-12</v>
      </c>
      <c r="AJ28" s="3">
        <v>-9.4999999999999999E-13</v>
      </c>
      <c r="AK28" s="3">
        <v>5.4999999999999998E-13</v>
      </c>
      <c r="AL28" s="3">
        <v>7.3855000000000001E-7</v>
      </c>
      <c r="AM28" s="3">
        <v>8.5529999999999993E-6</v>
      </c>
      <c r="AN28" s="3">
        <v>3.5534999999999998E-5</v>
      </c>
      <c r="AO28" s="3">
        <v>5.5575000000000002E-5</v>
      </c>
      <c r="AP28" s="3">
        <v>1.3305000000000001E-4</v>
      </c>
      <c r="AQ28" s="3">
        <v>1.7065E-4</v>
      </c>
      <c r="AS28" s="4">
        <v>1.25</v>
      </c>
      <c r="AT28" s="3">
        <v>-3.259E-9</v>
      </c>
      <c r="AU28" s="3">
        <v>2.1999999999999998E-9</v>
      </c>
      <c r="AV28" s="3">
        <v>-2.2339999999999999E-9</v>
      </c>
      <c r="AW28" s="3">
        <v>-4.9030000000000003E-8</v>
      </c>
      <c r="AX28" s="3">
        <v>-1.7908000000000001E-7</v>
      </c>
      <c r="AY28" s="3">
        <v>-3.9298999999999997E-7</v>
      </c>
    </row>
    <row r="29" spans="1:51" x14ac:dyDescent="0.2">
      <c r="A29" s="4">
        <v>0.8</v>
      </c>
      <c r="B29" s="3">
        <v>9.2620000000000002E-7</v>
      </c>
      <c r="C29" s="3">
        <v>7.6385000000000005E-8</v>
      </c>
      <c r="D29" s="3">
        <v>2.1465E-9</v>
      </c>
      <c r="E29" s="3">
        <v>4.2849999999999999E-11</v>
      </c>
      <c r="F29" s="3">
        <v>1.7E-12</v>
      </c>
      <c r="G29" s="3">
        <v>-3.1500000000000001E-12</v>
      </c>
      <c r="H29" s="3">
        <v>-3.0000000000000001E-12</v>
      </c>
      <c r="I29" s="4">
        <v>-3.0000000000000001E-12</v>
      </c>
      <c r="J29" s="3">
        <v>-3.3500000000000001E-12</v>
      </c>
      <c r="L29" s="4">
        <v>0.8</v>
      </c>
      <c r="M29" s="3">
        <v>1.13515E-6</v>
      </c>
      <c r="N29" s="3">
        <v>8.6054999999999999E-8</v>
      </c>
      <c r="O29" s="3">
        <v>2.3720000000000001E-9</v>
      </c>
      <c r="P29" s="3">
        <v>4.8550000000000003E-11</v>
      </c>
      <c r="Q29" s="3">
        <v>2.0999999999999999E-12</v>
      </c>
      <c r="R29" s="3">
        <v>-2.9000000000000002E-12</v>
      </c>
      <c r="S29" s="3">
        <v>-4.0499999999999999E-12</v>
      </c>
      <c r="T29" s="3">
        <v>-3.1500000000000001E-12</v>
      </c>
      <c r="U29" s="3">
        <v>-4.0999999999999999E-12</v>
      </c>
      <c r="V29" s="3"/>
      <c r="W29" s="3">
        <v>1.3</v>
      </c>
      <c r="X29" s="3">
        <v>2.4999999999999999E-13</v>
      </c>
      <c r="Y29" s="3">
        <v>2.303E-9</v>
      </c>
      <c r="Z29" s="3">
        <v>5.8124999999999998E-6</v>
      </c>
      <c r="AA29" s="3">
        <v>3.9944999999999998E-5</v>
      </c>
      <c r="AB29" s="3">
        <v>7.5229999999999996E-5</v>
      </c>
      <c r="AC29" s="3">
        <v>1.362E-4</v>
      </c>
      <c r="AD29" s="3">
        <v>1.7065E-4</v>
      </c>
      <c r="AE29" s="3">
        <v>2.6285000000000002E-4</v>
      </c>
      <c r="AF29" s="3">
        <v>2.9684999999999998E-4</v>
      </c>
      <c r="AH29" s="3">
        <v>1.3</v>
      </c>
      <c r="AI29" s="3">
        <v>-1.1499999999999999E-12</v>
      </c>
      <c r="AJ29" s="3">
        <v>-1.05E-12</v>
      </c>
      <c r="AK29" s="3">
        <v>1.1E-12</v>
      </c>
      <c r="AL29" s="3">
        <v>7.3834999999999999E-7</v>
      </c>
      <c r="AM29" s="3">
        <v>8.5584999999999995E-6</v>
      </c>
      <c r="AN29" s="3">
        <v>3.553E-5</v>
      </c>
      <c r="AO29" s="3">
        <v>5.5575000000000002E-5</v>
      </c>
      <c r="AP29" s="3">
        <v>1.339E-4</v>
      </c>
      <c r="AQ29" s="3">
        <v>1.7330000000000001E-4</v>
      </c>
      <c r="AS29" s="4">
        <v>1.3</v>
      </c>
      <c r="AT29" s="3">
        <v>9.9999999999999994E-12</v>
      </c>
      <c r="AU29" s="3">
        <v>1.72E-10</v>
      </c>
      <c r="AV29" s="3">
        <v>-8.2459999999999999E-9</v>
      </c>
      <c r="AW29" s="3">
        <v>-6.8E-8</v>
      </c>
      <c r="AX29" s="3">
        <v>-1.7527999999999999E-7</v>
      </c>
      <c r="AY29" s="3">
        <v>-4.1946000000000003E-7</v>
      </c>
    </row>
    <row r="30" spans="1:51" x14ac:dyDescent="0.2">
      <c r="A30" s="4">
        <v>0.85</v>
      </c>
      <c r="B30" s="3">
        <v>1.483E-6</v>
      </c>
      <c r="C30" s="3">
        <v>2.0910000000000001E-7</v>
      </c>
      <c r="D30" s="3">
        <v>8.4384999999999998E-9</v>
      </c>
      <c r="E30" s="3">
        <v>2.3060000000000001E-10</v>
      </c>
      <c r="F30" s="3">
        <v>2.6299999999999999E-11</v>
      </c>
      <c r="G30" s="3">
        <v>-2.2499999999999999E-12</v>
      </c>
      <c r="H30" s="3">
        <v>-4.1999999999999999E-12</v>
      </c>
      <c r="I30" s="4">
        <v>-5.0999999999999997E-12</v>
      </c>
      <c r="J30" s="3">
        <v>-4.8999999999999997E-12</v>
      </c>
      <c r="L30" s="4">
        <v>0.85</v>
      </c>
      <c r="M30" s="3">
        <v>1.9184999999999999E-6</v>
      </c>
      <c r="N30" s="3">
        <v>2.3825000000000001E-7</v>
      </c>
      <c r="O30" s="3">
        <v>9.3220000000000007E-9</v>
      </c>
      <c r="P30" s="3">
        <v>2.5365E-10</v>
      </c>
      <c r="Q30" s="3">
        <v>2.9250000000000002E-11</v>
      </c>
      <c r="R30" s="3">
        <v>-1.5000000000000001E-12</v>
      </c>
      <c r="S30" s="3">
        <v>-2.3499999999999999E-12</v>
      </c>
      <c r="T30" s="3">
        <v>-4.5999999999999998E-12</v>
      </c>
      <c r="U30" s="3">
        <v>-4.0499999999999999E-12</v>
      </c>
      <c r="V30" s="3"/>
      <c r="W30" s="3">
        <v>1.35</v>
      </c>
      <c r="X30" s="3">
        <v>1.05E-12</v>
      </c>
      <c r="Y30" s="3">
        <v>2.3075000000000001E-9</v>
      </c>
      <c r="Z30" s="3">
        <v>5.8154999999999996E-6</v>
      </c>
      <c r="AA30" s="3">
        <v>3.9954999999999999E-5</v>
      </c>
      <c r="AB30" s="3">
        <v>7.525E-5</v>
      </c>
      <c r="AC30" s="3">
        <v>1.3630000000000001E-4</v>
      </c>
      <c r="AD30" s="3">
        <v>1.7110000000000001E-4</v>
      </c>
      <c r="AE30" s="3">
        <v>2.676E-4</v>
      </c>
      <c r="AF30" s="3">
        <v>3.0370000000000001E-4</v>
      </c>
      <c r="AH30" s="3">
        <v>1.35</v>
      </c>
      <c r="AI30" s="3">
        <v>1.1E-12</v>
      </c>
      <c r="AJ30" s="3">
        <v>5.0000000000000002E-14</v>
      </c>
      <c r="AK30" s="3">
        <v>1.1E-12</v>
      </c>
      <c r="AL30" s="3">
        <v>7.3834999999999999E-7</v>
      </c>
      <c r="AM30" s="3">
        <v>8.5565000000000002E-6</v>
      </c>
      <c r="AN30" s="3">
        <v>3.5544999999999999E-5</v>
      </c>
      <c r="AO30" s="3">
        <v>5.5584999999999997E-5</v>
      </c>
      <c r="AP30" s="3">
        <v>1.3449999999999999E-4</v>
      </c>
      <c r="AQ30" s="3">
        <v>1.7560000000000001E-4</v>
      </c>
      <c r="AS30" s="4">
        <v>1.35</v>
      </c>
      <c r="AT30" s="3">
        <v>-6.0899999999999996E-10</v>
      </c>
      <c r="AU30" s="3">
        <v>6E-11</v>
      </c>
      <c r="AV30" s="3">
        <v>-1.581E-9</v>
      </c>
      <c r="AW30" s="3">
        <v>-7.7740000000000007E-8</v>
      </c>
      <c r="AX30" s="3">
        <v>-1.8899E-7</v>
      </c>
      <c r="AY30" s="3">
        <v>-4.4919000000000001E-7</v>
      </c>
    </row>
    <row r="31" spans="1:51" x14ac:dyDescent="0.2">
      <c r="A31" s="4">
        <v>0.9</v>
      </c>
      <c r="B31" s="3">
        <v>2.1459999999999999E-6</v>
      </c>
      <c r="C31" s="3">
        <v>4.6435E-7</v>
      </c>
      <c r="D31" s="3">
        <v>3.6020000000000001E-8</v>
      </c>
      <c r="E31" s="3">
        <v>1.2880000000000001E-9</v>
      </c>
      <c r="F31" s="3">
        <v>1.4445E-10</v>
      </c>
      <c r="G31" s="3">
        <v>7.8999999999999999E-12</v>
      </c>
      <c r="H31" s="3">
        <v>2.4999999999999999E-13</v>
      </c>
      <c r="I31" s="4">
        <v>-1.8E-12</v>
      </c>
      <c r="J31" s="3">
        <v>-2.6999999999999998E-12</v>
      </c>
      <c r="L31" s="4">
        <v>0.9</v>
      </c>
      <c r="M31" s="3">
        <v>2.9724999999999999E-6</v>
      </c>
      <c r="N31" s="3">
        <v>5.4224999999999998E-7</v>
      </c>
      <c r="O31" s="3">
        <v>3.9820000000000002E-8</v>
      </c>
      <c r="P31" s="3">
        <v>1.407E-9</v>
      </c>
      <c r="Q31" s="3">
        <v>1.576E-10</v>
      </c>
      <c r="R31" s="3">
        <v>7.6999999999999999E-12</v>
      </c>
      <c r="S31" s="3">
        <v>-1.1499999999999999E-12</v>
      </c>
      <c r="T31" s="3">
        <v>-2.8500000000000002E-12</v>
      </c>
      <c r="U31" s="3">
        <v>-2.6999999999999998E-12</v>
      </c>
      <c r="V31" s="3"/>
      <c r="W31" s="3">
        <v>1.4</v>
      </c>
      <c r="X31" s="3">
        <v>9.4999999999999999E-13</v>
      </c>
      <c r="Y31" s="3">
        <v>2.3104999999999998E-9</v>
      </c>
      <c r="Z31" s="3">
        <v>5.8200000000000002E-6</v>
      </c>
      <c r="AA31" s="3">
        <v>3.9969999999999998E-5</v>
      </c>
      <c r="AB31" s="3">
        <v>7.5275E-5</v>
      </c>
      <c r="AC31" s="3">
        <v>1.3640000000000001E-4</v>
      </c>
      <c r="AD31" s="3">
        <v>1.7139999999999999E-4</v>
      </c>
      <c r="AE31" s="3">
        <v>2.7185000000000002E-4</v>
      </c>
      <c r="AF31" s="3">
        <v>3.101E-4</v>
      </c>
      <c r="AH31" s="3">
        <v>1.4</v>
      </c>
      <c r="AI31" s="3">
        <v>1.1999999999999999E-12</v>
      </c>
      <c r="AJ31" s="3">
        <v>5.4999999999999998E-13</v>
      </c>
      <c r="AK31" s="3">
        <v>2.9999999999999998E-13</v>
      </c>
      <c r="AL31" s="3">
        <v>7.3905000000000004E-7</v>
      </c>
      <c r="AM31" s="3">
        <v>8.5609999999999999E-6</v>
      </c>
      <c r="AN31" s="3">
        <v>3.5549999999999997E-5</v>
      </c>
      <c r="AO31" s="3">
        <v>5.5609999999999998E-5</v>
      </c>
      <c r="AP31" s="3">
        <v>1.349E-4</v>
      </c>
      <c r="AQ31" s="3">
        <v>1.7765000000000001E-4</v>
      </c>
      <c r="AS31" s="4">
        <v>1.4</v>
      </c>
      <c r="AT31" s="3">
        <v>-2.2699999999999998E-9</v>
      </c>
      <c r="AU31" s="3">
        <v>1.457E-9</v>
      </c>
      <c r="AV31" s="3">
        <v>-5.4670000000000002E-9</v>
      </c>
      <c r="AW31" s="3">
        <v>-7.5090000000000006E-8</v>
      </c>
      <c r="AX31" s="3">
        <v>-1.815E-7</v>
      </c>
      <c r="AY31" s="3">
        <v>-4.6680999999999998E-7</v>
      </c>
    </row>
    <row r="32" spans="1:51" x14ac:dyDescent="0.2">
      <c r="A32" s="4">
        <v>0.95</v>
      </c>
      <c r="B32" s="3">
        <v>2.8855000000000002E-6</v>
      </c>
      <c r="C32" s="3">
        <v>8.6664999999999999E-7</v>
      </c>
      <c r="D32" s="3">
        <v>1.1475000000000001E-7</v>
      </c>
      <c r="E32" s="3">
        <v>5.3409999999999997E-9</v>
      </c>
      <c r="F32" s="3">
        <v>7.2175000000000002E-10</v>
      </c>
      <c r="G32" s="3">
        <v>5.0749999999999999E-11</v>
      </c>
      <c r="H32" s="3">
        <v>1.0499999999999999E-11</v>
      </c>
      <c r="I32" s="4">
        <v>-5.1999999999999997E-12</v>
      </c>
      <c r="J32" s="3">
        <v>-5.3499999999999996E-12</v>
      </c>
      <c r="L32" s="4">
        <v>0.95</v>
      </c>
      <c r="M32" s="3">
        <v>4.3305000000000003E-6</v>
      </c>
      <c r="N32" s="3">
        <v>1.05515E-6</v>
      </c>
      <c r="O32" s="3">
        <v>1.2785E-7</v>
      </c>
      <c r="P32" s="3">
        <v>5.833E-9</v>
      </c>
      <c r="Q32" s="3">
        <v>7.8420000000000004E-10</v>
      </c>
      <c r="R32" s="3">
        <v>5.7750000000000001E-11</v>
      </c>
      <c r="S32" s="3">
        <v>1.5049999999999999E-11</v>
      </c>
      <c r="T32" s="3">
        <v>-4.8999999999999997E-12</v>
      </c>
      <c r="U32" s="3">
        <v>-5.0999999999999997E-12</v>
      </c>
      <c r="V32" s="3"/>
      <c r="W32" s="3">
        <v>1.45</v>
      </c>
      <c r="X32" s="3">
        <v>-5.0000000000000002E-14</v>
      </c>
      <c r="Y32" s="3">
        <v>2.3104999999999998E-9</v>
      </c>
      <c r="Z32" s="3">
        <v>5.8200000000000002E-6</v>
      </c>
      <c r="AA32" s="3">
        <v>3.998E-5</v>
      </c>
      <c r="AB32" s="3">
        <v>7.5300000000000001E-5</v>
      </c>
      <c r="AC32" s="3">
        <v>1.3645000000000001E-4</v>
      </c>
      <c r="AD32" s="3">
        <v>1.7155E-4</v>
      </c>
      <c r="AE32" s="3">
        <v>2.7559999999999998E-4</v>
      </c>
      <c r="AF32" s="3">
        <v>3.1615000000000001E-4</v>
      </c>
      <c r="AH32" s="3">
        <v>1.45</v>
      </c>
      <c r="AI32" s="3">
        <v>1.4999999999999999E-13</v>
      </c>
      <c r="AJ32" s="3">
        <v>1.5000000000000001E-12</v>
      </c>
      <c r="AK32" s="3">
        <v>-3.5000000000000002E-13</v>
      </c>
      <c r="AL32" s="3">
        <v>7.3910000000000005E-7</v>
      </c>
      <c r="AM32" s="3">
        <v>8.5599999999999994E-6</v>
      </c>
      <c r="AN32" s="3">
        <v>3.5555000000000001E-5</v>
      </c>
      <c r="AO32" s="3">
        <v>5.5619999999999999E-5</v>
      </c>
      <c r="AP32" s="3">
        <v>1.3520000000000001E-4</v>
      </c>
      <c r="AQ32" s="3">
        <v>1.7924999999999999E-4</v>
      </c>
      <c r="AS32" s="4">
        <v>1.45</v>
      </c>
      <c r="AT32" s="3">
        <v>5.9600000000000001E-10</v>
      </c>
      <c r="AU32" s="3">
        <v>-2.961E-9</v>
      </c>
      <c r="AV32" s="3">
        <v>-1.9650000000000001E-9</v>
      </c>
      <c r="AW32" s="3">
        <v>-6.3699999999999995E-8</v>
      </c>
      <c r="AX32" s="3">
        <v>-1.8302000000000001E-7</v>
      </c>
      <c r="AY32" s="3">
        <v>-4.6871000000000002E-7</v>
      </c>
    </row>
    <row r="33" spans="1:51" x14ac:dyDescent="0.2">
      <c r="A33" s="4">
        <v>1</v>
      </c>
      <c r="B33" s="3">
        <v>3.676E-6</v>
      </c>
      <c r="C33" s="3">
        <v>1.4079999999999999E-6</v>
      </c>
      <c r="D33" s="3">
        <v>2.9260000000000001E-7</v>
      </c>
      <c r="E33" s="3">
        <v>2.4585000000000001E-8</v>
      </c>
      <c r="F33" s="3">
        <v>3.9739999999999997E-9</v>
      </c>
      <c r="G33" s="3">
        <v>2.7965000000000001E-10</v>
      </c>
      <c r="H33" s="3">
        <v>7.9900000000000003E-11</v>
      </c>
      <c r="I33" s="4">
        <v>-1.4999999999999999E-13</v>
      </c>
      <c r="J33" s="3">
        <v>-2.6499999999999998E-12</v>
      </c>
      <c r="L33" s="4">
        <v>1</v>
      </c>
      <c r="M33" s="3">
        <v>5.9950000000000002E-6</v>
      </c>
      <c r="N33" s="3">
        <v>1.8194999999999999E-6</v>
      </c>
      <c r="O33" s="3">
        <v>3.3265E-7</v>
      </c>
      <c r="P33" s="3">
        <v>2.6845E-8</v>
      </c>
      <c r="Q33" s="3">
        <v>4.3150000000000001E-9</v>
      </c>
      <c r="R33" s="3">
        <v>3E-10</v>
      </c>
      <c r="S33" s="3">
        <v>8.5250000000000003E-11</v>
      </c>
      <c r="T33" s="3">
        <v>3.5000000000000002E-13</v>
      </c>
      <c r="U33" s="3">
        <v>-1.3499999999999999E-12</v>
      </c>
      <c r="V33" s="3"/>
      <c r="W33" s="3">
        <v>1.5</v>
      </c>
      <c r="X33" s="3">
        <v>-9.4999999999999999E-13</v>
      </c>
      <c r="Y33" s="3">
        <v>2.3165E-9</v>
      </c>
      <c r="Z33" s="3">
        <v>5.8255000000000004E-6</v>
      </c>
      <c r="AA33" s="3">
        <v>3.9984999999999997E-5</v>
      </c>
      <c r="AB33" s="3">
        <v>7.5325000000000001E-5</v>
      </c>
      <c r="AC33" s="3">
        <v>1.3645000000000001E-4</v>
      </c>
      <c r="AD33" s="3">
        <v>1.717E-4</v>
      </c>
      <c r="AE33" s="3">
        <v>2.789E-4</v>
      </c>
      <c r="AF33" s="3">
        <v>3.2164999999999998E-4</v>
      </c>
      <c r="AH33" s="3">
        <v>1.5</v>
      </c>
      <c r="AI33" s="3">
        <v>-9E-13</v>
      </c>
      <c r="AJ33" s="3">
        <v>-2.4999999999999999E-13</v>
      </c>
      <c r="AK33" s="3">
        <v>-2.4999999999999999E-13</v>
      </c>
      <c r="AL33" s="3">
        <v>7.3875000000000002E-7</v>
      </c>
      <c r="AM33" s="3">
        <v>8.5620000000000004E-6</v>
      </c>
      <c r="AN33" s="3">
        <v>3.5565000000000003E-5</v>
      </c>
      <c r="AO33" s="3">
        <v>5.5619999999999999E-5</v>
      </c>
      <c r="AP33" s="3">
        <v>1.3535000000000001E-4</v>
      </c>
      <c r="AQ33" s="3">
        <v>1.806E-4</v>
      </c>
      <c r="AS33" s="4">
        <v>1.5</v>
      </c>
      <c r="AT33" s="3">
        <v>-7.0400000000000005E-10</v>
      </c>
      <c r="AU33" s="3">
        <v>1.9599999999999998E-9</v>
      </c>
      <c r="AV33" s="3">
        <v>-4.4869999999999999E-9</v>
      </c>
      <c r="AW33" s="3">
        <v>-6.004E-8</v>
      </c>
      <c r="AX33" s="3">
        <v>-1.9322999999999999E-7</v>
      </c>
      <c r="AY33" s="3">
        <v>-4.7015000000000001E-7</v>
      </c>
    </row>
    <row r="34" spans="1:51" x14ac:dyDescent="0.2">
      <c r="A34" s="4">
        <v>1.05</v>
      </c>
      <c r="B34" s="3">
        <v>4.5040000000000004E-6</v>
      </c>
      <c r="C34" s="3">
        <v>2.0495E-6</v>
      </c>
      <c r="D34" s="3">
        <v>6.0704999999999997E-7</v>
      </c>
      <c r="E34" s="3">
        <v>8.4544999999999994E-8</v>
      </c>
      <c r="F34" s="3">
        <v>1.7284999999999999E-8</v>
      </c>
      <c r="G34" s="3">
        <v>1.6170000000000001E-9</v>
      </c>
      <c r="H34" s="3">
        <v>4.1755000000000002E-10</v>
      </c>
      <c r="I34" s="4">
        <v>8.1999999999999998E-12</v>
      </c>
      <c r="J34" s="3">
        <v>-1.85E-12</v>
      </c>
      <c r="L34" s="4">
        <v>1.05</v>
      </c>
      <c r="M34" s="3">
        <v>7.9840000000000001E-6</v>
      </c>
      <c r="N34" s="3">
        <v>2.8629999999999999E-6</v>
      </c>
      <c r="O34" s="3">
        <v>7.1569999999999998E-7</v>
      </c>
      <c r="P34" s="3">
        <v>9.2894999999999999E-8</v>
      </c>
      <c r="Q34" s="3">
        <v>1.8749999999999999E-8</v>
      </c>
      <c r="R34" s="3">
        <v>1.7444999999999999E-9</v>
      </c>
      <c r="S34" s="3">
        <v>4.495E-10</v>
      </c>
      <c r="T34" s="3">
        <v>9.4500000000000003E-12</v>
      </c>
      <c r="U34" s="3">
        <v>-2.3499999999999999E-12</v>
      </c>
      <c r="V34" s="3"/>
      <c r="W34" s="3">
        <v>1.55</v>
      </c>
      <c r="X34" s="3">
        <v>-1.1E-12</v>
      </c>
      <c r="Y34" s="3">
        <v>2.3159999999999999E-9</v>
      </c>
      <c r="Z34" s="3">
        <v>5.8250000000000001E-6</v>
      </c>
      <c r="AA34" s="3">
        <v>4.0005000000000001E-5</v>
      </c>
      <c r="AB34" s="3">
        <v>7.5345000000000005E-5</v>
      </c>
      <c r="AC34" s="3">
        <v>1.3660000000000001E-4</v>
      </c>
      <c r="AD34" s="3">
        <v>1.7185E-4</v>
      </c>
      <c r="AE34" s="3">
        <v>2.8180000000000002E-4</v>
      </c>
      <c r="AF34" s="3">
        <v>3.2679999999999997E-4</v>
      </c>
      <c r="AH34" s="3">
        <v>1.55</v>
      </c>
      <c r="AI34" s="3">
        <v>-1.65E-12</v>
      </c>
      <c r="AJ34" s="3">
        <v>-4.5E-13</v>
      </c>
      <c r="AK34" s="3">
        <v>7.5000000000000004E-13</v>
      </c>
      <c r="AL34" s="3">
        <v>7.3924999999999995E-7</v>
      </c>
      <c r="AM34" s="3">
        <v>8.5650000000000002E-6</v>
      </c>
      <c r="AN34" s="3">
        <v>3.5565000000000003E-5</v>
      </c>
      <c r="AO34" s="3">
        <v>5.5630000000000001E-5</v>
      </c>
      <c r="AP34" s="3">
        <v>1.3545000000000001E-4</v>
      </c>
      <c r="AQ34" s="3">
        <v>1.8149999999999999E-4</v>
      </c>
      <c r="AS34" s="4">
        <v>1.55</v>
      </c>
      <c r="AT34" s="3">
        <v>-3.7599999999999999E-10</v>
      </c>
      <c r="AU34" s="3">
        <v>-2.6949999999999999E-9</v>
      </c>
      <c r="AV34" s="3">
        <v>-2.586E-9</v>
      </c>
      <c r="AW34" s="3">
        <v>-6.0310000000000002E-8</v>
      </c>
      <c r="AX34" s="3">
        <v>-1.8596000000000001E-7</v>
      </c>
      <c r="AY34" s="3">
        <v>-4.6669000000000001E-7</v>
      </c>
    </row>
    <row r="35" spans="1:51" x14ac:dyDescent="0.2">
      <c r="A35" s="4">
        <v>1.1000000000000001</v>
      </c>
      <c r="B35" s="3">
        <v>5.3425000000000001E-6</v>
      </c>
      <c r="C35" s="3">
        <v>2.7650000000000002E-6</v>
      </c>
      <c r="D35" s="3">
        <v>1.0622500000000001E-6</v>
      </c>
      <c r="E35" s="3">
        <v>2.3015000000000001E-7</v>
      </c>
      <c r="F35" s="3">
        <v>6.2845000000000005E-8</v>
      </c>
      <c r="G35" s="3">
        <v>6.785E-9</v>
      </c>
      <c r="H35" s="3">
        <v>2.3939999999999998E-9</v>
      </c>
      <c r="I35" s="4">
        <v>6.2649999999999998E-11</v>
      </c>
      <c r="J35" s="3">
        <v>8.7999999999999997E-12</v>
      </c>
      <c r="L35" s="4">
        <v>1.1000000000000001</v>
      </c>
      <c r="M35" s="3">
        <v>1.0287E-5</v>
      </c>
      <c r="N35" s="3">
        <v>4.2025E-6</v>
      </c>
      <c r="O35" s="3">
        <v>1.3225E-6</v>
      </c>
      <c r="P35" s="3">
        <v>2.5759999999999998E-7</v>
      </c>
      <c r="Q35" s="3">
        <v>6.8589999999999994E-8</v>
      </c>
      <c r="R35" s="3">
        <v>7.3099999999999998E-9</v>
      </c>
      <c r="S35" s="3">
        <v>2.5745000000000002E-9</v>
      </c>
      <c r="T35" s="3">
        <v>6.6949999999999999E-11</v>
      </c>
      <c r="U35" s="3">
        <v>1.045E-11</v>
      </c>
      <c r="W35" s="4">
        <v>1.6</v>
      </c>
      <c r="X35" s="3">
        <v>5.0000000000000002E-14</v>
      </c>
      <c r="Y35" s="3">
        <v>2.3174999999999999E-9</v>
      </c>
      <c r="Z35" s="3">
        <v>5.8289999999999996E-6</v>
      </c>
      <c r="AA35" s="3">
        <v>4.0005000000000001E-5</v>
      </c>
      <c r="AB35" s="3">
        <v>7.5350000000000002E-5</v>
      </c>
      <c r="AC35" s="3">
        <v>1.3660000000000001E-4</v>
      </c>
      <c r="AD35" s="3">
        <v>1.719E-4</v>
      </c>
      <c r="AE35" s="3">
        <v>2.8404999999999999E-4</v>
      </c>
      <c r="AF35" s="3">
        <v>3.3135E-4</v>
      </c>
      <c r="AH35" s="4">
        <v>1.6</v>
      </c>
      <c r="AI35" s="3">
        <v>-2.4999999999999999E-13</v>
      </c>
      <c r="AJ35" s="3">
        <v>-9E-13</v>
      </c>
      <c r="AK35" s="3">
        <v>1.6E-12</v>
      </c>
      <c r="AL35" s="3">
        <v>7.3964999999999998E-7</v>
      </c>
      <c r="AM35" s="3">
        <v>8.5639999999999997E-6</v>
      </c>
      <c r="AN35" s="3">
        <v>3.5565000000000003E-5</v>
      </c>
      <c r="AO35" s="3">
        <v>5.5645E-5</v>
      </c>
      <c r="AP35" s="3">
        <v>1.3554999999999999E-4</v>
      </c>
      <c r="AQ35" s="3">
        <v>1.8225000000000001E-4</v>
      </c>
      <c r="AS35" s="4">
        <v>1.6</v>
      </c>
      <c r="AT35" s="3">
        <v>-1.0339999999999999E-9</v>
      </c>
      <c r="AU35" s="3">
        <v>8.6399999999999999E-9</v>
      </c>
      <c r="AV35" s="3">
        <v>-2.3520000000000001E-9</v>
      </c>
      <c r="AW35" s="3">
        <v>-3.6890000000000001E-8</v>
      </c>
      <c r="AX35" s="3">
        <v>-1.8108999999999999E-7</v>
      </c>
      <c r="AY35" s="3">
        <v>-4.7445000000000002E-7</v>
      </c>
    </row>
    <row r="36" spans="1:51" x14ac:dyDescent="0.2">
      <c r="A36" s="4">
        <v>1.1499999999999999</v>
      </c>
      <c r="B36" s="3">
        <v>6.2040000000000002E-6</v>
      </c>
      <c r="C36" s="3">
        <v>3.5319999999999998E-6</v>
      </c>
      <c r="D36" s="3">
        <v>1.6394999999999999E-6</v>
      </c>
      <c r="E36" s="3">
        <v>5.0389999999999995E-7</v>
      </c>
      <c r="F36" s="3">
        <v>1.828E-7</v>
      </c>
      <c r="G36" s="3">
        <v>3.1014999999999997E-8</v>
      </c>
      <c r="H36" s="3">
        <v>9.9200000000000005E-9</v>
      </c>
      <c r="I36" s="4">
        <v>3.4525000000000002E-10</v>
      </c>
      <c r="J36" s="3">
        <v>6.3899999999999994E-11</v>
      </c>
      <c r="L36" s="4">
        <v>1.1499999999999999</v>
      </c>
      <c r="M36" s="3">
        <v>1.292E-5</v>
      </c>
      <c r="N36" s="3">
        <v>5.8640000000000001E-6</v>
      </c>
      <c r="O36" s="3">
        <v>2.2019999999999998E-6</v>
      </c>
      <c r="P36" s="3">
        <v>5.8474999999999999E-7</v>
      </c>
      <c r="Q36" s="3">
        <v>2.0275000000000001E-7</v>
      </c>
      <c r="R36" s="3">
        <v>3.3545E-8</v>
      </c>
      <c r="S36" s="3">
        <v>1.1854999999999999E-8</v>
      </c>
      <c r="T36" s="3">
        <v>3.6930000000000001E-10</v>
      </c>
      <c r="U36" s="3">
        <v>6.8299999999999999E-11</v>
      </c>
      <c r="W36" s="4">
        <v>1.65</v>
      </c>
      <c r="X36" s="3">
        <v>4.5E-13</v>
      </c>
      <c r="Y36" s="3">
        <v>2.3225000000000002E-9</v>
      </c>
      <c r="Z36" s="3">
        <v>5.8305000000000003E-6</v>
      </c>
      <c r="AA36" s="3">
        <v>4.0024999999999997E-5</v>
      </c>
      <c r="AB36" s="3">
        <v>7.5375000000000003E-5</v>
      </c>
      <c r="AC36" s="3">
        <v>1.3660000000000001E-4</v>
      </c>
      <c r="AD36" s="3">
        <v>1.7200000000000001E-4</v>
      </c>
      <c r="AE36" s="3">
        <v>2.8594999999999998E-4</v>
      </c>
      <c r="AF36" s="3">
        <v>3.3555E-4</v>
      </c>
      <c r="AH36" s="4">
        <v>1.65</v>
      </c>
      <c r="AI36" s="3">
        <v>9E-13</v>
      </c>
      <c r="AJ36" s="3">
        <v>-1E-13</v>
      </c>
      <c r="AK36" s="3">
        <v>1.2499999999999999E-12</v>
      </c>
      <c r="AL36" s="3">
        <v>7.3924999999999995E-7</v>
      </c>
      <c r="AM36" s="3">
        <v>8.5699999999999993E-6</v>
      </c>
      <c r="AN36" s="3">
        <v>3.5584999999999999E-5</v>
      </c>
      <c r="AO36" s="3">
        <v>5.5665000000000003E-5</v>
      </c>
      <c r="AP36" s="3">
        <v>1.3559999999999999E-4</v>
      </c>
      <c r="AQ36" s="3">
        <v>1.828E-4</v>
      </c>
      <c r="AS36" s="4">
        <v>1.65</v>
      </c>
      <c r="AT36" s="3">
        <v>-5.8199999999999995E-10</v>
      </c>
      <c r="AU36" s="3">
        <v>7.9800000000000004E-10</v>
      </c>
      <c r="AV36" s="3">
        <v>-2.2729999999999999E-9</v>
      </c>
      <c r="AW36" s="3">
        <v>-3.9720000000000001E-8</v>
      </c>
      <c r="AX36" s="3">
        <v>-1.6747999999999999E-7</v>
      </c>
      <c r="AY36" s="3">
        <v>-4.4981999999999999E-7</v>
      </c>
    </row>
    <row r="37" spans="1:51" x14ac:dyDescent="0.2">
      <c r="A37" s="4">
        <v>1.2</v>
      </c>
      <c r="B37" s="3">
        <v>7.0650000000000001E-6</v>
      </c>
      <c r="C37" s="3">
        <v>4.3274999999999996E-6</v>
      </c>
      <c r="D37" s="3">
        <v>2.3E-6</v>
      </c>
      <c r="E37" s="3">
        <v>9.1815000000000005E-7</v>
      </c>
      <c r="F37" s="3">
        <v>4.2194999999999999E-7</v>
      </c>
      <c r="G37" s="3">
        <v>1.0361E-7</v>
      </c>
      <c r="H37" s="3">
        <v>4.3345000000000002E-8</v>
      </c>
      <c r="I37" s="4">
        <v>2.0405000000000001E-9</v>
      </c>
      <c r="J37" s="3">
        <v>3.5010000000000001E-10</v>
      </c>
      <c r="L37" s="4">
        <v>1.2</v>
      </c>
      <c r="M37" s="3">
        <v>1.5889999999999999E-5</v>
      </c>
      <c r="N37" s="3">
        <v>7.8444999999999992E-6</v>
      </c>
      <c r="O37" s="3">
        <v>3.3680000000000002E-6</v>
      </c>
      <c r="P37" s="3">
        <v>1.127E-6</v>
      </c>
      <c r="Q37" s="3">
        <v>4.8289999999999996E-7</v>
      </c>
      <c r="R37" s="3">
        <v>1.12945E-7</v>
      </c>
      <c r="S37" s="3">
        <v>4.6854999999999998E-8</v>
      </c>
      <c r="T37" s="3">
        <v>2.1769999999999998E-9</v>
      </c>
      <c r="U37" s="3">
        <v>3.735E-10</v>
      </c>
      <c r="W37" s="4">
        <v>1.7</v>
      </c>
      <c r="X37" s="3">
        <v>8.5000000000000001E-13</v>
      </c>
      <c r="Y37" s="3">
        <v>2.3214999999999999E-9</v>
      </c>
      <c r="Z37" s="3">
        <v>5.8355000000000003E-6</v>
      </c>
      <c r="AA37" s="3">
        <v>4.0040000000000003E-5</v>
      </c>
      <c r="AB37" s="3">
        <v>7.5395000000000006E-5</v>
      </c>
      <c r="AC37" s="3">
        <v>1.3660000000000001E-4</v>
      </c>
      <c r="AD37" s="3">
        <v>1.7205000000000001E-4</v>
      </c>
      <c r="AE37" s="3">
        <v>2.8745000000000002E-4</v>
      </c>
      <c r="AF37" s="3">
        <v>3.3930000000000001E-4</v>
      </c>
      <c r="AH37" s="4">
        <v>1.7</v>
      </c>
      <c r="AI37" s="3">
        <v>1.05E-12</v>
      </c>
      <c r="AJ37" s="3">
        <v>-5.0000000000000002E-14</v>
      </c>
      <c r="AK37" s="3">
        <v>5.0000000000000002E-14</v>
      </c>
      <c r="AL37" s="3">
        <v>7.3944999999999997E-7</v>
      </c>
      <c r="AM37" s="3">
        <v>8.5684999999999994E-6</v>
      </c>
      <c r="AN37" s="3">
        <v>3.5590000000000003E-5</v>
      </c>
      <c r="AO37" s="3">
        <v>5.5665000000000003E-5</v>
      </c>
      <c r="AP37" s="3">
        <v>1.3564999999999999E-4</v>
      </c>
      <c r="AQ37" s="3">
        <v>1.8315000000000001E-4</v>
      </c>
      <c r="AS37" s="4">
        <v>1.7</v>
      </c>
      <c r="AT37" s="3">
        <v>4.8499999999999996E-9</v>
      </c>
      <c r="AU37" s="3">
        <v>-4.2999999999999996E-9</v>
      </c>
      <c r="AV37" s="3">
        <v>2.5300000000000001E-10</v>
      </c>
      <c r="AW37" s="3">
        <v>-5.4440000000000003E-8</v>
      </c>
      <c r="AX37" s="3">
        <v>-1.5846E-7</v>
      </c>
      <c r="AY37" s="3">
        <v>-4.5311000000000001E-7</v>
      </c>
    </row>
    <row r="38" spans="1:51" x14ac:dyDescent="0.2">
      <c r="A38" s="4">
        <v>1.25</v>
      </c>
      <c r="B38" s="3">
        <v>7.926E-6</v>
      </c>
      <c r="C38" s="3">
        <v>5.1455000000000001E-6</v>
      </c>
      <c r="D38" s="3">
        <v>3.0185E-6</v>
      </c>
      <c r="E38" s="3">
        <v>1.454E-6</v>
      </c>
      <c r="F38" s="3">
        <v>7.9864999999999997E-7</v>
      </c>
      <c r="G38" s="3">
        <v>2.7070000000000001E-7</v>
      </c>
      <c r="H38" s="3">
        <v>1.356E-7</v>
      </c>
      <c r="I38" s="4">
        <v>8.6130000000000008E-9</v>
      </c>
      <c r="J38" s="3">
        <v>2.0839999999999998E-9</v>
      </c>
      <c r="L38" s="4">
        <v>1.25</v>
      </c>
      <c r="M38" s="3">
        <v>1.9170000000000001E-5</v>
      </c>
      <c r="N38" s="3">
        <v>1.0147500000000001E-5</v>
      </c>
      <c r="O38" s="3">
        <v>4.8380000000000001E-6</v>
      </c>
      <c r="P38" s="3">
        <v>1.9250000000000002E-6</v>
      </c>
      <c r="Q38" s="3">
        <v>9.6410000000000001E-7</v>
      </c>
      <c r="R38" s="3">
        <v>3.0235E-7</v>
      </c>
      <c r="S38" s="3">
        <v>1.4854999999999999E-7</v>
      </c>
      <c r="T38" s="3">
        <v>9.2129999999999995E-9</v>
      </c>
      <c r="U38" s="3">
        <v>2.2210000000000001E-9</v>
      </c>
      <c r="W38" s="4">
        <v>1.75</v>
      </c>
      <c r="X38" s="3">
        <v>-2.9999999999999998E-13</v>
      </c>
      <c r="Y38" s="3">
        <v>2.3254999999999999E-9</v>
      </c>
      <c r="Z38" s="3">
        <v>5.8385000000000001E-6</v>
      </c>
      <c r="AA38" s="3">
        <v>4.0045E-5</v>
      </c>
      <c r="AB38" s="3">
        <v>7.5414999999999995E-5</v>
      </c>
      <c r="AC38" s="3">
        <v>1.3669999999999999E-4</v>
      </c>
      <c r="AD38" s="3">
        <v>1.7205000000000001E-4</v>
      </c>
      <c r="AE38" s="3">
        <v>2.8854999999999999E-4</v>
      </c>
      <c r="AF38" s="3">
        <v>3.4245E-4</v>
      </c>
      <c r="AH38" s="4">
        <v>1.75</v>
      </c>
      <c r="AI38" s="3">
        <v>0</v>
      </c>
      <c r="AJ38" s="3">
        <v>4.0000000000000001E-13</v>
      </c>
      <c r="AK38" s="3">
        <v>-1.1E-12</v>
      </c>
      <c r="AL38" s="3">
        <v>7.4005000000000001E-7</v>
      </c>
      <c r="AM38" s="3">
        <v>8.5714999999999992E-6</v>
      </c>
      <c r="AN38" s="3">
        <v>3.5584999999999999E-5</v>
      </c>
      <c r="AO38" s="3">
        <v>5.5670000000000001E-5</v>
      </c>
      <c r="AP38" s="3">
        <v>1.3569999999999999E-4</v>
      </c>
      <c r="AQ38" s="3">
        <v>1.8335000000000001E-4</v>
      </c>
      <c r="AS38" s="4">
        <v>1.75</v>
      </c>
      <c r="AT38" s="3">
        <v>3.093E-9</v>
      </c>
      <c r="AU38" s="3">
        <v>1.202E-9</v>
      </c>
      <c r="AV38" s="3">
        <v>-1.223E-9</v>
      </c>
      <c r="AW38" s="3">
        <v>-5.7469999999999998E-8</v>
      </c>
      <c r="AX38" s="3">
        <v>-1.5029E-7</v>
      </c>
      <c r="AY38" s="3">
        <v>-4.2817E-7</v>
      </c>
    </row>
    <row r="39" spans="1:51" x14ac:dyDescent="0.2">
      <c r="A39" s="4">
        <v>1.3</v>
      </c>
      <c r="B39" s="3">
        <v>8.7870000000000007E-6</v>
      </c>
      <c r="C39" s="3">
        <v>5.9719999999999997E-6</v>
      </c>
      <c r="D39" s="3">
        <v>3.7765000000000002E-6</v>
      </c>
      <c r="E39" s="3">
        <v>2.0789999999999999E-6</v>
      </c>
      <c r="F39" s="3">
        <v>1.3014999999999999E-6</v>
      </c>
      <c r="G39" s="3">
        <v>5.6850000000000004E-7</v>
      </c>
      <c r="H39" s="3">
        <v>3.3475E-7</v>
      </c>
      <c r="I39" s="4">
        <v>3.8799999999999997E-8</v>
      </c>
      <c r="J39" s="3">
        <v>8.9150000000000008E-9</v>
      </c>
      <c r="L39" s="4">
        <v>1.3</v>
      </c>
      <c r="M39" s="3">
        <v>2.2799999999999999E-5</v>
      </c>
      <c r="N39" s="3">
        <v>1.279E-5</v>
      </c>
      <c r="O39" s="3">
        <v>6.6315E-6</v>
      </c>
      <c r="P39" s="3">
        <v>3.0054999999999999E-6</v>
      </c>
      <c r="Q39" s="3">
        <v>1.6945E-6</v>
      </c>
      <c r="R39" s="3">
        <v>6.6435000000000004E-7</v>
      </c>
      <c r="S39" s="3">
        <v>3.7715000000000001E-7</v>
      </c>
      <c r="T39" s="3">
        <v>4.1605000000000001E-8</v>
      </c>
      <c r="U39" s="3">
        <v>9.4874999999999998E-9</v>
      </c>
      <c r="W39" s="4">
        <v>1.8</v>
      </c>
      <c r="X39" s="3">
        <v>-2.9999999999999998E-13</v>
      </c>
      <c r="Y39" s="3">
        <v>2.3279999999999998E-9</v>
      </c>
      <c r="Z39" s="3">
        <v>5.8405000000000002E-6</v>
      </c>
      <c r="AA39" s="3">
        <v>4.0045E-5</v>
      </c>
      <c r="AB39" s="3">
        <v>7.5430000000000001E-5</v>
      </c>
      <c r="AC39" s="3">
        <v>1.3669999999999999E-4</v>
      </c>
      <c r="AD39" s="3">
        <v>1.7215000000000001E-4</v>
      </c>
      <c r="AE39" s="3">
        <v>2.8935000000000001E-4</v>
      </c>
      <c r="AF39" s="3">
        <v>3.4529999999999999E-4</v>
      </c>
      <c r="AH39" s="4">
        <v>1.8</v>
      </c>
      <c r="AI39" s="3">
        <v>-9E-13</v>
      </c>
      <c r="AJ39" s="3">
        <v>5.0000000000000002E-14</v>
      </c>
      <c r="AK39" s="3">
        <v>-2.9999999999999998E-13</v>
      </c>
      <c r="AL39" s="3">
        <v>7.4000000000000001E-7</v>
      </c>
      <c r="AM39" s="3">
        <v>8.5705000000000004E-6</v>
      </c>
      <c r="AN39" s="3">
        <v>3.5595000000000001E-5</v>
      </c>
      <c r="AO39" s="3">
        <v>5.5680000000000002E-5</v>
      </c>
      <c r="AP39" s="3">
        <v>1.3569999999999999E-4</v>
      </c>
      <c r="AQ39" s="3">
        <v>1.8354999999999999E-4</v>
      </c>
      <c r="AS39" s="4">
        <v>1.8</v>
      </c>
      <c r="AT39" s="3">
        <v>-2.6209999999999999E-9</v>
      </c>
      <c r="AU39" s="3">
        <v>-2.133E-9</v>
      </c>
      <c r="AV39" s="3">
        <v>-1.79E-9</v>
      </c>
      <c r="AW39" s="3">
        <v>-4.2990000000000003E-8</v>
      </c>
      <c r="AX39" s="3">
        <v>-1.4723E-7</v>
      </c>
      <c r="AY39" s="3">
        <v>-4.0837E-7</v>
      </c>
    </row>
    <row r="40" spans="1:51" x14ac:dyDescent="0.2">
      <c r="A40" s="4">
        <v>1.35</v>
      </c>
      <c r="B40" s="3">
        <v>9.6415000000000008E-6</v>
      </c>
      <c r="C40" s="3">
        <v>6.8079999999999999E-6</v>
      </c>
      <c r="D40" s="3">
        <v>4.5665000000000002E-6</v>
      </c>
      <c r="E40" s="3">
        <v>2.7700000000000002E-6</v>
      </c>
      <c r="F40" s="3">
        <v>1.9014999999999999E-6</v>
      </c>
      <c r="G40" s="3">
        <v>9.9969999999999993E-7</v>
      </c>
      <c r="H40" s="3">
        <v>6.6784999999999999E-7</v>
      </c>
      <c r="I40" s="4">
        <v>1.2475E-7</v>
      </c>
      <c r="J40" s="3">
        <v>4.0049999999999998E-8</v>
      </c>
      <c r="L40" s="4">
        <v>1.35</v>
      </c>
      <c r="M40" s="3">
        <v>2.6755E-5</v>
      </c>
      <c r="N40" s="3">
        <v>1.5760000000000002E-5</v>
      </c>
      <c r="O40" s="3">
        <v>8.7465E-6</v>
      </c>
      <c r="P40" s="3">
        <v>4.3900000000000003E-6</v>
      </c>
      <c r="Q40" s="3">
        <v>2.7014999999999999E-6</v>
      </c>
      <c r="R40" s="3">
        <v>1.2485E-6</v>
      </c>
      <c r="S40" s="3">
        <v>7.9189999999999999E-7</v>
      </c>
      <c r="T40" s="3">
        <v>1.3549999999999999E-7</v>
      </c>
      <c r="U40" s="3">
        <v>4.2834999999999999E-8</v>
      </c>
      <c r="W40" s="4">
        <v>1.85</v>
      </c>
      <c r="X40" s="3">
        <v>-5.9999999999999997E-13</v>
      </c>
      <c r="Y40" s="3">
        <v>2.3285E-9</v>
      </c>
      <c r="Z40" s="3">
        <v>5.8444999999999997E-6</v>
      </c>
      <c r="AA40" s="3">
        <v>4.0059999999999999E-5</v>
      </c>
      <c r="AB40" s="3">
        <v>7.5444999999999993E-5</v>
      </c>
      <c r="AC40" s="3">
        <v>1.3669999999999999E-4</v>
      </c>
      <c r="AD40" s="3">
        <v>1.7220000000000001E-4</v>
      </c>
      <c r="AE40" s="3">
        <v>2.899E-4</v>
      </c>
      <c r="AF40" s="3">
        <v>3.4765000000000002E-4</v>
      </c>
      <c r="AH40" s="4">
        <v>1.85</v>
      </c>
      <c r="AI40" s="3">
        <v>-1.65E-12</v>
      </c>
      <c r="AJ40" s="3">
        <v>-4.0000000000000001E-13</v>
      </c>
      <c r="AK40" s="3">
        <v>8.0000000000000002E-13</v>
      </c>
      <c r="AL40" s="3">
        <v>7.3974999999999999E-7</v>
      </c>
      <c r="AM40" s="3">
        <v>8.5724999999999997E-6</v>
      </c>
      <c r="AN40" s="3">
        <v>3.5599999999999998E-5</v>
      </c>
      <c r="AO40" s="3">
        <v>5.5695000000000001E-5</v>
      </c>
      <c r="AP40" s="3">
        <v>1.3574999999999999E-4</v>
      </c>
      <c r="AQ40" s="3">
        <v>1.8364999999999999E-4</v>
      </c>
      <c r="AS40" s="4">
        <v>1.85</v>
      </c>
      <c r="AT40" s="3">
        <v>2.8919999999999999E-9</v>
      </c>
      <c r="AU40" s="3">
        <v>2.7809999999999998E-9</v>
      </c>
      <c r="AV40" s="3">
        <v>-1.082E-9</v>
      </c>
      <c r="AW40" s="3">
        <v>-3.6364000000000001E-8</v>
      </c>
      <c r="AX40" s="3">
        <v>-1.3068E-7</v>
      </c>
      <c r="AY40" s="3">
        <v>-3.8552999999999999E-7</v>
      </c>
    </row>
    <row r="41" spans="1:51" x14ac:dyDescent="0.2">
      <c r="A41" s="4">
        <v>1.4</v>
      </c>
      <c r="B41" s="3">
        <v>1.0485E-5</v>
      </c>
      <c r="C41" s="3">
        <v>7.6335000000000007E-6</v>
      </c>
      <c r="D41" s="3">
        <v>5.3565000000000003E-6</v>
      </c>
      <c r="E41" s="3">
        <v>3.4995000000000001E-6</v>
      </c>
      <c r="F41" s="3">
        <v>2.5654999999999998E-6</v>
      </c>
      <c r="G41" s="3">
        <v>1.5395E-6</v>
      </c>
      <c r="H41" s="3">
        <v>1.1258000000000001E-6</v>
      </c>
      <c r="I41" s="4">
        <v>3.1180000000000003E-7</v>
      </c>
      <c r="J41" s="3">
        <v>1.2755E-7</v>
      </c>
      <c r="L41" s="4">
        <v>1.4</v>
      </c>
      <c r="M41" s="3">
        <v>3.1000000000000001E-5</v>
      </c>
      <c r="N41" s="3">
        <v>1.9045000000000001E-5</v>
      </c>
      <c r="O41" s="3">
        <v>1.11865E-5</v>
      </c>
      <c r="P41" s="3">
        <v>6.0850000000000002E-6</v>
      </c>
      <c r="Q41" s="3">
        <v>3.9995000000000004E-6</v>
      </c>
      <c r="R41" s="3">
        <v>2.0889999999999998E-6</v>
      </c>
      <c r="S41" s="3">
        <v>1.438E-6</v>
      </c>
      <c r="T41" s="3">
        <v>3.4919999999999998E-7</v>
      </c>
      <c r="U41" s="3">
        <v>1.385E-7</v>
      </c>
      <c r="W41" s="4">
        <v>1.9</v>
      </c>
      <c r="X41" s="3">
        <v>5.0000000000000002E-14</v>
      </c>
      <c r="Y41" s="3">
        <v>2.3330000000000001E-9</v>
      </c>
      <c r="Z41" s="3">
        <v>5.8459999999999996E-6</v>
      </c>
      <c r="AA41" s="3">
        <v>4.0080000000000003E-5</v>
      </c>
      <c r="AB41" s="3">
        <v>7.5455000000000002E-5</v>
      </c>
      <c r="AC41" s="3">
        <v>1.3674999999999999E-4</v>
      </c>
      <c r="AD41" s="3">
        <v>1.7220000000000001E-4</v>
      </c>
      <c r="AE41" s="3">
        <v>2.9024999999999998E-4</v>
      </c>
      <c r="AF41" s="3">
        <v>3.4955000000000001E-4</v>
      </c>
      <c r="AH41" s="4">
        <v>1.9</v>
      </c>
      <c r="AI41" s="3">
        <v>-2.9999999999999998E-13</v>
      </c>
      <c r="AJ41" s="3">
        <v>-7.0000000000000005E-13</v>
      </c>
      <c r="AK41" s="3">
        <v>2.4999999999999998E-12</v>
      </c>
      <c r="AL41" s="3">
        <v>7.4040000000000004E-7</v>
      </c>
      <c r="AM41" s="3">
        <v>8.5724999999999997E-6</v>
      </c>
      <c r="AN41" s="3">
        <v>3.5605000000000002E-5</v>
      </c>
      <c r="AO41" s="3">
        <v>5.5699999999999999E-5</v>
      </c>
      <c r="AP41" s="3">
        <v>1.3579999999999999E-4</v>
      </c>
      <c r="AQ41" s="3">
        <v>1.8374999999999999E-4</v>
      </c>
      <c r="AS41" s="4">
        <v>1.9</v>
      </c>
      <c r="AT41" s="3">
        <v>-2.8609999999999999E-9</v>
      </c>
      <c r="AU41" s="3">
        <v>-1.0120000000000001E-8</v>
      </c>
      <c r="AV41" s="3">
        <v>-2.8609999999999999E-9</v>
      </c>
      <c r="AW41" s="3">
        <v>-3.6109999999999997E-8</v>
      </c>
      <c r="AX41" s="3">
        <v>-1.2263999999999999E-7</v>
      </c>
      <c r="AY41" s="3">
        <v>-3.6152000000000002E-7</v>
      </c>
    </row>
    <row r="42" spans="1:51" x14ac:dyDescent="0.2">
      <c r="A42" s="4">
        <v>1.45</v>
      </c>
      <c r="B42" s="3">
        <v>1.13175E-5</v>
      </c>
      <c r="C42" s="3">
        <v>8.4664999999999993E-6</v>
      </c>
      <c r="D42" s="3">
        <v>6.1674999999999998E-6</v>
      </c>
      <c r="E42" s="3">
        <v>4.2585E-6</v>
      </c>
      <c r="F42" s="3">
        <v>3.2805000000000002E-6</v>
      </c>
      <c r="G42" s="3">
        <v>2.1604999999999999E-6</v>
      </c>
      <c r="H42" s="3">
        <v>1.6814999999999999E-6</v>
      </c>
      <c r="I42" s="4">
        <v>6.2890000000000003E-7</v>
      </c>
      <c r="J42" s="3">
        <v>3.1790000000000001E-7</v>
      </c>
      <c r="L42" s="4">
        <v>1.45</v>
      </c>
      <c r="M42" s="3">
        <v>3.5574999999999997E-5</v>
      </c>
      <c r="N42" s="3">
        <v>2.2670000000000001E-5</v>
      </c>
      <c r="O42" s="3">
        <v>1.3964999999999999E-5</v>
      </c>
      <c r="P42" s="3">
        <v>8.1000000000000004E-6</v>
      </c>
      <c r="Q42" s="3">
        <v>5.6125000000000001E-6</v>
      </c>
      <c r="R42" s="3">
        <v>3.2179999999999999E-6</v>
      </c>
      <c r="S42" s="3">
        <v>2.3489999999999999E-6</v>
      </c>
      <c r="T42" s="3">
        <v>7.4325000000000004E-7</v>
      </c>
      <c r="U42" s="3">
        <v>3.5605000000000002E-7</v>
      </c>
      <c r="W42" s="4">
        <v>1.95</v>
      </c>
      <c r="X42" s="3">
        <v>9E-13</v>
      </c>
      <c r="Y42" s="3">
        <v>2.3334999999999999E-9</v>
      </c>
      <c r="Z42" s="3">
        <v>5.8490000000000002E-6</v>
      </c>
      <c r="AA42" s="3">
        <v>4.0080000000000003E-5</v>
      </c>
      <c r="AB42" s="3">
        <v>7.5469999999999994E-5</v>
      </c>
      <c r="AC42" s="3">
        <v>1.3674999999999999E-4</v>
      </c>
      <c r="AD42" s="3">
        <v>1.7225000000000001E-4</v>
      </c>
      <c r="AE42" s="3">
        <v>2.9050000000000001E-4</v>
      </c>
      <c r="AF42" s="3">
        <v>3.5104999999999999E-4</v>
      </c>
      <c r="AH42" s="4">
        <v>1.95</v>
      </c>
      <c r="AI42" s="3">
        <v>9E-13</v>
      </c>
      <c r="AJ42" s="3">
        <v>0</v>
      </c>
      <c r="AK42" s="3">
        <v>1.1999999999999999E-12</v>
      </c>
      <c r="AL42" s="3">
        <v>7.4055000000000005E-7</v>
      </c>
      <c r="AM42" s="3">
        <v>8.5754999999999995E-6</v>
      </c>
      <c r="AN42" s="3">
        <v>3.5614999999999997E-5</v>
      </c>
      <c r="AO42" s="3">
        <v>5.5699999999999999E-5</v>
      </c>
      <c r="AP42" s="3">
        <v>1.3579999999999999E-4</v>
      </c>
      <c r="AQ42" s="3">
        <v>1.838E-4</v>
      </c>
      <c r="AS42" s="4">
        <v>1.95</v>
      </c>
      <c r="AT42" s="3">
        <v>2.8200000000000002E-9</v>
      </c>
      <c r="AU42" s="3">
        <v>6.8699999999999996E-9</v>
      </c>
      <c r="AV42" s="3">
        <v>1.734E-9</v>
      </c>
      <c r="AW42" s="3">
        <v>-2.2930000000000001E-8</v>
      </c>
      <c r="AX42" s="3">
        <v>-9.3349999999999999E-8</v>
      </c>
      <c r="AY42" s="3">
        <v>-3.5077000000000001E-7</v>
      </c>
    </row>
    <row r="43" spans="1:51" x14ac:dyDescent="0.2">
      <c r="A43" s="4">
        <v>1.5</v>
      </c>
      <c r="B43" s="3">
        <v>1.2145E-5</v>
      </c>
      <c r="C43" s="3">
        <v>9.2835000000000001E-6</v>
      </c>
      <c r="D43" s="3">
        <v>6.9704999999999996E-6</v>
      </c>
      <c r="E43" s="3">
        <v>5.0309999999999998E-6</v>
      </c>
      <c r="F43" s="3">
        <v>4.0195000000000002E-6</v>
      </c>
      <c r="G43" s="3">
        <v>2.8339999999999999E-6</v>
      </c>
      <c r="H43" s="3">
        <v>2.3190000000000002E-6</v>
      </c>
      <c r="I43" s="4">
        <v>1.0703999999999999E-6</v>
      </c>
      <c r="J43" s="3">
        <v>6.3600000000000003E-7</v>
      </c>
      <c r="L43" s="4">
        <v>1.5</v>
      </c>
      <c r="M43" s="3">
        <v>4.0465E-5</v>
      </c>
      <c r="N43" s="3">
        <v>2.6619999999999999E-5</v>
      </c>
      <c r="O43" s="3">
        <v>1.7054999999999998E-5</v>
      </c>
      <c r="P43" s="3">
        <v>1.0445000000000001E-5</v>
      </c>
      <c r="Q43" s="3">
        <v>7.5384999999999999E-6</v>
      </c>
      <c r="R43" s="3">
        <v>4.6454999999999998E-6</v>
      </c>
      <c r="S43" s="3">
        <v>3.5505000000000001E-6</v>
      </c>
      <c r="T43" s="3">
        <v>1.3629999999999999E-6</v>
      </c>
      <c r="U43" s="3">
        <v>7.5275000000000001E-7</v>
      </c>
      <c r="W43" s="4">
        <v>2</v>
      </c>
      <c r="X43" s="3">
        <v>7.5000000000000004E-13</v>
      </c>
      <c r="Y43" s="3">
        <v>2.3355000000000001E-9</v>
      </c>
      <c r="Z43" s="3">
        <v>5.8464999999999998E-6</v>
      </c>
      <c r="AA43" s="3">
        <v>4.0080000000000003E-5</v>
      </c>
      <c r="AB43" s="3">
        <v>7.5480000000000002E-5</v>
      </c>
      <c r="AC43" s="3">
        <v>1.3679999999999999E-4</v>
      </c>
      <c r="AD43" s="3">
        <v>1.7225000000000001E-4</v>
      </c>
      <c r="AE43" s="3">
        <v>2.9070000000000002E-4</v>
      </c>
      <c r="AF43" s="3">
        <v>3.522E-4</v>
      </c>
      <c r="AH43" s="4">
        <v>2</v>
      </c>
      <c r="AI43" s="3">
        <v>9E-13</v>
      </c>
      <c r="AJ43" s="3">
        <v>1.1999999999999999E-12</v>
      </c>
      <c r="AK43" s="3">
        <v>5.0000000000000002E-14</v>
      </c>
      <c r="AL43" s="3">
        <v>7.4010000000000002E-7</v>
      </c>
      <c r="AM43" s="3">
        <v>8.5754999999999995E-6</v>
      </c>
      <c r="AN43" s="3">
        <v>3.5614999999999997E-5</v>
      </c>
      <c r="AO43" s="3">
        <v>5.571E-5</v>
      </c>
      <c r="AP43" s="3">
        <v>1.3585E-4</v>
      </c>
      <c r="AQ43" s="3">
        <v>1.8385E-4</v>
      </c>
      <c r="AS43" s="4">
        <v>2</v>
      </c>
      <c r="AT43" s="3">
        <v>1.237E-9</v>
      </c>
      <c r="AU43" s="3">
        <v>2.365E-9</v>
      </c>
      <c r="AV43" s="3">
        <v>-2.0369999999999999E-9</v>
      </c>
      <c r="AW43" s="3">
        <v>-2.6376999999999999E-8</v>
      </c>
      <c r="AX43" s="3">
        <v>-1.0344000000000001E-7</v>
      </c>
      <c r="AY43" s="3">
        <v>-3.2112000000000001E-7</v>
      </c>
    </row>
    <row r="44" spans="1:51" x14ac:dyDescent="0.2">
      <c r="A44" s="4">
        <v>1.55</v>
      </c>
      <c r="B44" s="3">
        <v>1.294E-5</v>
      </c>
      <c r="C44" s="3">
        <v>1.0093E-5</v>
      </c>
      <c r="D44" s="3">
        <v>7.7704999999999995E-6</v>
      </c>
      <c r="E44" s="3">
        <v>5.8054999999999997E-6</v>
      </c>
      <c r="F44" s="3">
        <v>4.7690000000000004E-6</v>
      </c>
      <c r="G44" s="3">
        <v>3.5449999999999999E-6</v>
      </c>
      <c r="H44" s="3">
        <v>2.9905E-6</v>
      </c>
      <c r="I44" s="4">
        <v>1.607E-6</v>
      </c>
      <c r="J44" s="3">
        <v>1.07255E-6</v>
      </c>
      <c r="L44" s="4">
        <v>1.55</v>
      </c>
      <c r="M44" s="3">
        <v>4.5655000000000002E-5</v>
      </c>
      <c r="N44" s="3">
        <v>3.0870000000000001E-5</v>
      </c>
      <c r="O44" s="3">
        <v>2.0460000000000001E-5</v>
      </c>
      <c r="P44" s="3">
        <v>1.31E-5</v>
      </c>
      <c r="Q44" s="3">
        <v>9.7820000000000005E-6</v>
      </c>
      <c r="R44" s="3">
        <v>6.3740000000000003E-6</v>
      </c>
      <c r="S44" s="3">
        <v>5.0440000000000003E-6</v>
      </c>
      <c r="T44" s="3">
        <v>2.2384999999999998E-6</v>
      </c>
      <c r="U44" s="3">
        <v>1.3725E-6</v>
      </c>
      <c r="W44" s="4">
        <v>2.0499999999999998</v>
      </c>
      <c r="X44" s="3">
        <v>-1E-13</v>
      </c>
      <c r="Y44" s="3">
        <v>2.3389999999999999E-9</v>
      </c>
      <c r="Z44" s="3">
        <v>5.8534999999999999E-6</v>
      </c>
      <c r="AA44" s="3">
        <v>4.0095000000000002E-5</v>
      </c>
      <c r="AB44" s="3">
        <v>7.5494999999999995E-5</v>
      </c>
      <c r="AC44" s="3">
        <v>1.3684999999999999E-4</v>
      </c>
      <c r="AD44" s="3">
        <v>1.7229999999999999E-4</v>
      </c>
      <c r="AE44" s="3">
        <v>2.9085E-4</v>
      </c>
      <c r="AF44" s="3">
        <v>3.5300000000000002E-4</v>
      </c>
      <c r="AH44" s="4">
        <v>2.0499999999999998</v>
      </c>
      <c r="AI44" s="3">
        <v>4.0000000000000001E-13</v>
      </c>
      <c r="AJ44" s="3">
        <v>7.5000000000000004E-13</v>
      </c>
      <c r="AK44" s="3">
        <v>-1.2999999999999999E-12</v>
      </c>
      <c r="AL44" s="3">
        <v>7.4050000000000005E-7</v>
      </c>
      <c r="AM44" s="3">
        <v>8.5754999999999995E-6</v>
      </c>
      <c r="AN44" s="3">
        <v>3.5620000000000001E-5</v>
      </c>
      <c r="AO44" s="3">
        <v>5.5720000000000002E-5</v>
      </c>
      <c r="AP44" s="3">
        <v>1.3585E-4</v>
      </c>
      <c r="AQ44" s="3">
        <v>1.839E-4</v>
      </c>
      <c r="AS44" s="4">
        <v>2.0499999999999998</v>
      </c>
      <c r="AT44" s="3">
        <v>-1.3339999999999999E-9</v>
      </c>
      <c r="AU44" s="3">
        <v>-1.097E-9</v>
      </c>
      <c r="AV44" s="3">
        <v>7.1999999999999997E-11</v>
      </c>
      <c r="AW44" s="3">
        <v>-2.2440000000000001E-8</v>
      </c>
      <c r="AX44" s="3">
        <v>-9.0670000000000004E-8</v>
      </c>
      <c r="AY44" s="3">
        <v>-2.9574999999999998E-7</v>
      </c>
    </row>
    <row r="45" spans="1:51" x14ac:dyDescent="0.2">
      <c r="A45" s="4">
        <v>1.6</v>
      </c>
      <c r="B45" s="3">
        <v>1.3740000000000001E-5</v>
      </c>
      <c r="C45" s="3">
        <v>1.0893000000000001E-5</v>
      </c>
      <c r="D45" s="3">
        <v>8.5660000000000007E-6</v>
      </c>
      <c r="E45" s="3">
        <v>6.5875E-6</v>
      </c>
      <c r="F45" s="3">
        <v>5.5350000000000004E-6</v>
      </c>
      <c r="G45" s="3">
        <v>4.2734999999999998E-6</v>
      </c>
      <c r="H45" s="3">
        <v>3.7015000000000001E-6</v>
      </c>
      <c r="I45" s="4">
        <v>2.216E-6</v>
      </c>
      <c r="J45" s="3">
        <v>1.606E-6</v>
      </c>
      <c r="L45" s="4">
        <v>1.6</v>
      </c>
      <c r="M45" s="3">
        <v>5.1150000000000003E-5</v>
      </c>
      <c r="N45" s="3">
        <v>3.5444999999999997E-5</v>
      </c>
      <c r="O45" s="3">
        <v>2.4215000000000001E-5</v>
      </c>
      <c r="P45" s="3">
        <v>1.6084999999999999E-5</v>
      </c>
      <c r="Q45" s="3">
        <v>1.2354999999999999E-5</v>
      </c>
      <c r="R45" s="3">
        <v>8.4254999999999992E-6</v>
      </c>
      <c r="S45" s="3">
        <v>6.8545000000000002E-6</v>
      </c>
      <c r="T45" s="3">
        <v>3.3950000000000001E-6</v>
      </c>
      <c r="U45" s="3">
        <v>2.2510000000000001E-6</v>
      </c>
      <c r="W45" s="4">
        <v>2.1</v>
      </c>
      <c r="X45" s="3">
        <v>-1.2999999999999999E-12</v>
      </c>
      <c r="Y45" s="3">
        <v>2.3389999999999999E-9</v>
      </c>
      <c r="Z45" s="3">
        <v>5.8534999999999999E-6</v>
      </c>
      <c r="AA45" s="3">
        <v>4.0099999999999999E-5</v>
      </c>
      <c r="AB45" s="3">
        <v>7.551E-5</v>
      </c>
      <c r="AC45" s="3">
        <v>1.3684999999999999E-4</v>
      </c>
      <c r="AD45" s="3">
        <v>1.7234999999999999E-4</v>
      </c>
      <c r="AE45" s="3">
        <v>2.9100000000000003E-4</v>
      </c>
      <c r="AF45" s="3">
        <v>3.5359999999999998E-4</v>
      </c>
      <c r="AH45" s="4">
        <v>2.1</v>
      </c>
      <c r="AI45" s="3">
        <v>-6.4999999999999996E-13</v>
      </c>
      <c r="AJ45" s="3">
        <v>-1E-13</v>
      </c>
      <c r="AK45" s="3">
        <v>-4.5E-13</v>
      </c>
      <c r="AL45" s="3">
        <v>7.4104999999999998E-7</v>
      </c>
      <c r="AM45" s="3">
        <v>8.5790000000000004E-6</v>
      </c>
      <c r="AN45" s="3">
        <v>3.5624999999999999E-5</v>
      </c>
      <c r="AO45" s="3">
        <v>5.5724999999999999E-5</v>
      </c>
      <c r="AP45" s="3">
        <v>1.3585E-4</v>
      </c>
      <c r="AQ45" s="3">
        <v>1.8395E-4</v>
      </c>
      <c r="AS45" s="4">
        <v>2.1</v>
      </c>
      <c r="AT45" s="3">
        <v>6.3299999999999999E-10</v>
      </c>
      <c r="AU45" s="3">
        <v>2.1759999999999999E-9</v>
      </c>
      <c r="AV45" s="3">
        <v>6.6599999999999997E-10</v>
      </c>
      <c r="AW45" s="3">
        <v>8.0000000000000003E-10</v>
      </c>
      <c r="AX45" s="3">
        <v>-7.9510000000000002E-8</v>
      </c>
      <c r="AY45" s="3">
        <v>-2.6291000000000002E-7</v>
      </c>
    </row>
    <row r="46" spans="1:51" x14ac:dyDescent="0.2">
      <c r="A46" s="4">
        <v>1.65</v>
      </c>
      <c r="B46" s="3">
        <v>1.452E-5</v>
      </c>
      <c r="C46" s="3">
        <v>1.168E-5</v>
      </c>
      <c r="D46" s="3">
        <v>9.3485000000000004E-6</v>
      </c>
      <c r="E46" s="3">
        <v>7.3614999999999997E-6</v>
      </c>
      <c r="F46" s="3">
        <v>6.2995000000000004E-6</v>
      </c>
      <c r="G46" s="3">
        <v>5.0150000000000003E-6</v>
      </c>
      <c r="H46" s="3">
        <v>4.4264999999999999E-6</v>
      </c>
      <c r="I46" s="4">
        <v>2.8669999999999998E-6</v>
      </c>
      <c r="J46" s="3">
        <v>2.2075E-6</v>
      </c>
      <c r="L46" s="4">
        <v>1.65</v>
      </c>
      <c r="M46" s="3">
        <v>5.6929999999999999E-5</v>
      </c>
      <c r="N46" s="3">
        <v>4.0309999999999999E-5</v>
      </c>
      <c r="O46" s="3">
        <v>2.8269999999999999E-5</v>
      </c>
      <c r="P46" s="3">
        <v>1.9389999999999999E-5</v>
      </c>
      <c r="Q46" s="3">
        <v>1.524E-5</v>
      </c>
      <c r="R46" s="3">
        <v>1.0795000000000001E-5</v>
      </c>
      <c r="S46" s="3">
        <v>8.9755000000000007E-6</v>
      </c>
      <c r="T46" s="3">
        <v>4.848E-6</v>
      </c>
      <c r="U46" s="3">
        <v>3.4054999999999998E-6</v>
      </c>
      <c r="W46" s="4">
        <v>2.15</v>
      </c>
      <c r="X46" s="3">
        <v>-1.1499999999999999E-12</v>
      </c>
      <c r="Y46" s="3">
        <v>2.3435E-9</v>
      </c>
      <c r="Z46" s="3">
        <v>5.8584999999999999E-6</v>
      </c>
      <c r="AA46" s="3">
        <v>4.0114999999999998E-5</v>
      </c>
      <c r="AB46" s="3">
        <v>7.5530000000000004E-5</v>
      </c>
      <c r="AC46" s="3">
        <v>1.3684999999999999E-4</v>
      </c>
      <c r="AD46" s="3">
        <v>1.7234999999999999E-4</v>
      </c>
      <c r="AE46" s="3">
        <v>2.9105E-4</v>
      </c>
      <c r="AF46" s="3">
        <v>3.5405000000000001E-4</v>
      </c>
      <c r="AH46" s="4">
        <v>2.15</v>
      </c>
      <c r="AI46" s="3">
        <v>-1.2999999999999999E-12</v>
      </c>
      <c r="AJ46" s="3">
        <v>-1.2499999999999999E-12</v>
      </c>
      <c r="AK46" s="3">
        <v>1.2999999999999999E-12</v>
      </c>
      <c r="AL46" s="3">
        <v>7.4064999999999995E-7</v>
      </c>
      <c r="AM46" s="3">
        <v>8.5790000000000004E-6</v>
      </c>
      <c r="AN46" s="3">
        <v>3.5639999999999998E-5</v>
      </c>
      <c r="AO46" s="3">
        <v>5.5729999999999997E-5</v>
      </c>
      <c r="AP46" s="3">
        <v>1.3585E-4</v>
      </c>
      <c r="AQ46" s="3">
        <v>1.8395E-4</v>
      </c>
      <c r="AS46" s="4">
        <v>2.15</v>
      </c>
      <c r="AT46" s="3">
        <v>-4.3999999999999998E-10</v>
      </c>
      <c r="AU46" s="3">
        <v>-3.8300000000000002E-9</v>
      </c>
      <c r="AV46" s="3">
        <v>2.09E-9</v>
      </c>
      <c r="AW46" s="3">
        <v>-1.3427E-8</v>
      </c>
      <c r="AX46" s="3">
        <v>-7.4610000000000004E-8</v>
      </c>
      <c r="AY46" s="3">
        <v>-2.403E-7</v>
      </c>
    </row>
    <row r="47" spans="1:51" x14ac:dyDescent="0.2">
      <c r="A47" s="4">
        <v>1.7</v>
      </c>
      <c r="B47" s="3">
        <v>1.5274999999999999E-5</v>
      </c>
      <c r="C47" s="3">
        <v>1.2439999999999999E-5</v>
      </c>
      <c r="D47" s="3">
        <v>1.01265E-5</v>
      </c>
      <c r="E47" s="3">
        <v>8.1349999999999992E-6</v>
      </c>
      <c r="F47" s="3">
        <v>7.0670000000000003E-6</v>
      </c>
      <c r="G47" s="3">
        <v>5.7620000000000001E-6</v>
      </c>
      <c r="H47" s="3">
        <v>5.1599999999999997E-6</v>
      </c>
      <c r="I47" s="4">
        <v>3.552E-6</v>
      </c>
      <c r="J47" s="3">
        <v>2.8490000000000002E-6</v>
      </c>
      <c r="L47" s="4">
        <v>1.7</v>
      </c>
      <c r="M47" s="3">
        <v>6.2990000000000005E-5</v>
      </c>
      <c r="N47" s="3">
        <v>4.549E-5</v>
      </c>
      <c r="O47" s="3">
        <v>3.2635000000000002E-5</v>
      </c>
      <c r="P47" s="3">
        <v>2.3010000000000002E-5</v>
      </c>
      <c r="Q47" s="3">
        <v>1.844E-5</v>
      </c>
      <c r="R47" s="3">
        <v>1.348E-5</v>
      </c>
      <c r="S47" s="3">
        <v>1.1413999999999999E-5</v>
      </c>
      <c r="T47" s="3">
        <v>6.6054999999999997E-6</v>
      </c>
      <c r="U47" s="3">
        <v>4.853E-6</v>
      </c>
      <c r="W47" s="4">
        <v>2.2000000000000002</v>
      </c>
      <c r="X47" s="3">
        <v>5.4999999999999998E-13</v>
      </c>
      <c r="Y47" s="3">
        <v>2.3454999999999998E-9</v>
      </c>
      <c r="Z47" s="3">
        <v>5.8590000000000001E-6</v>
      </c>
      <c r="AA47" s="3">
        <v>4.0120000000000002E-5</v>
      </c>
      <c r="AB47" s="3">
        <v>7.5535000000000001E-5</v>
      </c>
      <c r="AC47" s="3">
        <v>1.3689999999999999E-4</v>
      </c>
      <c r="AD47" s="3">
        <v>1.7239999999999999E-4</v>
      </c>
      <c r="AE47" s="3">
        <v>2.9115E-4</v>
      </c>
      <c r="AF47" s="3">
        <v>3.5435000000000002E-4</v>
      </c>
      <c r="AH47" s="4">
        <v>2.2000000000000002</v>
      </c>
      <c r="AI47" s="3">
        <v>-1E-13</v>
      </c>
      <c r="AJ47" s="3">
        <v>-7.5000000000000004E-13</v>
      </c>
      <c r="AK47" s="3">
        <v>2.8000000000000002E-12</v>
      </c>
      <c r="AL47" s="3">
        <v>7.4074999999999996E-7</v>
      </c>
      <c r="AM47" s="3">
        <v>8.5815000000000008E-6</v>
      </c>
      <c r="AN47" s="3">
        <v>3.5630000000000003E-5</v>
      </c>
      <c r="AO47" s="3">
        <v>5.5729999999999997E-5</v>
      </c>
      <c r="AP47" s="3">
        <v>1.359E-4</v>
      </c>
      <c r="AQ47" s="3">
        <v>1.8405E-4</v>
      </c>
      <c r="AS47" s="4">
        <v>2.2000000000000002</v>
      </c>
      <c r="AT47" s="3">
        <v>8.4499999999999998E-10</v>
      </c>
      <c r="AU47" s="3">
        <v>7.8999999999999996E-10</v>
      </c>
      <c r="AV47" s="3">
        <v>-2.2029999999999999E-9</v>
      </c>
      <c r="AW47" s="3">
        <v>-7.1079999999999999E-9</v>
      </c>
      <c r="AX47" s="3">
        <v>-5.1100000000000001E-8</v>
      </c>
      <c r="AY47" s="3">
        <v>-2.1577000000000001E-7</v>
      </c>
    </row>
    <row r="48" spans="1:51" x14ac:dyDescent="0.2">
      <c r="A48" s="4">
        <v>1.75</v>
      </c>
      <c r="B48" s="3">
        <v>1.6005E-5</v>
      </c>
      <c r="C48" s="3">
        <v>1.3190000000000001E-5</v>
      </c>
      <c r="D48" s="3">
        <v>1.0881E-5</v>
      </c>
      <c r="E48" s="3">
        <v>8.8920000000000006E-6</v>
      </c>
      <c r="F48" s="3">
        <v>7.8220000000000007E-6</v>
      </c>
      <c r="G48" s="3">
        <v>6.5124999999999999E-6</v>
      </c>
      <c r="H48" s="3">
        <v>5.9020000000000004E-6</v>
      </c>
      <c r="I48" s="4">
        <v>4.2549999999999999E-6</v>
      </c>
      <c r="J48" s="3">
        <v>3.523E-6</v>
      </c>
      <c r="L48" s="4">
        <v>1.75</v>
      </c>
      <c r="M48" s="3">
        <v>6.9334999999999999E-5</v>
      </c>
      <c r="N48" s="3">
        <v>5.0970000000000002E-5</v>
      </c>
      <c r="O48" s="3">
        <v>3.731E-5</v>
      </c>
      <c r="P48" s="3">
        <v>2.6954999999999999E-5</v>
      </c>
      <c r="Q48" s="3">
        <v>2.1965000000000001E-5</v>
      </c>
      <c r="R48" s="3">
        <v>1.6475000000000001E-5</v>
      </c>
      <c r="S48" s="3">
        <v>1.417E-5</v>
      </c>
      <c r="T48" s="3">
        <v>8.6665000000000008E-6</v>
      </c>
      <c r="U48" s="3">
        <v>6.6035000000000004E-6</v>
      </c>
      <c r="W48" s="4">
        <v>2.25</v>
      </c>
      <c r="X48" s="3">
        <v>1.5000000000000001E-12</v>
      </c>
      <c r="Y48" s="3">
        <v>2.3469999999999999E-9</v>
      </c>
      <c r="Z48" s="3">
        <v>5.8655E-6</v>
      </c>
      <c r="AA48" s="3">
        <v>4.0125E-5</v>
      </c>
      <c r="AB48" s="3">
        <v>7.5544999999999996E-5</v>
      </c>
      <c r="AC48" s="3">
        <v>1.3689999999999999E-4</v>
      </c>
      <c r="AD48" s="3">
        <v>1.7244999999999999E-4</v>
      </c>
      <c r="AE48" s="3">
        <v>2.9125E-4</v>
      </c>
      <c r="AF48" s="3">
        <v>3.5455000000000003E-4</v>
      </c>
      <c r="AH48" s="4">
        <v>2.25</v>
      </c>
      <c r="AI48" s="3">
        <v>6.4999999999999996E-13</v>
      </c>
      <c r="AJ48" s="3">
        <v>4.0000000000000001E-13</v>
      </c>
      <c r="AK48" s="3">
        <v>1.05E-12</v>
      </c>
      <c r="AL48" s="3">
        <v>7.4145000000000001E-7</v>
      </c>
      <c r="AM48" s="3">
        <v>8.5799999999999992E-6</v>
      </c>
      <c r="AN48" s="3">
        <v>3.5630000000000003E-5</v>
      </c>
      <c r="AO48" s="3">
        <v>5.5735000000000001E-5</v>
      </c>
      <c r="AP48" s="3">
        <v>1.3595E-4</v>
      </c>
      <c r="AQ48" s="3">
        <v>1.84E-4</v>
      </c>
      <c r="AS48" s="4">
        <v>2.25</v>
      </c>
      <c r="AT48" s="3">
        <v>-1.9200000000000001E-10</v>
      </c>
      <c r="AU48" s="3">
        <v>9.7500000000000005E-10</v>
      </c>
      <c r="AV48" s="3">
        <v>1.8650000000000001E-9</v>
      </c>
      <c r="AW48" s="3">
        <v>-1.0055E-8</v>
      </c>
      <c r="AX48" s="3">
        <v>-4.4069999999999997E-8</v>
      </c>
      <c r="AY48" s="3">
        <v>-2.0827E-7</v>
      </c>
    </row>
    <row r="49" spans="1:51" x14ac:dyDescent="0.2">
      <c r="A49" s="4">
        <v>1.8</v>
      </c>
      <c r="B49" s="3">
        <v>1.6735000000000002E-5</v>
      </c>
      <c r="C49" s="3">
        <v>1.394E-5</v>
      </c>
      <c r="D49" s="3">
        <v>1.1625E-5</v>
      </c>
      <c r="E49" s="3">
        <v>9.645E-6</v>
      </c>
      <c r="F49" s="3">
        <v>8.568E-6</v>
      </c>
      <c r="G49" s="3">
        <v>7.2505000000000003E-6</v>
      </c>
      <c r="H49" s="3">
        <v>6.6370000000000002E-6</v>
      </c>
      <c r="I49" s="4">
        <v>4.9625000000000003E-6</v>
      </c>
      <c r="J49" s="3">
        <v>4.2130000000000002E-6</v>
      </c>
      <c r="L49" s="4">
        <v>1.8</v>
      </c>
      <c r="M49" s="3">
        <v>7.5945000000000006E-5</v>
      </c>
      <c r="N49" s="3">
        <v>5.6734999999999998E-5</v>
      </c>
      <c r="O49" s="3">
        <v>4.2274999999999998E-5</v>
      </c>
      <c r="P49" s="3">
        <v>3.1195000000000002E-5</v>
      </c>
      <c r="Q49" s="3">
        <v>2.58E-5</v>
      </c>
      <c r="R49" s="3">
        <v>1.9794999999999999E-5</v>
      </c>
      <c r="S49" s="3">
        <v>1.7235E-5</v>
      </c>
      <c r="T49" s="3">
        <v>1.10405E-5</v>
      </c>
      <c r="U49" s="3">
        <v>8.6580000000000008E-6</v>
      </c>
      <c r="W49" s="4">
        <v>2.2999999999999998</v>
      </c>
      <c r="X49" s="3">
        <v>4.5E-13</v>
      </c>
      <c r="Y49" s="3">
        <v>2.3515E-9</v>
      </c>
      <c r="Z49" s="3">
        <v>5.8660000000000002E-6</v>
      </c>
      <c r="AA49" s="3">
        <v>4.0135000000000001E-5</v>
      </c>
      <c r="AB49" s="3">
        <v>7.5560000000000002E-5</v>
      </c>
      <c r="AC49" s="3">
        <v>1.3694999999999999E-4</v>
      </c>
      <c r="AD49" s="3">
        <v>1.7244999999999999E-4</v>
      </c>
      <c r="AE49" s="3">
        <v>2.9129999999999998E-4</v>
      </c>
      <c r="AF49" s="3">
        <v>3.5464999999999997E-4</v>
      </c>
      <c r="AH49" s="4">
        <v>2.2999999999999998</v>
      </c>
      <c r="AI49" s="3">
        <v>1.2999999999999999E-12</v>
      </c>
      <c r="AJ49" s="3">
        <v>1.7E-12</v>
      </c>
      <c r="AK49" s="3">
        <v>-4.5E-13</v>
      </c>
      <c r="AL49" s="3">
        <v>7.4150000000000002E-7</v>
      </c>
      <c r="AM49" s="3">
        <v>8.5854999999999994E-6</v>
      </c>
      <c r="AN49" s="3">
        <v>3.5639999999999998E-5</v>
      </c>
      <c r="AO49" s="3">
        <v>5.5754999999999997E-5</v>
      </c>
      <c r="AP49" s="3">
        <v>1.3595E-4</v>
      </c>
      <c r="AQ49" s="3">
        <v>1.8405E-4</v>
      </c>
      <c r="AS49" s="4">
        <v>2.2999999999999998</v>
      </c>
      <c r="AT49" s="3">
        <v>8.08E-10</v>
      </c>
      <c r="AU49" s="3">
        <v>-1.299E-9</v>
      </c>
      <c r="AV49" s="3">
        <v>-1.25E-9</v>
      </c>
      <c r="AW49" s="3">
        <v>-2.3990000000000001E-9</v>
      </c>
      <c r="AX49" s="3">
        <v>-3.9389999999999997E-8</v>
      </c>
      <c r="AY49" s="3">
        <v>-1.6334999999999999E-7</v>
      </c>
    </row>
    <row r="50" spans="1:51" x14ac:dyDescent="0.2">
      <c r="A50" s="4">
        <v>1.85</v>
      </c>
      <c r="B50" s="3">
        <v>1.7435000000000002E-5</v>
      </c>
      <c r="C50" s="3">
        <v>1.465E-5</v>
      </c>
      <c r="D50" s="3">
        <v>1.2354999999999999E-5</v>
      </c>
      <c r="E50" s="3">
        <v>1.0375499999999999E-5</v>
      </c>
      <c r="F50" s="3">
        <v>9.3015000000000006E-6</v>
      </c>
      <c r="G50" s="3">
        <v>7.9829999999999996E-6</v>
      </c>
      <c r="H50" s="3">
        <v>7.3669999999999999E-6</v>
      </c>
      <c r="I50" s="4">
        <v>5.6749999999999999E-6</v>
      </c>
      <c r="J50" s="3">
        <v>4.9100000000000004E-6</v>
      </c>
      <c r="L50" s="4">
        <v>1.85</v>
      </c>
      <c r="M50" s="3">
        <v>8.2789999999999998E-5</v>
      </c>
      <c r="N50" s="3">
        <v>6.2730000000000004E-5</v>
      </c>
      <c r="O50" s="3">
        <v>4.7515000000000002E-5</v>
      </c>
      <c r="P50" s="3">
        <v>3.5719999999999997E-5</v>
      </c>
      <c r="Q50" s="3">
        <v>2.991E-5</v>
      </c>
      <c r="R50" s="3">
        <v>2.3390000000000001E-5</v>
      </c>
      <c r="S50" s="3">
        <v>2.0590000000000001E-5</v>
      </c>
      <c r="T50" s="3">
        <v>1.3715E-5</v>
      </c>
      <c r="U50" s="3">
        <v>1.1003E-5</v>
      </c>
      <c r="W50" s="4">
        <v>2.35</v>
      </c>
      <c r="X50" s="3">
        <v>-5.4999999999999998E-13</v>
      </c>
      <c r="Y50" s="3">
        <v>2.3509999999999998E-9</v>
      </c>
      <c r="Z50" s="3">
        <v>5.8684999999999998E-6</v>
      </c>
      <c r="AA50" s="3">
        <v>4.015E-5</v>
      </c>
      <c r="AB50" s="3">
        <v>7.5580000000000005E-5</v>
      </c>
      <c r="AC50" s="3">
        <v>1.3689999999999999E-4</v>
      </c>
      <c r="AD50" s="3">
        <v>1.7244999999999999E-4</v>
      </c>
      <c r="AE50" s="3">
        <v>2.9129999999999998E-4</v>
      </c>
      <c r="AF50" s="3">
        <v>3.548E-4</v>
      </c>
      <c r="AH50" s="4">
        <v>2.35</v>
      </c>
      <c r="AI50" s="3">
        <v>2.4999999999999999E-13</v>
      </c>
      <c r="AJ50" s="3">
        <v>4.0000000000000001E-13</v>
      </c>
      <c r="AK50" s="3">
        <v>-1.05E-12</v>
      </c>
      <c r="AL50" s="3">
        <v>7.4114999999999999E-7</v>
      </c>
      <c r="AM50" s="3">
        <v>8.5860000000000005E-6</v>
      </c>
      <c r="AN50" s="3">
        <v>3.5645000000000002E-5</v>
      </c>
      <c r="AO50" s="3">
        <v>5.5754999999999997E-5</v>
      </c>
      <c r="AP50" s="3">
        <v>1.3595E-4</v>
      </c>
      <c r="AQ50" s="3">
        <v>1.8405E-4</v>
      </c>
      <c r="AS50" s="4">
        <v>2.35</v>
      </c>
      <c r="AT50" s="3">
        <v>9.1100000000000002E-9</v>
      </c>
      <c r="AU50" s="3">
        <v>-2.2200000000000001E-10</v>
      </c>
      <c r="AV50" s="3">
        <v>2.0930000000000001E-9</v>
      </c>
      <c r="AW50" s="3">
        <v>-7.9949999999999998E-9</v>
      </c>
      <c r="AX50" s="3">
        <v>-2.407E-8</v>
      </c>
      <c r="AY50" s="3">
        <v>-1.6439999999999999E-7</v>
      </c>
    </row>
    <row r="51" spans="1:51" x14ac:dyDescent="0.2">
      <c r="A51" s="4">
        <v>1.9</v>
      </c>
      <c r="B51" s="3">
        <v>1.8110000000000001E-5</v>
      </c>
      <c r="C51" s="3">
        <v>1.5345E-5</v>
      </c>
      <c r="D51" s="3">
        <v>1.3064999999999999E-5</v>
      </c>
      <c r="E51" s="3">
        <v>1.10945E-5</v>
      </c>
      <c r="F51" s="3">
        <v>1.0023999999999999E-5</v>
      </c>
      <c r="G51" s="3">
        <v>8.7050000000000005E-6</v>
      </c>
      <c r="H51" s="3">
        <v>8.0860000000000002E-6</v>
      </c>
      <c r="I51" s="4">
        <v>6.3810000000000004E-6</v>
      </c>
      <c r="J51" s="3">
        <v>5.6095000000000002E-6</v>
      </c>
      <c r="L51" s="4">
        <v>1.9</v>
      </c>
      <c r="M51" s="3">
        <v>8.9905000000000001E-5</v>
      </c>
      <c r="N51" s="3">
        <v>6.9024999999999997E-5</v>
      </c>
      <c r="O51" s="3">
        <v>5.3050000000000002E-5</v>
      </c>
      <c r="P51" s="3">
        <v>4.0544999999999999E-5</v>
      </c>
      <c r="Q51" s="3">
        <v>3.4344999999999997E-5</v>
      </c>
      <c r="R51" s="3">
        <v>2.7314999999999999E-5</v>
      </c>
      <c r="S51" s="3">
        <v>2.427E-5</v>
      </c>
      <c r="T51" s="3">
        <v>1.6690000000000001E-5</v>
      </c>
      <c r="U51" s="3">
        <v>1.3665E-5</v>
      </c>
      <c r="W51" s="4">
        <v>2.4</v>
      </c>
      <c r="X51" s="3">
        <v>-1.75E-12</v>
      </c>
      <c r="Y51" s="3">
        <v>2.3549999999999998E-9</v>
      </c>
      <c r="Z51" s="3">
        <v>5.8710000000000002E-6</v>
      </c>
      <c r="AA51" s="3">
        <v>4.0164999999999999E-5</v>
      </c>
      <c r="AB51" s="3">
        <v>7.5599999999999994E-5</v>
      </c>
      <c r="AC51" s="3">
        <v>1.37E-4</v>
      </c>
      <c r="AD51" s="3">
        <v>1.7249999999999999E-4</v>
      </c>
      <c r="AE51" s="3">
        <v>2.9135000000000001E-4</v>
      </c>
      <c r="AF51" s="3">
        <v>3.5494999999999998E-4</v>
      </c>
      <c r="AH51" s="4">
        <v>2.4</v>
      </c>
      <c r="AI51" s="3">
        <v>-1.2499999999999999E-12</v>
      </c>
      <c r="AJ51" s="3">
        <v>-6.4999999999999996E-13</v>
      </c>
      <c r="AK51" s="3">
        <v>2.9999999999999998E-13</v>
      </c>
      <c r="AL51" s="3">
        <v>7.4170000000000003E-7</v>
      </c>
      <c r="AM51" s="3">
        <v>8.5869999999999993E-6</v>
      </c>
      <c r="AN51" s="3">
        <v>3.5645000000000002E-5</v>
      </c>
      <c r="AO51" s="3">
        <v>5.5754999999999997E-5</v>
      </c>
      <c r="AP51" s="3">
        <v>1.36E-4</v>
      </c>
      <c r="AQ51" s="3">
        <v>1.841E-4</v>
      </c>
      <c r="AS51" s="4">
        <v>2.4</v>
      </c>
      <c r="AT51" s="3">
        <v>1.9810000000000001E-9</v>
      </c>
      <c r="AU51" s="3">
        <v>-6.5199999999999998E-9</v>
      </c>
      <c r="AV51" s="3">
        <v>-2.4199999999999999E-10</v>
      </c>
      <c r="AW51" s="3">
        <v>1.3850000000000001E-9</v>
      </c>
      <c r="AX51" s="3">
        <v>-3.2450000000000003E-8</v>
      </c>
      <c r="AY51" s="3">
        <v>-1.4579000000000001E-7</v>
      </c>
    </row>
    <row r="52" spans="1:51" x14ac:dyDescent="0.2">
      <c r="A52" s="4">
        <v>1.95</v>
      </c>
      <c r="B52" s="3">
        <v>1.8765000000000001E-5</v>
      </c>
      <c r="C52" s="3">
        <v>1.6019999999999999E-5</v>
      </c>
      <c r="D52" s="3">
        <v>1.3755E-5</v>
      </c>
      <c r="E52" s="3">
        <v>1.1790000000000001E-5</v>
      </c>
      <c r="F52" s="3">
        <v>1.0736E-5</v>
      </c>
      <c r="G52" s="3">
        <v>9.4150000000000005E-6</v>
      </c>
      <c r="H52" s="3">
        <v>8.8015000000000003E-6</v>
      </c>
      <c r="I52" s="4">
        <v>7.0905000000000001E-6</v>
      </c>
      <c r="J52" s="3">
        <v>6.3080000000000004E-6</v>
      </c>
      <c r="L52" s="4">
        <v>1.95</v>
      </c>
      <c r="M52" s="3">
        <v>9.7264999999999998E-5</v>
      </c>
      <c r="N52" s="3">
        <v>7.5580000000000005E-5</v>
      </c>
      <c r="O52" s="3">
        <v>5.8865E-5</v>
      </c>
      <c r="P52" s="3">
        <v>4.566E-5</v>
      </c>
      <c r="Q52" s="3">
        <v>3.9060000000000002E-5</v>
      </c>
      <c r="R52" s="3">
        <v>3.1529999999999998E-5</v>
      </c>
      <c r="S52" s="3">
        <v>2.8229999999999999E-5</v>
      </c>
      <c r="T52" s="3">
        <v>1.9979999999999998E-5</v>
      </c>
      <c r="U52" s="3">
        <v>1.662E-5</v>
      </c>
      <c r="W52" s="4">
        <v>2.4500000000000002</v>
      </c>
      <c r="X52" s="3">
        <v>-5.9999999999999997E-13</v>
      </c>
      <c r="Y52" s="3">
        <v>2.3600000000000001E-9</v>
      </c>
      <c r="Z52" s="3">
        <v>5.8714999999999996E-6</v>
      </c>
      <c r="AA52" s="3">
        <v>4.0164999999999999E-5</v>
      </c>
      <c r="AB52" s="3">
        <v>7.5599999999999994E-5</v>
      </c>
      <c r="AC52" s="3">
        <v>1.37E-4</v>
      </c>
      <c r="AD52" s="3">
        <v>1.7249999999999999E-4</v>
      </c>
      <c r="AE52" s="3">
        <v>2.9145000000000001E-4</v>
      </c>
      <c r="AF52" s="3">
        <v>3.5500000000000001E-4</v>
      </c>
      <c r="AH52" s="4">
        <v>2.4500000000000002</v>
      </c>
      <c r="AI52" s="3">
        <v>-9E-13</v>
      </c>
      <c r="AJ52" s="3">
        <v>-1.6E-12</v>
      </c>
      <c r="AK52" s="3">
        <v>1.8E-12</v>
      </c>
      <c r="AL52" s="3">
        <v>7.4214999999999996E-7</v>
      </c>
      <c r="AM52" s="3">
        <v>8.5879999999999998E-6</v>
      </c>
      <c r="AN52" s="3">
        <v>3.5655000000000003E-5</v>
      </c>
      <c r="AO52" s="3">
        <v>5.5754999999999997E-5</v>
      </c>
      <c r="AP52" s="3">
        <v>1.36E-4</v>
      </c>
      <c r="AQ52" s="3">
        <v>1.841E-4</v>
      </c>
      <c r="AS52" s="4">
        <v>2.4500000000000002</v>
      </c>
      <c r="AT52" s="3">
        <v>-4.1059999999999997E-9</v>
      </c>
      <c r="AU52" s="3">
        <v>1.608E-9</v>
      </c>
      <c r="AV52" s="3">
        <v>3.7999999999999998E-11</v>
      </c>
      <c r="AW52" s="3">
        <v>-3.7209999999999999E-9</v>
      </c>
      <c r="AX52" s="3">
        <v>-2.2878999999999999E-8</v>
      </c>
      <c r="AY52" s="3">
        <v>-1.1131E-7</v>
      </c>
    </row>
    <row r="53" spans="1:51" x14ac:dyDescent="0.2">
      <c r="A53" s="4">
        <v>2</v>
      </c>
      <c r="B53" s="3">
        <v>1.9400000000000001E-5</v>
      </c>
      <c r="C53" s="3">
        <v>1.668E-5</v>
      </c>
      <c r="D53" s="3">
        <v>1.4430000000000001E-5</v>
      </c>
      <c r="E53" s="3">
        <v>1.2480000000000001E-5</v>
      </c>
      <c r="F53" s="3">
        <v>1.1421E-5</v>
      </c>
      <c r="G53" s="3">
        <v>1.0113500000000001E-5</v>
      </c>
      <c r="H53" s="3">
        <v>9.4955000000000008E-6</v>
      </c>
      <c r="I53" s="4">
        <v>7.7855000000000003E-6</v>
      </c>
      <c r="J53" s="3">
        <v>7.0029999999999997E-6</v>
      </c>
      <c r="L53" s="4">
        <v>2</v>
      </c>
      <c r="M53" s="3">
        <v>1.0486E-4</v>
      </c>
      <c r="N53" s="3">
        <v>8.2390000000000002E-5</v>
      </c>
      <c r="O53" s="3">
        <v>6.4930000000000003E-5</v>
      </c>
      <c r="P53" s="3">
        <v>5.1044999999999997E-5</v>
      </c>
      <c r="Q53" s="3">
        <v>4.405E-5</v>
      </c>
      <c r="R53" s="3">
        <v>3.6025000000000002E-5</v>
      </c>
      <c r="S53" s="3">
        <v>3.2490000000000002E-5</v>
      </c>
      <c r="T53" s="3">
        <v>2.3555000000000001E-5</v>
      </c>
      <c r="U53" s="3">
        <v>1.9890000000000001E-5</v>
      </c>
      <c r="W53" s="4">
        <v>2.5</v>
      </c>
      <c r="X53" s="3">
        <v>9E-13</v>
      </c>
      <c r="Y53" s="3">
        <v>2.3600000000000001E-9</v>
      </c>
      <c r="Z53" s="3">
        <v>5.8775000000000001E-6</v>
      </c>
      <c r="AA53" s="3">
        <v>4.0170000000000003E-5</v>
      </c>
      <c r="AB53" s="3">
        <v>7.5615E-5</v>
      </c>
      <c r="AC53" s="3">
        <v>1.3705E-4</v>
      </c>
      <c r="AD53" s="3">
        <v>1.7249999999999999E-4</v>
      </c>
      <c r="AE53" s="3">
        <v>2.9149999999999998E-4</v>
      </c>
      <c r="AF53" s="3">
        <v>3.5510000000000001E-4</v>
      </c>
      <c r="AH53" s="4">
        <v>2.5</v>
      </c>
      <c r="AI53" s="3">
        <v>0</v>
      </c>
      <c r="AJ53" s="3">
        <v>-4.5E-13</v>
      </c>
      <c r="AK53" s="3">
        <v>1.7E-12</v>
      </c>
      <c r="AL53" s="3">
        <v>7.4170000000000003E-7</v>
      </c>
      <c r="AM53" s="3">
        <v>8.5900000000000008E-6</v>
      </c>
      <c r="AN53" s="3">
        <v>3.5660000000000001E-5</v>
      </c>
      <c r="AO53" s="3">
        <v>5.5775E-5</v>
      </c>
      <c r="AP53" s="3">
        <v>1.36E-4</v>
      </c>
      <c r="AQ53" s="3">
        <v>1.8415E-4</v>
      </c>
      <c r="AS53" s="4">
        <v>2.5</v>
      </c>
      <c r="AT53" s="3">
        <v>3.9840000000000003E-9</v>
      </c>
      <c r="AU53" s="3">
        <v>-2.148E-9</v>
      </c>
      <c r="AV53" s="3">
        <v>1.039E-9</v>
      </c>
      <c r="AW53" s="3">
        <v>1.382E-9</v>
      </c>
      <c r="AX53" s="3">
        <v>-2.1900000000000001E-8</v>
      </c>
      <c r="AY53" s="3">
        <v>-1.0293999999999999E-7</v>
      </c>
    </row>
    <row r="54" spans="1:51" x14ac:dyDescent="0.2">
      <c r="A54" s="4">
        <v>2.0499999999999998</v>
      </c>
      <c r="B54" s="3">
        <v>2.0024999999999999E-5</v>
      </c>
      <c r="C54" s="3">
        <v>1.7325000000000001E-5</v>
      </c>
      <c r="D54" s="3">
        <v>1.5085E-5</v>
      </c>
      <c r="E54" s="3">
        <v>1.3155E-5</v>
      </c>
      <c r="F54" s="3">
        <v>1.2095E-5</v>
      </c>
      <c r="G54" s="3">
        <v>1.0791000000000001E-5</v>
      </c>
      <c r="H54" s="3">
        <v>1.0178499999999999E-5</v>
      </c>
      <c r="I54" s="4">
        <v>8.4710000000000007E-6</v>
      </c>
      <c r="J54" s="3">
        <v>7.6839999999999996E-6</v>
      </c>
      <c r="L54" s="4">
        <v>2.0499999999999998</v>
      </c>
      <c r="M54" s="3">
        <v>1.1268E-4</v>
      </c>
      <c r="N54" s="3">
        <v>8.9444999999999995E-5</v>
      </c>
      <c r="O54" s="3">
        <v>7.1254999999999995E-5</v>
      </c>
      <c r="P54" s="3">
        <v>5.6700000000000003E-5</v>
      </c>
      <c r="Q54" s="3">
        <v>4.9335000000000001E-5</v>
      </c>
      <c r="R54" s="3">
        <v>4.0815000000000001E-5</v>
      </c>
      <c r="S54" s="3">
        <v>3.7045000000000002E-5</v>
      </c>
      <c r="T54" s="3">
        <v>2.7419999999999998E-5</v>
      </c>
      <c r="U54" s="3">
        <v>2.3434999999999998E-5</v>
      </c>
      <c r="W54" s="4">
        <v>2.5499999999999998</v>
      </c>
      <c r="X54" s="3">
        <v>1.1E-12</v>
      </c>
      <c r="Y54" s="3">
        <v>2.3670000000000002E-9</v>
      </c>
      <c r="Z54" s="3">
        <v>5.8784999999999997E-6</v>
      </c>
      <c r="AA54" s="3">
        <v>4.0185000000000002E-5</v>
      </c>
      <c r="AB54" s="3">
        <v>7.5630000000000006E-5</v>
      </c>
      <c r="AC54" s="3">
        <v>1.3705E-4</v>
      </c>
      <c r="AD54" s="3">
        <v>1.7254999999999999E-4</v>
      </c>
      <c r="AE54" s="3">
        <v>2.9155000000000001E-4</v>
      </c>
      <c r="AF54" s="3">
        <v>3.5514999999999999E-4</v>
      </c>
      <c r="AH54" s="4">
        <v>2.5499999999999998</v>
      </c>
      <c r="AI54" s="3">
        <v>1.2999999999999999E-12</v>
      </c>
      <c r="AJ54" s="3">
        <v>6.4999999999999996E-13</v>
      </c>
      <c r="AK54" s="3">
        <v>-1E-13</v>
      </c>
      <c r="AL54" s="3">
        <v>7.4229999999999997E-7</v>
      </c>
      <c r="AM54" s="3">
        <v>8.5930000000000006E-6</v>
      </c>
      <c r="AN54" s="3">
        <v>3.5664999999999998E-5</v>
      </c>
      <c r="AO54" s="3">
        <v>5.5775E-5</v>
      </c>
      <c r="AP54" s="3">
        <v>1.36E-4</v>
      </c>
      <c r="AQ54" s="3">
        <v>1.8420000000000001E-4</v>
      </c>
      <c r="AS54" s="4">
        <v>2.5499999999999998</v>
      </c>
      <c r="AT54" s="3">
        <v>-4.3940000000000003E-9</v>
      </c>
      <c r="AU54" s="3">
        <v>1.5610000000000001E-9</v>
      </c>
      <c r="AV54" s="3">
        <v>-7.78E-10</v>
      </c>
      <c r="AW54" s="3">
        <v>1.4759999999999999E-8</v>
      </c>
      <c r="AX54" s="3">
        <v>-1.2596000000000001E-8</v>
      </c>
      <c r="AY54" s="3">
        <v>-7.596E-8</v>
      </c>
    </row>
    <row r="55" spans="1:51" x14ac:dyDescent="0.2">
      <c r="A55" s="4">
        <v>2.1</v>
      </c>
      <c r="B55" s="3">
        <v>2.0625E-5</v>
      </c>
      <c r="C55" s="3">
        <v>1.7929999999999999E-5</v>
      </c>
      <c r="D55" s="3">
        <v>1.5719999999999999E-5</v>
      </c>
      <c r="E55" s="3">
        <v>1.38E-5</v>
      </c>
      <c r="F55" s="3">
        <v>1.2755000000000001E-5</v>
      </c>
      <c r="G55" s="3">
        <v>1.1460999999999999E-5</v>
      </c>
      <c r="H55" s="3">
        <v>1.0848E-5</v>
      </c>
      <c r="I55" s="4">
        <v>9.1439999999999992E-6</v>
      </c>
      <c r="J55" s="3">
        <v>8.3569999999999998E-6</v>
      </c>
      <c r="L55" s="4">
        <v>2.1</v>
      </c>
      <c r="M55" s="3">
        <v>1.2065000000000001E-4</v>
      </c>
      <c r="N55" s="3">
        <v>9.6710000000000001E-5</v>
      </c>
      <c r="O55" s="3">
        <v>7.784E-5</v>
      </c>
      <c r="P55" s="3">
        <v>6.2619999999999993E-5</v>
      </c>
      <c r="Q55" s="3">
        <v>5.4870000000000002E-5</v>
      </c>
      <c r="R55" s="3">
        <v>4.587E-5</v>
      </c>
      <c r="S55" s="3">
        <v>4.1865E-5</v>
      </c>
      <c r="T55" s="3">
        <v>3.1579999999999999E-5</v>
      </c>
      <c r="U55" s="3">
        <v>2.7274999999999999E-5</v>
      </c>
      <c r="W55" s="4">
        <v>2.6</v>
      </c>
      <c r="X55" s="3">
        <v>0</v>
      </c>
      <c r="Y55" s="3">
        <v>2.3705E-9</v>
      </c>
      <c r="Z55" s="3">
        <v>5.8854999999999998E-6</v>
      </c>
      <c r="AA55" s="3">
        <v>4.0194999999999997E-5</v>
      </c>
      <c r="AB55" s="3">
        <v>7.5649999999999996E-5</v>
      </c>
      <c r="AC55" s="3">
        <v>1.3705E-4</v>
      </c>
      <c r="AD55" s="3">
        <v>1.7254999999999999E-4</v>
      </c>
      <c r="AE55" s="3">
        <v>2.9155000000000001E-4</v>
      </c>
      <c r="AF55" s="3">
        <v>3.5524999999999999E-4</v>
      </c>
      <c r="AH55" s="4">
        <v>2.6</v>
      </c>
      <c r="AI55" s="3">
        <v>1.05E-12</v>
      </c>
      <c r="AJ55" s="3">
        <v>1.2999999999999999E-12</v>
      </c>
      <c r="AK55" s="3">
        <v>-8.0000000000000002E-13</v>
      </c>
      <c r="AL55" s="3">
        <v>7.4280000000000001E-7</v>
      </c>
      <c r="AM55" s="3">
        <v>8.5924999999999995E-6</v>
      </c>
      <c r="AN55" s="3">
        <v>3.5660000000000001E-5</v>
      </c>
      <c r="AO55" s="3">
        <v>5.5779999999999998E-5</v>
      </c>
      <c r="AP55" s="3">
        <v>1.3605E-4</v>
      </c>
      <c r="AQ55" s="3">
        <v>1.8420000000000001E-4</v>
      </c>
      <c r="AS55" s="4">
        <v>2.6</v>
      </c>
      <c r="AT55" s="3">
        <v>4.382E-9</v>
      </c>
      <c r="AU55" s="3">
        <v>-2.2600000000000001E-9</v>
      </c>
      <c r="AV55" s="3">
        <v>1.279E-9</v>
      </c>
      <c r="AW55" s="3">
        <v>2.0029999999999998E-9</v>
      </c>
      <c r="AX55" s="3">
        <v>-1.1564E-8</v>
      </c>
      <c r="AY55" s="3">
        <v>-7.7480000000000003E-8</v>
      </c>
    </row>
    <row r="56" spans="1:51" x14ac:dyDescent="0.2">
      <c r="A56" s="4">
        <v>2.15</v>
      </c>
      <c r="B56" s="3">
        <v>2.1189999999999999E-5</v>
      </c>
      <c r="C56" s="3">
        <v>1.8525E-5</v>
      </c>
      <c r="D56" s="3">
        <v>1.6339999999999999E-5</v>
      </c>
      <c r="E56" s="3">
        <v>1.4430000000000001E-5</v>
      </c>
      <c r="F56" s="3">
        <v>1.3390000000000001E-5</v>
      </c>
      <c r="G56" s="3">
        <v>1.2099999999999999E-5</v>
      </c>
      <c r="H56" s="3">
        <v>1.149E-5</v>
      </c>
      <c r="I56" s="4">
        <v>9.7954999999999996E-6</v>
      </c>
      <c r="J56" s="3">
        <v>9.0100000000000001E-6</v>
      </c>
      <c r="L56" s="4">
        <v>2.15</v>
      </c>
      <c r="M56" s="3">
        <v>1.2889999999999999E-4</v>
      </c>
      <c r="N56" s="3">
        <v>1.04175E-4</v>
      </c>
      <c r="O56" s="3">
        <v>8.4629999999999994E-5</v>
      </c>
      <c r="P56" s="3">
        <v>6.8755000000000002E-5</v>
      </c>
      <c r="Q56" s="3">
        <v>6.0645E-5</v>
      </c>
      <c r="R56" s="3">
        <v>5.117E-5</v>
      </c>
      <c r="S56" s="3">
        <v>4.693E-5</v>
      </c>
      <c r="T56" s="3">
        <v>3.5994999999999997E-5</v>
      </c>
      <c r="U56" s="3">
        <v>3.1374999999999997E-5</v>
      </c>
      <c r="W56" s="4">
        <v>2.65</v>
      </c>
      <c r="X56" s="3">
        <v>-9.4999999999999999E-13</v>
      </c>
      <c r="Y56" s="3">
        <v>2.3739999999999999E-9</v>
      </c>
      <c r="Z56" s="3">
        <v>5.8889999999999999E-6</v>
      </c>
      <c r="AA56" s="3">
        <v>4.0204999999999999E-5</v>
      </c>
      <c r="AB56" s="3">
        <v>7.5655000000000007E-5</v>
      </c>
      <c r="AC56" s="3">
        <v>1.3705E-4</v>
      </c>
      <c r="AD56" s="3">
        <v>1.7259999999999999E-4</v>
      </c>
      <c r="AE56" s="3">
        <v>2.9159999999999999E-4</v>
      </c>
      <c r="AF56" s="3">
        <v>3.5534999999999999E-4</v>
      </c>
      <c r="AH56" s="4">
        <v>2.65</v>
      </c>
      <c r="AI56" s="3">
        <v>-3.5000000000000002E-13</v>
      </c>
      <c r="AJ56" s="3">
        <v>0</v>
      </c>
      <c r="AK56" s="3">
        <v>0</v>
      </c>
      <c r="AL56" s="3">
        <v>7.4290000000000001E-7</v>
      </c>
      <c r="AM56" s="3">
        <v>8.5939999999999994E-6</v>
      </c>
      <c r="AN56" s="3">
        <v>3.5660000000000001E-5</v>
      </c>
      <c r="AO56" s="3">
        <v>5.5789999999999999E-5</v>
      </c>
      <c r="AP56" s="3">
        <v>1.3605E-4</v>
      </c>
      <c r="AQ56" s="3">
        <v>1.8425000000000001E-4</v>
      </c>
      <c r="AS56" s="4">
        <v>2.65</v>
      </c>
      <c r="AT56" s="3">
        <v>-2.0609999999999998E-9</v>
      </c>
      <c r="AU56" s="3">
        <v>1.705E-9</v>
      </c>
      <c r="AV56" s="3">
        <v>-5.7699999999999997E-10</v>
      </c>
      <c r="AW56" s="3">
        <v>-2.102E-9</v>
      </c>
      <c r="AX56" s="3">
        <v>-6.0220000000000001E-9</v>
      </c>
      <c r="AY56" s="3">
        <v>-6.6940000000000003E-8</v>
      </c>
    </row>
    <row r="57" spans="1:51" x14ac:dyDescent="0.2">
      <c r="A57" s="4">
        <v>2.2000000000000002</v>
      </c>
      <c r="B57" s="3">
        <v>2.1735000000000001E-5</v>
      </c>
      <c r="C57" s="3">
        <v>1.9105000000000001E-5</v>
      </c>
      <c r="D57" s="3">
        <v>1.6925000000000001E-5</v>
      </c>
      <c r="E57" s="3">
        <v>1.5034999999999999E-5</v>
      </c>
      <c r="F57" s="3">
        <v>1.4005000000000001E-5</v>
      </c>
      <c r="G57" s="3">
        <v>1.273E-5</v>
      </c>
      <c r="H57" s="3">
        <v>1.2115E-5</v>
      </c>
      <c r="I57" s="4">
        <v>1.0438999999999999E-5</v>
      </c>
      <c r="J57" s="3">
        <v>9.6600000000000007E-6</v>
      </c>
      <c r="L57" s="4">
        <v>2.2000000000000002</v>
      </c>
      <c r="M57" s="3">
        <v>1.3735E-4</v>
      </c>
      <c r="N57" s="3">
        <v>1.119E-4</v>
      </c>
      <c r="O57" s="3">
        <v>9.166E-5</v>
      </c>
      <c r="P57" s="3">
        <v>7.5165000000000003E-5</v>
      </c>
      <c r="Q57" s="3">
        <v>6.6680000000000005E-5</v>
      </c>
      <c r="R57" s="3">
        <v>5.6740000000000002E-5</v>
      </c>
      <c r="S57" s="3">
        <v>5.2280000000000001E-5</v>
      </c>
      <c r="T57" s="3">
        <v>4.0695000000000003E-5</v>
      </c>
      <c r="U57" s="3">
        <v>3.5765000000000001E-5</v>
      </c>
      <c r="W57" s="4">
        <v>2.7</v>
      </c>
      <c r="X57" s="3">
        <v>-1.2999999999999999E-12</v>
      </c>
      <c r="Y57" s="3">
        <v>2.3805000000000002E-9</v>
      </c>
      <c r="Z57" s="3">
        <v>5.8919999999999997E-6</v>
      </c>
      <c r="AA57" s="3">
        <v>4.0210000000000003E-5</v>
      </c>
      <c r="AB57" s="3">
        <v>7.5655000000000007E-5</v>
      </c>
      <c r="AC57" s="3">
        <v>1.3705E-4</v>
      </c>
      <c r="AD57" s="3">
        <v>1.7259999999999999E-4</v>
      </c>
      <c r="AE57" s="3">
        <v>2.9159999999999999E-4</v>
      </c>
      <c r="AF57" s="3">
        <v>3.5534999999999999E-4</v>
      </c>
      <c r="AH57" s="4">
        <v>2.7</v>
      </c>
      <c r="AI57" s="3">
        <v>-1.8E-12</v>
      </c>
      <c r="AJ57" s="3">
        <v>-1.2499999999999999E-12</v>
      </c>
      <c r="AK57" s="3">
        <v>1.1999999999999999E-12</v>
      </c>
      <c r="AL57" s="3">
        <v>7.4280000000000001E-7</v>
      </c>
      <c r="AM57" s="3">
        <v>8.5964999999999998E-6</v>
      </c>
      <c r="AN57" s="3">
        <v>3.5675E-5</v>
      </c>
      <c r="AO57" s="3">
        <v>5.5794999999999997E-5</v>
      </c>
      <c r="AP57" s="3">
        <v>1.361E-4</v>
      </c>
      <c r="AQ57" s="3">
        <v>1.8425000000000001E-4</v>
      </c>
      <c r="AS57" s="4">
        <v>2.7</v>
      </c>
      <c r="AT57" s="3">
        <v>2.76E-9</v>
      </c>
      <c r="AU57" s="3">
        <v>-1.717E-9</v>
      </c>
      <c r="AV57" s="3">
        <v>-6.4099999999999996E-10</v>
      </c>
      <c r="AW57" s="3">
        <v>-4.32E-9</v>
      </c>
      <c r="AX57" s="3">
        <v>-6.7020000000000002E-9</v>
      </c>
      <c r="AY57" s="3">
        <v>-4.8909999999999999E-8</v>
      </c>
    </row>
    <row r="58" spans="1:51" x14ac:dyDescent="0.2">
      <c r="A58" s="4">
        <v>2.25</v>
      </c>
      <c r="B58" s="3">
        <v>2.2269999999999999E-5</v>
      </c>
      <c r="C58" s="3">
        <v>1.9664999999999999E-5</v>
      </c>
      <c r="D58" s="3">
        <v>1.7495000000000001E-5</v>
      </c>
      <c r="E58" s="3">
        <v>1.5630000000000001E-5</v>
      </c>
      <c r="F58" s="3">
        <v>1.4610000000000001E-5</v>
      </c>
      <c r="G58" s="3">
        <v>1.3329999999999999E-5</v>
      </c>
      <c r="H58" s="3">
        <v>1.2734999999999999E-5</v>
      </c>
      <c r="I58" s="4">
        <v>1.1060000000000001E-5</v>
      </c>
      <c r="J58" s="3">
        <v>1.0284E-5</v>
      </c>
      <c r="L58" s="4">
        <v>2.25</v>
      </c>
      <c r="M58" s="3">
        <v>1.4595E-4</v>
      </c>
      <c r="N58" s="3">
        <v>1.198E-4</v>
      </c>
      <c r="O58" s="3">
        <v>9.8919999999999995E-5</v>
      </c>
      <c r="P58" s="3">
        <v>8.1804999999999993E-5</v>
      </c>
      <c r="Q58" s="3">
        <v>7.2965000000000004E-5</v>
      </c>
      <c r="R58" s="3">
        <v>6.2564999999999995E-5</v>
      </c>
      <c r="S58" s="3">
        <v>5.7884999999999999E-5</v>
      </c>
      <c r="T58" s="3">
        <v>4.5645000000000001E-5</v>
      </c>
      <c r="U58" s="3">
        <v>4.0420000000000003E-5</v>
      </c>
      <c r="W58" s="4">
        <v>2.75</v>
      </c>
      <c r="X58" s="3">
        <v>2.4999999999999999E-13</v>
      </c>
      <c r="Y58" s="3">
        <v>2.3819999999999998E-9</v>
      </c>
      <c r="Z58" s="3">
        <v>5.9004999999999997E-6</v>
      </c>
      <c r="AA58" s="3">
        <v>4.0215E-5</v>
      </c>
      <c r="AB58" s="3">
        <v>7.5665000000000001E-5</v>
      </c>
      <c r="AC58" s="3">
        <v>1.371E-4</v>
      </c>
      <c r="AD58" s="3">
        <v>1.7265E-4</v>
      </c>
      <c r="AE58" s="3">
        <v>2.9169999999999999E-4</v>
      </c>
      <c r="AF58" s="3">
        <v>3.5540000000000002E-4</v>
      </c>
      <c r="AH58" s="4">
        <v>2.75</v>
      </c>
      <c r="AI58" s="3">
        <v>-5.4999999999999998E-13</v>
      </c>
      <c r="AJ58" s="3">
        <v>-1.2499999999999999E-12</v>
      </c>
      <c r="AK58" s="3">
        <v>2.4999999999999998E-12</v>
      </c>
      <c r="AL58" s="3">
        <v>7.4374999999999997E-7</v>
      </c>
      <c r="AM58" s="3">
        <v>8.6000000000000007E-6</v>
      </c>
      <c r="AN58" s="3">
        <v>3.5685000000000001E-5</v>
      </c>
      <c r="AO58" s="3">
        <v>5.5800000000000001E-5</v>
      </c>
      <c r="AP58" s="3">
        <v>1.3605E-4</v>
      </c>
      <c r="AQ58" s="3">
        <v>1.8425000000000001E-4</v>
      </c>
      <c r="AS58" s="4">
        <v>2.75</v>
      </c>
      <c r="AT58" s="3">
        <v>-1.2130000000000001E-9</v>
      </c>
      <c r="AU58" s="3">
        <v>6.8100000000000003E-10</v>
      </c>
      <c r="AV58" s="3">
        <v>-1.04E-10</v>
      </c>
      <c r="AW58" s="3">
        <v>-1.1039999999999999E-9</v>
      </c>
      <c r="AX58" s="3">
        <v>-2.4399999999999998E-9</v>
      </c>
      <c r="AY58" s="3">
        <v>-3.9610000000000002E-8</v>
      </c>
    </row>
    <row r="59" spans="1:51" x14ac:dyDescent="0.2">
      <c r="A59" s="4">
        <v>2.2999999999999998</v>
      </c>
      <c r="B59" s="3">
        <v>2.2799999999999999E-5</v>
      </c>
      <c r="C59" s="3">
        <v>2.02E-5</v>
      </c>
      <c r="D59" s="3">
        <v>1.8045000000000001E-5</v>
      </c>
      <c r="E59" s="3">
        <v>1.6195E-5</v>
      </c>
      <c r="F59" s="3">
        <v>1.5175E-5</v>
      </c>
      <c r="G59" s="3">
        <v>1.3915E-5</v>
      </c>
      <c r="H59" s="3">
        <v>1.3335E-5</v>
      </c>
      <c r="I59" s="4">
        <v>1.167E-5</v>
      </c>
      <c r="J59" s="3">
        <v>1.0900000000000001E-5</v>
      </c>
      <c r="L59" s="4">
        <v>2.2999999999999998</v>
      </c>
      <c r="M59" s="3">
        <v>1.5474999999999999E-4</v>
      </c>
      <c r="N59" s="3">
        <v>1.2794999999999999E-4</v>
      </c>
      <c r="O59" s="3">
        <v>1.064E-4</v>
      </c>
      <c r="P59" s="3">
        <v>8.8670000000000003E-5</v>
      </c>
      <c r="Q59" s="3">
        <v>7.9474999999999994E-5</v>
      </c>
      <c r="R59" s="3">
        <v>6.8609999999999995E-5</v>
      </c>
      <c r="S59" s="3">
        <v>6.3730000000000001E-5</v>
      </c>
      <c r="T59" s="3">
        <v>5.0865000000000002E-5</v>
      </c>
      <c r="U59" s="3">
        <v>4.5340000000000003E-5</v>
      </c>
      <c r="W59" s="4">
        <v>2.8</v>
      </c>
      <c r="X59" s="3">
        <v>1.1499999999999999E-12</v>
      </c>
      <c r="Y59" s="3">
        <v>2.3885000000000002E-9</v>
      </c>
      <c r="Z59" s="3">
        <v>5.9020000000000004E-6</v>
      </c>
      <c r="AA59" s="3">
        <v>4.0240000000000001E-5</v>
      </c>
      <c r="AB59" s="3">
        <v>7.5690000000000002E-5</v>
      </c>
      <c r="AC59" s="3">
        <v>1.371E-4</v>
      </c>
      <c r="AD59" s="3">
        <v>1.7265E-4</v>
      </c>
      <c r="AE59" s="3">
        <v>2.9169999999999999E-4</v>
      </c>
      <c r="AF59" s="3">
        <v>3.5544999999999999E-4</v>
      </c>
      <c r="AH59" s="4">
        <v>2.8</v>
      </c>
      <c r="AI59" s="3">
        <v>5.9999999999999997E-13</v>
      </c>
      <c r="AJ59" s="3">
        <v>2.4999999999999999E-13</v>
      </c>
      <c r="AK59" s="3">
        <v>9E-13</v>
      </c>
      <c r="AL59" s="3">
        <v>7.4399999999999999E-7</v>
      </c>
      <c r="AM59" s="3">
        <v>8.5969999999999992E-6</v>
      </c>
      <c r="AN59" s="3">
        <v>3.5685000000000001E-5</v>
      </c>
      <c r="AO59" s="3">
        <v>5.5815E-5</v>
      </c>
      <c r="AP59" s="3">
        <v>1.361E-4</v>
      </c>
      <c r="AQ59" s="3">
        <v>1.8425000000000001E-4</v>
      </c>
      <c r="AS59" s="4">
        <v>2.8</v>
      </c>
      <c r="AT59" s="3">
        <v>1.4869999999999999E-9</v>
      </c>
      <c r="AU59" s="3">
        <v>-7.5399999999999998E-10</v>
      </c>
      <c r="AV59" s="3">
        <v>-1.81E-9</v>
      </c>
      <c r="AW59" s="3">
        <v>7.9800000000000004E-10</v>
      </c>
      <c r="AX59" s="3">
        <v>-3.886E-9</v>
      </c>
      <c r="AY59" s="3">
        <v>-4.9119999999999999E-8</v>
      </c>
    </row>
    <row r="60" spans="1:51" x14ac:dyDescent="0.2">
      <c r="A60" s="4">
        <v>2.35</v>
      </c>
      <c r="B60" s="3">
        <v>2.3295E-5</v>
      </c>
      <c r="C60" s="3">
        <v>2.0704999999999999E-5</v>
      </c>
      <c r="D60" s="3">
        <v>1.8584999999999999E-5</v>
      </c>
      <c r="E60" s="3">
        <v>1.6739999999999999E-5</v>
      </c>
      <c r="F60" s="3">
        <v>1.5739999999999998E-5</v>
      </c>
      <c r="G60" s="3">
        <v>1.4494999999999999E-5</v>
      </c>
      <c r="H60" s="3">
        <v>1.3915E-5</v>
      </c>
      <c r="I60" s="4">
        <v>1.225E-5</v>
      </c>
      <c r="J60" s="3">
        <v>1.1493499999999999E-5</v>
      </c>
      <c r="L60" s="4">
        <v>2.35</v>
      </c>
      <c r="M60" s="3">
        <v>1.6375E-4</v>
      </c>
      <c r="N60" s="3">
        <v>1.3625000000000001E-4</v>
      </c>
      <c r="O60" s="3">
        <v>1.14065E-4</v>
      </c>
      <c r="P60" s="3">
        <v>9.5744999999999999E-5</v>
      </c>
      <c r="Q60" s="3">
        <v>8.6210000000000003E-5</v>
      </c>
      <c r="R60" s="3">
        <v>7.4909999999999999E-5</v>
      </c>
      <c r="S60" s="3">
        <v>6.9795000000000005E-5</v>
      </c>
      <c r="T60" s="3">
        <v>5.6325E-5</v>
      </c>
      <c r="U60" s="3">
        <v>5.0494999999999997E-5</v>
      </c>
      <c r="W60" s="4">
        <v>2.85</v>
      </c>
      <c r="X60" s="3">
        <v>9E-13</v>
      </c>
      <c r="Y60" s="3">
        <v>2.3954999999999998E-9</v>
      </c>
      <c r="Z60" s="3">
        <v>5.9094999999999999E-6</v>
      </c>
      <c r="AA60" s="3">
        <v>4.0250000000000003E-5</v>
      </c>
      <c r="AB60" s="3">
        <v>7.5710000000000005E-5</v>
      </c>
      <c r="AC60" s="3">
        <v>1.371E-4</v>
      </c>
      <c r="AD60" s="3">
        <v>1.7265E-4</v>
      </c>
      <c r="AE60" s="3">
        <v>2.9175000000000002E-4</v>
      </c>
      <c r="AF60" s="3">
        <v>3.5550000000000002E-4</v>
      </c>
      <c r="AH60" s="4">
        <v>2.85</v>
      </c>
      <c r="AI60" s="3">
        <v>1.9E-12</v>
      </c>
      <c r="AJ60" s="3">
        <v>1.1E-12</v>
      </c>
      <c r="AK60" s="3">
        <v>-2.4999999999999999E-13</v>
      </c>
      <c r="AL60" s="3">
        <v>7.4399999999999999E-7</v>
      </c>
      <c r="AM60" s="3">
        <v>8.602E-6</v>
      </c>
      <c r="AN60" s="3">
        <v>3.5679999999999997E-5</v>
      </c>
      <c r="AO60" s="3">
        <v>5.5810000000000003E-5</v>
      </c>
      <c r="AP60" s="3">
        <v>1.361E-4</v>
      </c>
      <c r="AQ60" s="3">
        <v>1.8425000000000001E-4</v>
      </c>
      <c r="AS60" s="4">
        <v>2.85</v>
      </c>
      <c r="AT60" s="3">
        <v>-1.258E-9</v>
      </c>
      <c r="AU60" s="3">
        <v>4.3000000000000001E-10</v>
      </c>
      <c r="AV60" s="3">
        <v>1.7680000000000001E-9</v>
      </c>
      <c r="AW60" s="3">
        <v>3.0299999999999999E-10</v>
      </c>
      <c r="AX60" s="3">
        <v>-7.0199999999999995E-10</v>
      </c>
      <c r="AY60" s="3">
        <v>-2.4450000000000001E-8</v>
      </c>
    </row>
    <row r="61" spans="1:51" x14ac:dyDescent="0.2">
      <c r="A61" s="4">
        <v>2.4</v>
      </c>
      <c r="B61" s="3">
        <v>2.3750000000000001E-5</v>
      </c>
      <c r="C61" s="3">
        <v>2.12E-5</v>
      </c>
      <c r="D61" s="3">
        <v>1.9105000000000001E-5</v>
      </c>
      <c r="E61" s="3">
        <v>1.7269999999999999E-5</v>
      </c>
      <c r="F61" s="3">
        <v>1.6285000000000001E-5</v>
      </c>
      <c r="G61" s="3">
        <v>1.505E-5</v>
      </c>
      <c r="H61" s="3">
        <v>1.4465E-5</v>
      </c>
      <c r="I61" s="4">
        <v>1.2825E-5</v>
      </c>
      <c r="J61" s="3">
        <v>1.2065000000000001E-5</v>
      </c>
      <c r="L61" s="4">
        <v>2.4</v>
      </c>
      <c r="M61" s="3">
        <v>1.7285E-4</v>
      </c>
      <c r="N61" s="3">
        <v>1.4469999999999999E-4</v>
      </c>
      <c r="O61" s="3">
        <v>1.219E-4</v>
      </c>
      <c r="P61" s="3">
        <v>1.03015E-4</v>
      </c>
      <c r="Q61" s="3">
        <v>9.3145000000000004E-5</v>
      </c>
      <c r="R61" s="3">
        <v>8.1425000000000001E-5</v>
      </c>
      <c r="S61" s="3">
        <v>7.6094999999999996E-5</v>
      </c>
      <c r="T61" s="3">
        <v>6.2014999999999995E-5</v>
      </c>
      <c r="U61" s="3">
        <v>5.5884999999999998E-5</v>
      </c>
      <c r="W61" s="4">
        <v>2.9</v>
      </c>
      <c r="X61" s="3">
        <v>-8.0000000000000002E-13</v>
      </c>
      <c r="Y61" s="3">
        <v>2.3990000000000001E-9</v>
      </c>
      <c r="Z61" s="3">
        <v>5.9144999999999999E-6</v>
      </c>
      <c r="AA61" s="3">
        <v>4.0265000000000002E-5</v>
      </c>
      <c r="AB61" s="3">
        <v>7.5715000000000003E-5</v>
      </c>
      <c r="AC61" s="3">
        <v>1.372E-4</v>
      </c>
      <c r="AD61" s="3">
        <v>1.727E-4</v>
      </c>
      <c r="AE61" s="3">
        <v>2.9175000000000002E-4</v>
      </c>
      <c r="AF61" s="3">
        <v>3.5550000000000002E-4</v>
      </c>
      <c r="AH61" s="4">
        <v>2.9</v>
      </c>
      <c r="AI61" s="3">
        <v>5.0000000000000002E-14</v>
      </c>
      <c r="AJ61" s="3">
        <v>7.5000000000000004E-13</v>
      </c>
      <c r="AK61" s="3">
        <v>-1.05E-12</v>
      </c>
      <c r="AL61" s="3">
        <v>7.4475000000000005E-7</v>
      </c>
      <c r="AM61" s="3">
        <v>8.6045000000000004E-6</v>
      </c>
      <c r="AN61" s="3">
        <v>3.5695000000000003E-5</v>
      </c>
      <c r="AO61" s="3">
        <v>5.5815E-5</v>
      </c>
      <c r="AP61" s="3">
        <v>1.3605E-4</v>
      </c>
      <c r="AQ61" s="3">
        <v>1.8430000000000001E-4</v>
      </c>
      <c r="AS61" s="4">
        <v>2.9</v>
      </c>
      <c r="AT61" s="3">
        <v>1.827E-9</v>
      </c>
      <c r="AU61" s="3">
        <v>2.0000000000000001E-9</v>
      </c>
      <c r="AV61" s="3">
        <v>-2.1200000000000001E-9</v>
      </c>
      <c r="AW61" s="3">
        <v>-9.8999999999999993E-9</v>
      </c>
      <c r="AX61" s="3">
        <v>-1.852E-9</v>
      </c>
      <c r="AY61" s="3">
        <v>-1.091E-8</v>
      </c>
    </row>
    <row r="62" spans="1:51" x14ac:dyDescent="0.2">
      <c r="A62" s="4">
        <v>2.4500000000000002</v>
      </c>
      <c r="B62" s="3">
        <v>2.4204999999999999E-5</v>
      </c>
      <c r="C62" s="3">
        <v>2.1675000000000002E-5</v>
      </c>
      <c r="D62" s="3">
        <v>1.9585E-5</v>
      </c>
      <c r="E62" s="3">
        <v>1.7790000000000001E-5</v>
      </c>
      <c r="F62" s="3">
        <v>1.6799999999999998E-5</v>
      </c>
      <c r="G62" s="3">
        <v>1.5574999999999999E-5</v>
      </c>
      <c r="H62" s="3">
        <v>1.4995E-5</v>
      </c>
      <c r="I62" s="4">
        <v>1.3385E-5</v>
      </c>
      <c r="J62" s="3">
        <v>1.2625E-5</v>
      </c>
      <c r="L62" s="4">
        <v>2.4500000000000002</v>
      </c>
      <c r="M62" s="3">
        <v>1.8210000000000001E-4</v>
      </c>
      <c r="N62" s="3">
        <v>1.5334999999999999E-4</v>
      </c>
      <c r="O62" s="3">
        <v>1.2990000000000001E-4</v>
      </c>
      <c r="P62" s="3">
        <v>1.10475E-4</v>
      </c>
      <c r="Q62" s="3">
        <v>1.0027E-4</v>
      </c>
      <c r="R62" s="3">
        <v>8.8115000000000006E-5</v>
      </c>
      <c r="S62" s="3">
        <v>8.2589999999999994E-5</v>
      </c>
      <c r="T62" s="3">
        <v>6.7899999999999997E-5</v>
      </c>
      <c r="U62" s="3">
        <v>6.1500000000000004E-5</v>
      </c>
      <c r="W62" s="4">
        <v>2.95</v>
      </c>
      <c r="X62" s="3">
        <v>-1.3499999999999999E-12</v>
      </c>
      <c r="Y62" s="3">
        <v>2.4089999999999998E-9</v>
      </c>
      <c r="Z62" s="3">
        <v>5.9205000000000003E-6</v>
      </c>
      <c r="AA62" s="3">
        <v>4.0284999999999998E-5</v>
      </c>
      <c r="AB62" s="3">
        <v>7.5735000000000006E-5</v>
      </c>
      <c r="AC62" s="3">
        <v>1.372E-4</v>
      </c>
      <c r="AD62" s="3">
        <v>1.727E-4</v>
      </c>
      <c r="AE62" s="3">
        <v>2.9175000000000002E-4</v>
      </c>
      <c r="AF62" s="3">
        <v>3.5555E-4</v>
      </c>
      <c r="AH62" s="4">
        <v>2.95</v>
      </c>
      <c r="AI62" s="3">
        <v>-8.0000000000000002E-13</v>
      </c>
      <c r="AJ62" s="3">
        <v>-1.05E-12</v>
      </c>
      <c r="AK62" s="3">
        <v>2.9999999999999998E-13</v>
      </c>
      <c r="AL62" s="3">
        <v>7.4575000000000002E-7</v>
      </c>
      <c r="AM62" s="3">
        <v>8.6115000000000005E-6</v>
      </c>
      <c r="AN62" s="3">
        <v>3.57E-5</v>
      </c>
      <c r="AO62" s="3">
        <v>5.5825000000000002E-5</v>
      </c>
      <c r="AP62" s="3">
        <v>1.3615E-4</v>
      </c>
      <c r="AQ62" s="3">
        <v>1.8435000000000001E-4</v>
      </c>
      <c r="AS62" s="4">
        <v>2.95</v>
      </c>
      <c r="AT62" s="3">
        <v>-5.1699999999999997E-10</v>
      </c>
      <c r="AU62" s="3">
        <v>-6.1600000000000004E-10</v>
      </c>
      <c r="AV62" s="3">
        <v>2.4060000000000002E-9</v>
      </c>
      <c r="AW62" s="3">
        <v>3.9780000000000001E-9</v>
      </c>
      <c r="AX62" s="3">
        <v>1.2670000000000001E-9</v>
      </c>
      <c r="AY62" s="3">
        <v>-1.576E-8</v>
      </c>
    </row>
    <row r="63" spans="1:51" x14ac:dyDescent="0.2">
      <c r="A63" s="4">
        <v>2.5</v>
      </c>
      <c r="B63" s="3">
        <v>2.4640000000000001E-5</v>
      </c>
      <c r="C63" s="3">
        <v>2.2140000000000001E-5</v>
      </c>
      <c r="D63" s="3">
        <v>2.0055E-5</v>
      </c>
      <c r="E63" s="3">
        <v>1.8280000000000001E-5</v>
      </c>
      <c r="F63" s="3">
        <v>1.7295E-5</v>
      </c>
      <c r="G63" s="3">
        <v>1.6084999999999999E-5</v>
      </c>
      <c r="H63" s="3">
        <v>1.552E-5</v>
      </c>
      <c r="I63" s="4">
        <v>1.3920000000000001E-5</v>
      </c>
      <c r="J63" s="3">
        <v>1.3165E-5</v>
      </c>
      <c r="L63" s="4">
        <v>2.5</v>
      </c>
      <c r="M63" s="3">
        <v>1.9154999999999999E-4</v>
      </c>
      <c r="N63" s="3">
        <v>1.6210000000000001E-4</v>
      </c>
      <c r="O63" s="3">
        <v>1.3815E-4</v>
      </c>
      <c r="P63" s="3">
        <v>1.1815E-4</v>
      </c>
      <c r="Q63" s="3">
        <v>1.0762E-4</v>
      </c>
      <c r="R63" s="3">
        <v>9.5039999999999998E-5</v>
      </c>
      <c r="S63" s="3">
        <v>8.9325000000000003E-5</v>
      </c>
      <c r="T63" s="3">
        <v>7.4045E-5</v>
      </c>
      <c r="U63" s="3">
        <v>6.7360000000000006E-5</v>
      </c>
      <c r="W63" s="4">
        <v>3</v>
      </c>
      <c r="X63" s="3">
        <v>-2.9999999999999998E-13</v>
      </c>
      <c r="Y63" s="3">
        <v>2.4155000000000002E-9</v>
      </c>
      <c r="Z63" s="3">
        <v>5.925E-6</v>
      </c>
      <c r="AA63" s="3">
        <v>4.0305000000000001E-5</v>
      </c>
      <c r="AB63" s="3">
        <v>7.5760000000000006E-5</v>
      </c>
      <c r="AC63" s="3">
        <v>1.372E-4</v>
      </c>
      <c r="AD63" s="3">
        <v>1.7275E-4</v>
      </c>
      <c r="AE63" s="3">
        <v>2.9185000000000002E-4</v>
      </c>
      <c r="AF63" s="3">
        <v>3.5560000000000002E-4</v>
      </c>
      <c r="AH63" s="4">
        <v>3</v>
      </c>
      <c r="AI63" s="3">
        <v>-1.65E-12</v>
      </c>
      <c r="AJ63" s="3">
        <v>-1.1499999999999999E-12</v>
      </c>
      <c r="AK63" s="3">
        <v>1.85E-12</v>
      </c>
      <c r="AL63" s="3">
        <v>7.4580000000000002E-7</v>
      </c>
      <c r="AM63" s="3">
        <v>8.6109999999999994E-6</v>
      </c>
      <c r="AN63" s="3">
        <v>3.5704999999999998E-5</v>
      </c>
      <c r="AO63" s="3">
        <v>5.5829999999999999E-5</v>
      </c>
      <c r="AP63" s="3">
        <v>1.3615E-4</v>
      </c>
      <c r="AQ63" s="3">
        <v>1.8430000000000001E-4</v>
      </c>
      <c r="AS63" s="4">
        <v>3</v>
      </c>
      <c r="AT63" s="3">
        <v>4.33E-10</v>
      </c>
      <c r="AU63" s="3">
        <v>7.5899999999999996E-10</v>
      </c>
      <c r="AV63" s="3">
        <v>-1.659E-9</v>
      </c>
      <c r="AW63" s="3">
        <v>-4.0970000000000002E-9</v>
      </c>
      <c r="AX63" s="3">
        <v>-1.612E-9</v>
      </c>
      <c r="AY63" s="3">
        <v>-7.06E-9</v>
      </c>
    </row>
    <row r="64" spans="1:51" x14ac:dyDescent="0.2">
      <c r="A64" s="4">
        <v>2.5499999999999998</v>
      </c>
      <c r="B64" s="3">
        <v>2.5055E-5</v>
      </c>
      <c r="C64" s="3">
        <v>2.2565000000000002E-5</v>
      </c>
      <c r="D64" s="3">
        <v>2.0514999999999999E-5</v>
      </c>
      <c r="E64" s="3">
        <v>1.8745000000000001E-5</v>
      </c>
      <c r="F64" s="3">
        <v>1.7779999999999999E-5</v>
      </c>
      <c r="G64" s="3">
        <v>1.658E-5</v>
      </c>
      <c r="H64" s="3">
        <v>1.6015000000000002E-5</v>
      </c>
      <c r="I64" s="4">
        <v>1.4430000000000001E-5</v>
      </c>
      <c r="J64" s="3">
        <v>1.3689999999999999E-5</v>
      </c>
      <c r="L64" s="4">
        <v>2.5499999999999998</v>
      </c>
      <c r="M64" s="3">
        <v>2.0115000000000001E-4</v>
      </c>
      <c r="N64" s="3">
        <v>1.7110000000000001E-4</v>
      </c>
      <c r="O64" s="3">
        <v>1.4655000000000001E-4</v>
      </c>
      <c r="P64" s="3">
        <v>1.2595E-4</v>
      </c>
      <c r="Q64" s="3">
        <v>1.1514999999999999E-4</v>
      </c>
      <c r="R64" s="3">
        <v>1.0217000000000001E-4</v>
      </c>
      <c r="S64" s="3">
        <v>9.6244999999999998E-5</v>
      </c>
      <c r="T64" s="3">
        <v>8.0395000000000005E-5</v>
      </c>
      <c r="U64" s="3">
        <v>7.3424999999999996E-5</v>
      </c>
      <c r="W64" s="4">
        <v>3.05</v>
      </c>
      <c r="X64" s="3">
        <v>1.1499999999999999E-12</v>
      </c>
      <c r="Y64" s="3">
        <v>2.4215E-9</v>
      </c>
      <c r="Z64" s="3">
        <v>5.9379999999999997E-6</v>
      </c>
      <c r="AA64" s="3">
        <v>4.032E-5</v>
      </c>
      <c r="AB64" s="3">
        <v>7.5784999999999994E-5</v>
      </c>
      <c r="AC64" s="3">
        <v>1.372E-4</v>
      </c>
      <c r="AD64" s="3">
        <v>1.7275E-4</v>
      </c>
      <c r="AE64" s="3">
        <v>2.9185000000000002E-4</v>
      </c>
      <c r="AF64" s="3">
        <v>3.5565E-4</v>
      </c>
      <c r="AH64" s="4">
        <v>3.05</v>
      </c>
      <c r="AI64" s="3">
        <v>-4.5E-13</v>
      </c>
      <c r="AJ64" s="3">
        <v>-1.4999999999999999E-13</v>
      </c>
      <c r="AK64" s="3">
        <v>1.75E-12</v>
      </c>
      <c r="AL64" s="3">
        <v>7.4649999999999997E-7</v>
      </c>
      <c r="AM64" s="3">
        <v>8.6170000000000007E-6</v>
      </c>
      <c r="AN64" s="3">
        <v>3.5710000000000002E-5</v>
      </c>
      <c r="AO64" s="3">
        <v>5.5835000000000003E-5</v>
      </c>
      <c r="AP64" s="3">
        <v>1.3615E-4</v>
      </c>
      <c r="AQ64" s="3">
        <v>1.8435000000000001E-4</v>
      </c>
      <c r="AS64" s="4">
        <v>3.05</v>
      </c>
      <c r="AT64" s="3">
        <v>-3.9199999999999999E-10</v>
      </c>
      <c r="AU64" s="3">
        <v>-1.1539999999999999E-9</v>
      </c>
      <c r="AV64" s="3">
        <v>3.3550000000000001E-9</v>
      </c>
      <c r="AW64" s="3">
        <v>4.4880000000000002E-9</v>
      </c>
      <c r="AX64" s="3">
        <v>2.1199999999999999E-10</v>
      </c>
      <c r="AY64" s="3">
        <v>-1.089E-8</v>
      </c>
    </row>
    <row r="65" spans="1:51" x14ac:dyDescent="0.2">
      <c r="A65" s="4">
        <v>2.6</v>
      </c>
      <c r="B65" s="3">
        <v>2.5445000000000001E-5</v>
      </c>
      <c r="C65" s="3">
        <v>2.2974999999999999E-5</v>
      </c>
      <c r="D65" s="3">
        <v>2.0965E-5</v>
      </c>
      <c r="E65" s="3">
        <v>1.9199999999999999E-5</v>
      </c>
      <c r="F65" s="3">
        <v>1.825E-5</v>
      </c>
      <c r="G65" s="3">
        <v>1.7070000000000001E-5</v>
      </c>
      <c r="H65" s="3">
        <v>1.6484999999999999E-5</v>
      </c>
      <c r="I65" s="4">
        <v>1.4915E-5</v>
      </c>
      <c r="J65" s="3">
        <v>1.4195E-5</v>
      </c>
      <c r="L65" s="4">
        <v>2.6</v>
      </c>
      <c r="M65" s="3">
        <v>2.108E-4</v>
      </c>
      <c r="N65" s="3">
        <v>1.8014999999999999E-4</v>
      </c>
      <c r="O65" s="3">
        <v>1.5505E-4</v>
      </c>
      <c r="P65" s="3">
        <v>1.3395E-4</v>
      </c>
      <c r="Q65" s="3">
        <v>1.2275E-4</v>
      </c>
      <c r="R65" s="3">
        <v>1.0944E-4</v>
      </c>
      <c r="S65" s="3">
        <v>1.0331999999999999E-4</v>
      </c>
      <c r="T65" s="3">
        <v>8.6920000000000001E-5</v>
      </c>
      <c r="U65" s="3">
        <v>7.9674999999999999E-5</v>
      </c>
      <c r="W65" s="4">
        <v>3.1</v>
      </c>
      <c r="X65" s="3">
        <v>1.7E-12</v>
      </c>
      <c r="Y65" s="3">
        <v>2.4340000000000001E-9</v>
      </c>
      <c r="Z65" s="3">
        <v>5.9464999999999997E-6</v>
      </c>
      <c r="AA65" s="3">
        <v>4.0349999999999998E-5</v>
      </c>
      <c r="AB65" s="3">
        <v>7.5799999999999999E-5</v>
      </c>
      <c r="AC65" s="3">
        <v>1.372E-4</v>
      </c>
      <c r="AD65" s="3">
        <v>1.728E-4</v>
      </c>
      <c r="AE65" s="3">
        <v>2.9189999999999999E-4</v>
      </c>
      <c r="AF65" s="3">
        <v>3.5570000000000003E-4</v>
      </c>
      <c r="AH65" s="4">
        <v>3.1</v>
      </c>
      <c r="AI65" s="3">
        <v>1.4500000000000001E-12</v>
      </c>
      <c r="AJ65" s="3">
        <v>4.9999999999999999E-13</v>
      </c>
      <c r="AK65" s="3">
        <v>4.5E-13</v>
      </c>
      <c r="AL65" s="3">
        <v>7.4799999999999997E-7</v>
      </c>
      <c r="AM65" s="3">
        <v>8.6245000000000002E-6</v>
      </c>
      <c r="AN65" s="3">
        <v>3.5719999999999997E-5</v>
      </c>
      <c r="AO65" s="3">
        <v>5.5835000000000003E-5</v>
      </c>
      <c r="AP65" s="3">
        <v>1.3615E-4</v>
      </c>
      <c r="AQ65" s="3">
        <v>1.8440000000000001E-4</v>
      </c>
      <c r="AS65" s="4">
        <v>3.1</v>
      </c>
      <c r="AT65" s="3">
        <v>-9.4299999999999995E-10</v>
      </c>
      <c r="AU65" s="3">
        <v>1.0359999999999999E-9</v>
      </c>
      <c r="AV65" s="3">
        <v>-3.2879999999999998E-9</v>
      </c>
      <c r="AW65" s="3">
        <v>-4.447E-9</v>
      </c>
      <c r="AX65" s="3">
        <v>9.8600000000000003E-9</v>
      </c>
      <c r="AY65" s="3">
        <v>-4.7969999999999999E-9</v>
      </c>
    </row>
    <row r="66" spans="1:51" x14ac:dyDescent="0.2">
      <c r="A66" s="4">
        <v>2.65</v>
      </c>
      <c r="B66" s="3">
        <v>2.582E-5</v>
      </c>
      <c r="C66" s="3">
        <v>2.3374999999999999E-5</v>
      </c>
      <c r="D66" s="3">
        <v>2.137E-5</v>
      </c>
      <c r="E66" s="3">
        <v>1.9635000000000001E-5</v>
      </c>
      <c r="F66" s="3">
        <v>1.8689999999999999E-5</v>
      </c>
      <c r="G66" s="3">
        <v>1.7520000000000002E-5</v>
      </c>
      <c r="H66" s="3">
        <v>1.696E-5</v>
      </c>
      <c r="I66" s="4">
        <v>1.5400000000000002E-5</v>
      </c>
      <c r="J66" s="3">
        <v>1.4674999999999999E-5</v>
      </c>
      <c r="L66" s="4">
        <v>2.65</v>
      </c>
      <c r="M66" s="3">
        <v>2.206E-4</v>
      </c>
      <c r="N66" s="3">
        <v>1.8945E-4</v>
      </c>
      <c r="O66" s="3">
        <v>1.638E-4</v>
      </c>
      <c r="P66" s="3">
        <v>1.4215000000000001E-4</v>
      </c>
      <c r="Q66" s="3">
        <v>1.3065E-4</v>
      </c>
      <c r="R66" s="3">
        <v>1.169E-4</v>
      </c>
      <c r="S66" s="3">
        <v>1.10605E-4</v>
      </c>
      <c r="T66" s="3">
        <v>9.3640000000000005E-5</v>
      </c>
      <c r="U66" s="3">
        <v>8.6149999999999993E-5</v>
      </c>
      <c r="W66" s="4">
        <v>3.15</v>
      </c>
      <c r="X66" s="3">
        <v>5.0000000000000002E-14</v>
      </c>
      <c r="Y66" s="3">
        <v>2.4395000000000001E-9</v>
      </c>
      <c r="Z66" s="3">
        <v>5.9569999999999999E-6</v>
      </c>
      <c r="AA66" s="3">
        <v>4.0364999999999997E-5</v>
      </c>
      <c r="AB66" s="3">
        <v>7.5825E-5</v>
      </c>
      <c r="AC66" s="3">
        <v>1.3725E-4</v>
      </c>
      <c r="AD66" s="3">
        <v>1.728E-4</v>
      </c>
      <c r="AE66" s="3">
        <v>2.9189999999999999E-4</v>
      </c>
      <c r="AF66" s="3">
        <v>3.5570000000000003E-4</v>
      </c>
      <c r="AH66" s="4">
        <v>3.15</v>
      </c>
      <c r="AI66" s="3">
        <v>1.3499999999999999E-12</v>
      </c>
      <c r="AJ66" s="3">
        <v>1.3499999999999999E-12</v>
      </c>
      <c r="AK66" s="3">
        <v>-2.4999999999999999E-13</v>
      </c>
      <c r="AL66" s="3">
        <v>7.4885000000000004E-7</v>
      </c>
      <c r="AM66" s="3">
        <v>8.6264999999999995E-6</v>
      </c>
      <c r="AN66" s="3">
        <v>3.5729999999999998E-5</v>
      </c>
      <c r="AO66" s="3">
        <v>5.5859999999999997E-5</v>
      </c>
      <c r="AP66" s="3">
        <v>1.3615E-4</v>
      </c>
      <c r="AQ66" s="3">
        <v>1.8440000000000001E-4</v>
      </c>
      <c r="AS66" s="4">
        <v>3.15</v>
      </c>
      <c r="AT66" s="3">
        <v>5.6000000000000003E-10</v>
      </c>
      <c r="AU66" s="3">
        <v>-9.9999999999999998E-13</v>
      </c>
      <c r="AV66" s="3">
        <v>1.97E-9</v>
      </c>
      <c r="AW66" s="3">
        <v>3.1230000000000001E-9</v>
      </c>
      <c r="AX66" s="3">
        <v>1.8910000000000002E-9</v>
      </c>
      <c r="AY66" s="3">
        <v>-4.8840000000000001E-9</v>
      </c>
    </row>
    <row r="67" spans="1:51" x14ac:dyDescent="0.2">
      <c r="A67" s="4">
        <v>2.7</v>
      </c>
      <c r="B67" s="3">
        <v>2.6190000000000002E-5</v>
      </c>
      <c r="C67" s="3">
        <v>2.376E-5</v>
      </c>
      <c r="D67" s="3">
        <v>2.1764999999999999E-5</v>
      </c>
      <c r="E67" s="3">
        <v>2.0049999999999999E-5</v>
      </c>
      <c r="F67" s="3">
        <v>1.9110000000000002E-5</v>
      </c>
      <c r="G67" s="3">
        <v>1.7944999999999998E-5</v>
      </c>
      <c r="H67" s="3">
        <v>1.7399999999999999E-5</v>
      </c>
      <c r="I67" s="4">
        <v>1.5860000000000001E-5</v>
      </c>
      <c r="J67" s="3">
        <v>1.5140000000000001E-5</v>
      </c>
      <c r="L67" s="4">
        <v>2.7</v>
      </c>
      <c r="M67" s="3">
        <v>2.3049999999999999E-4</v>
      </c>
      <c r="N67" s="3">
        <v>1.9880000000000001E-4</v>
      </c>
      <c r="O67" s="3">
        <v>1.7259999999999999E-4</v>
      </c>
      <c r="P67" s="3">
        <v>1.5045E-4</v>
      </c>
      <c r="Q67" s="3">
        <v>1.3870000000000001E-4</v>
      </c>
      <c r="R67" s="3">
        <v>1.2454999999999999E-4</v>
      </c>
      <c r="S67" s="3">
        <v>1.181E-4</v>
      </c>
      <c r="T67" s="3">
        <v>1.0056999999999999E-4</v>
      </c>
      <c r="U67" s="3">
        <v>9.2814999999999998E-5</v>
      </c>
      <c r="W67" s="4">
        <v>3.2</v>
      </c>
      <c r="X67" s="3">
        <v>-1.1499999999999999E-12</v>
      </c>
      <c r="Y67" s="3">
        <v>2.4519999999999998E-9</v>
      </c>
      <c r="Z67" s="3">
        <v>5.9675E-6</v>
      </c>
      <c r="AA67" s="3">
        <v>4.0395000000000002E-5</v>
      </c>
      <c r="AB67" s="3">
        <v>7.5854999999999998E-5</v>
      </c>
      <c r="AC67" s="3">
        <v>1.3725E-4</v>
      </c>
      <c r="AD67" s="3">
        <v>1.728E-4</v>
      </c>
      <c r="AE67" s="3">
        <v>2.9189999999999999E-4</v>
      </c>
      <c r="AF67" s="3">
        <v>3.5570000000000003E-4</v>
      </c>
      <c r="AH67" s="4">
        <v>3.2</v>
      </c>
      <c r="AI67" s="3">
        <v>-2.4999999999999999E-13</v>
      </c>
      <c r="AJ67" s="3">
        <v>1E-13</v>
      </c>
      <c r="AK67" s="3">
        <v>-7.5000000000000004E-13</v>
      </c>
      <c r="AL67" s="3">
        <v>7.4944999999999998E-7</v>
      </c>
      <c r="AM67" s="3">
        <v>8.6330000000000002E-6</v>
      </c>
      <c r="AN67" s="3">
        <v>3.574E-5</v>
      </c>
      <c r="AO67" s="3">
        <v>5.5865000000000001E-5</v>
      </c>
      <c r="AP67" s="3">
        <v>1.3615E-4</v>
      </c>
      <c r="AQ67" s="3">
        <v>1.8435000000000001E-4</v>
      </c>
      <c r="AS67" s="4">
        <v>3.2</v>
      </c>
      <c r="AT67" s="3">
        <v>3.2099999999999998E-10</v>
      </c>
      <c r="AU67" s="3">
        <v>7.7400000000000002E-10</v>
      </c>
      <c r="AV67" s="3">
        <v>-2.3229999999999999E-9</v>
      </c>
      <c r="AW67" s="3">
        <v>-3.2209999999999999E-9</v>
      </c>
      <c r="AX67" s="3">
        <v>-4.5200000000000001E-9</v>
      </c>
      <c r="AY67" s="3">
        <v>-2.6489999999999998E-9</v>
      </c>
    </row>
    <row r="68" spans="1:51" x14ac:dyDescent="0.2">
      <c r="A68" s="4">
        <v>2.75</v>
      </c>
      <c r="B68" s="3">
        <v>2.6534999999999999E-5</v>
      </c>
      <c r="C68" s="3">
        <v>2.4125E-5</v>
      </c>
      <c r="D68" s="3">
        <v>2.2144999999999999E-5</v>
      </c>
      <c r="E68" s="3">
        <v>2.0445000000000002E-5</v>
      </c>
      <c r="F68" s="3">
        <v>1.9514999999999999E-5</v>
      </c>
      <c r="G68" s="3">
        <v>1.836E-5</v>
      </c>
      <c r="H68" s="3">
        <v>1.783E-5</v>
      </c>
      <c r="I68" s="4">
        <v>1.63E-5</v>
      </c>
      <c r="J68" s="3">
        <v>1.5594999999999999E-5</v>
      </c>
      <c r="L68" s="4">
        <v>2.75</v>
      </c>
      <c r="M68" s="3">
        <v>2.4049999999999999E-4</v>
      </c>
      <c r="N68" s="3">
        <v>2.0819999999999999E-4</v>
      </c>
      <c r="O68" s="3">
        <v>1.8149999999999999E-4</v>
      </c>
      <c r="P68" s="3">
        <v>1.5890000000000001E-4</v>
      </c>
      <c r="Q68" s="3">
        <v>1.4684999999999999E-4</v>
      </c>
      <c r="R68" s="3">
        <v>1.3229999999999999E-4</v>
      </c>
      <c r="S68" s="3">
        <v>1.2564999999999999E-4</v>
      </c>
      <c r="T68" s="3">
        <v>1.07635E-4</v>
      </c>
      <c r="U68" s="3">
        <v>9.9624999999999996E-5</v>
      </c>
      <c r="W68" s="4">
        <v>3.25</v>
      </c>
      <c r="X68" s="3">
        <v>-1.6E-12</v>
      </c>
      <c r="Y68" s="3">
        <v>2.4635E-9</v>
      </c>
      <c r="Z68" s="3">
        <v>5.9789999999999998E-6</v>
      </c>
      <c r="AA68" s="3">
        <v>4.0429999999999997E-5</v>
      </c>
      <c r="AB68" s="3">
        <v>7.5889999999999993E-5</v>
      </c>
      <c r="AC68" s="3">
        <v>1.3725E-4</v>
      </c>
      <c r="AD68" s="3">
        <v>1.7285E-4</v>
      </c>
      <c r="AE68" s="3">
        <v>2.9189999999999999E-4</v>
      </c>
      <c r="AF68" s="3">
        <v>3.5575E-4</v>
      </c>
      <c r="AH68" s="4">
        <v>3.25</v>
      </c>
      <c r="AI68" s="3">
        <v>-1.05E-12</v>
      </c>
      <c r="AJ68" s="3">
        <v>-7.0000000000000005E-13</v>
      </c>
      <c r="AK68" s="3">
        <v>5.4999999999999998E-13</v>
      </c>
      <c r="AL68" s="3">
        <v>7.5099999999999999E-7</v>
      </c>
      <c r="AM68" s="3">
        <v>8.6400000000000003E-6</v>
      </c>
      <c r="AN68" s="3">
        <v>3.5750000000000002E-5</v>
      </c>
      <c r="AO68" s="3">
        <v>5.5869999999999999E-5</v>
      </c>
      <c r="AP68" s="3">
        <v>1.3615E-4</v>
      </c>
      <c r="AQ68" s="3">
        <v>1.8440000000000001E-4</v>
      </c>
      <c r="AS68" s="4">
        <v>3.25</v>
      </c>
      <c r="AT68" s="3">
        <v>-3.3800000000000002E-10</v>
      </c>
      <c r="AU68" s="3">
        <v>-1.779E-9</v>
      </c>
      <c r="AV68" s="3">
        <v>2.0249999999999999E-9</v>
      </c>
      <c r="AW68" s="3">
        <v>4.4400000000000004E-9</v>
      </c>
      <c r="AX68" s="3">
        <v>3.9620000000000002E-9</v>
      </c>
      <c r="AY68" s="3">
        <v>-2.593E-9</v>
      </c>
    </row>
    <row r="69" spans="1:51" x14ac:dyDescent="0.2">
      <c r="A69" s="4">
        <v>2.8</v>
      </c>
      <c r="B69" s="3">
        <v>2.6855E-5</v>
      </c>
      <c r="C69" s="3">
        <v>2.446E-5</v>
      </c>
      <c r="D69" s="3">
        <v>2.2515E-5</v>
      </c>
      <c r="E69" s="3">
        <v>2.0820000000000001E-5</v>
      </c>
      <c r="F69" s="3">
        <v>1.9915000000000002E-5</v>
      </c>
      <c r="G69" s="3">
        <v>1.8774999999999999E-5</v>
      </c>
      <c r="H69" s="3">
        <v>1.8244999999999999E-5</v>
      </c>
      <c r="I69" s="4">
        <v>1.6725E-5</v>
      </c>
      <c r="J69" s="3">
        <v>1.6030000000000001E-5</v>
      </c>
      <c r="L69" s="4">
        <v>2.8</v>
      </c>
      <c r="M69" s="3">
        <v>2.5064999999999999E-4</v>
      </c>
      <c r="N69" s="3">
        <v>2.1785000000000001E-4</v>
      </c>
      <c r="O69" s="3">
        <v>1.906E-4</v>
      </c>
      <c r="P69" s="3">
        <v>1.6745E-4</v>
      </c>
      <c r="Q69" s="3">
        <v>1.5515E-4</v>
      </c>
      <c r="R69" s="3">
        <v>1.4024999999999999E-4</v>
      </c>
      <c r="S69" s="3">
        <v>1.3339999999999999E-4</v>
      </c>
      <c r="T69" s="3">
        <v>1.1489000000000001E-4</v>
      </c>
      <c r="U69" s="3">
        <v>1.0662000000000001E-4</v>
      </c>
      <c r="W69" s="4">
        <v>3.3</v>
      </c>
      <c r="X69" s="3">
        <v>5.0000000000000002E-14</v>
      </c>
      <c r="Y69" s="3">
        <v>2.4720000000000001E-9</v>
      </c>
      <c r="Z69" s="3">
        <v>5.9945E-6</v>
      </c>
      <c r="AA69" s="3">
        <v>4.0465E-5</v>
      </c>
      <c r="AB69" s="3">
        <v>7.5920000000000005E-5</v>
      </c>
      <c r="AC69" s="3">
        <v>1.373E-4</v>
      </c>
      <c r="AD69" s="3">
        <v>1.7285E-4</v>
      </c>
      <c r="AE69" s="3">
        <v>2.9195000000000002E-4</v>
      </c>
      <c r="AF69" s="3">
        <v>3.5575E-4</v>
      </c>
      <c r="AH69" s="4">
        <v>3.3</v>
      </c>
      <c r="AI69" s="3">
        <v>-9.4999999999999999E-13</v>
      </c>
      <c r="AJ69" s="3">
        <v>-1.2499999999999999E-12</v>
      </c>
      <c r="AK69" s="3">
        <v>1.1E-12</v>
      </c>
      <c r="AL69" s="3">
        <v>7.5255E-7</v>
      </c>
      <c r="AM69" s="3">
        <v>8.6500000000000002E-6</v>
      </c>
      <c r="AN69" s="3">
        <v>3.5754999999999999E-5</v>
      </c>
      <c r="AO69" s="3">
        <v>5.5884999999999998E-5</v>
      </c>
      <c r="AP69" s="3">
        <v>1.3615E-4</v>
      </c>
      <c r="AQ69" s="3">
        <v>1.8440000000000001E-4</v>
      </c>
      <c r="AS69" s="4">
        <v>3.3</v>
      </c>
      <c r="AT69" s="3">
        <v>5.6500000000000001E-10</v>
      </c>
      <c r="AU69" s="3">
        <v>7.1300000000000002E-10</v>
      </c>
      <c r="AV69" s="3">
        <v>-2.0310000000000001E-9</v>
      </c>
      <c r="AW69" s="3">
        <v>-5.4260000000000001E-9</v>
      </c>
      <c r="AX69" s="3">
        <v>-4.0899999999999997E-9</v>
      </c>
      <c r="AY69" s="3">
        <v>1.8119999999999999E-9</v>
      </c>
    </row>
    <row r="70" spans="1:51" x14ac:dyDescent="0.2">
      <c r="A70" s="4">
        <v>2.85</v>
      </c>
      <c r="B70" s="3">
        <v>2.7155E-5</v>
      </c>
      <c r="C70" s="3">
        <v>2.4785000000000001E-5</v>
      </c>
      <c r="D70" s="3">
        <v>2.2864999999999999E-5</v>
      </c>
      <c r="E70" s="3">
        <v>2.1189999999999999E-5</v>
      </c>
      <c r="F70" s="3">
        <v>2.0290000000000001E-5</v>
      </c>
      <c r="G70" s="3">
        <v>1.9165E-5</v>
      </c>
      <c r="H70" s="3">
        <v>1.863E-5</v>
      </c>
      <c r="I70" s="4">
        <v>1.7135000000000001E-5</v>
      </c>
      <c r="J70" s="3">
        <v>1.6439999999999998E-5</v>
      </c>
      <c r="L70" s="4">
        <v>2.85</v>
      </c>
      <c r="M70" s="3">
        <v>2.6085000000000002E-4</v>
      </c>
      <c r="N70" s="3">
        <v>2.2755E-4</v>
      </c>
      <c r="O70" s="3">
        <v>1.998E-4</v>
      </c>
      <c r="P70" s="3">
        <v>1.762E-4</v>
      </c>
      <c r="Q70" s="3">
        <v>1.6364999999999999E-4</v>
      </c>
      <c r="R70" s="3">
        <v>1.4835E-4</v>
      </c>
      <c r="S70" s="3">
        <v>1.4134999999999999E-4</v>
      </c>
      <c r="T70" s="3">
        <v>1.2229999999999999E-4</v>
      </c>
      <c r="U70" s="3">
        <v>1.13795E-4</v>
      </c>
      <c r="W70" s="4">
        <v>3.35</v>
      </c>
      <c r="X70" s="3">
        <v>9.4999999999999999E-13</v>
      </c>
      <c r="Y70" s="3">
        <v>2.4880000000000001E-9</v>
      </c>
      <c r="Z70" s="3">
        <v>6.0085000000000002E-6</v>
      </c>
      <c r="AA70" s="3">
        <v>4.0500000000000002E-5</v>
      </c>
      <c r="AB70" s="3">
        <v>7.5955E-5</v>
      </c>
      <c r="AC70" s="3">
        <v>1.3740000000000001E-4</v>
      </c>
      <c r="AD70" s="3">
        <v>1.729E-4</v>
      </c>
      <c r="AE70" s="3">
        <v>2.92E-4</v>
      </c>
      <c r="AF70" s="3">
        <v>3.5585E-4</v>
      </c>
      <c r="AH70" s="4">
        <v>3.35</v>
      </c>
      <c r="AI70" s="3">
        <v>1.05E-12</v>
      </c>
      <c r="AJ70" s="3">
        <v>-7.0000000000000005E-13</v>
      </c>
      <c r="AK70" s="3">
        <v>1.5000000000000001E-12</v>
      </c>
      <c r="AL70" s="3">
        <v>7.5349999999999996E-7</v>
      </c>
      <c r="AM70" s="3">
        <v>8.6580000000000008E-6</v>
      </c>
      <c r="AN70" s="3">
        <v>3.578E-5</v>
      </c>
      <c r="AO70" s="3">
        <v>5.5899999999999997E-5</v>
      </c>
      <c r="AP70" s="3">
        <v>1.3615E-4</v>
      </c>
      <c r="AQ70" s="3">
        <v>1.8440000000000001E-4</v>
      </c>
    </row>
    <row r="71" spans="1:51" x14ac:dyDescent="0.2">
      <c r="A71" s="4">
        <v>2.9</v>
      </c>
      <c r="B71" s="3">
        <v>2.7444999999999999E-5</v>
      </c>
      <c r="C71" s="3">
        <v>2.5109999999999998E-5</v>
      </c>
      <c r="D71" s="3">
        <v>2.3184999999999999E-5</v>
      </c>
      <c r="E71" s="3">
        <v>2.1545000000000001E-5</v>
      </c>
      <c r="F71" s="3">
        <v>2.0639999999999999E-5</v>
      </c>
      <c r="G71" s="3">
        <v>1.9525E-5</v>
      </c>
      <c r="H71" s="3">
        <v>1.8995E-5</v>
      </c>
      <c r="I71" s="4">
        <v>1.753E-5</v>
      </c>
      <c r="J71" s="3">
        <v>1.6835000000000001E-5</v>
      </c>
      <c r="L71" s="4">
        <v>2.9</v>
      </c>
      <c r="M71" s="3">
        <v>2.7115E-4</v>
      </c>
      <c r="N71" s="3">
        <v>2.3735E-4</v>
      </c>
      <c r="O71" s="3">
        <v>2.0909999999999999E-4</v>
      </c>
      <c r="P71" s="3">
        <v>1.8505E-4</v>
      </c>
      <c r="Q71" s="3">
        <v>1.7220000000000001E-4</v>
      </c>
      <c r="R71" s="3">
        <v>1.5660000000000001E-4</v>
      </c>
      <c r="S71" s="3">
        <v>1.4945E-4</v>
      </c>
      <c r="T71" s="3">
        <v>1.2985000000000001E-4</v>
      </c>
      <c r="U71" s="3">
        <v>1.211E-4</v>
      </c>
      <c r="W71" s="4">
        <v>3.4</v>
      </c>
      <c r="X71" s="3">
        <v>1.1E-12</v>
      </c>
      <c r="Y71" s="3">
        <v>2.4994999999999999E-9</v>
      </c>
      <c r="Z71" s="3">
        <v>6.0270000000000001E-6</v>
      </c>
      <c r="AA71" s="3">
        <v>4.0540000000000001E-5</v>
      </c>
      <c r="AB71" s="3">
        <v>7.6000000000000004E-5</v>
      </c>
      <c r="AC71" s="3">
        <v>1.3735E-4</v>
      </c>
      <c r="AD71" s="3">
        <v>1.729E-4</v>
      </c>
      <c r="AE71" s="3">
        <v>2.9205000000000002E-4</v>
      </c>
      <c r="AF71" s="3">
        <v>3.5585E-4</v>
      </c>
      <c r="AH71" s="4">
        <v>3.4</v>
      </c>
      <c r="AI71" s="3">
        <v>1.1999999999999999E-12</v>
      </c>
      <c r="AJ71" s="3">
        <v>4.0000000000000001E-13</v>
      </c>
      <c r="AK71" s="3">
        <v>6.4999999999999996E-13</v>
      </c>
      <c r="AL71" s="3">
        <v>7.5550000000000001E-7</v>
      </c>
      <c r="AM71" s="3">
        <v>8.6674999999999996E-6</v>
      </c>
      <c r="AN71" s="3">
        <v>3.5794999999999999E-5</v>
      </c>
      <c r="AO71" s="3">
        <v>5.592E-5</v>
      </c>
      <c r="AP71" s="3">
        <v>1.362E-4</v>
      </c>
      <c r="AQ71" s="3">
        <v>1.8440000000000001E-4</v>
      </c>
    </row>
    <row r="72" spans="1:51" x14ac:dyDescent="0.2">
      <c r="A72" s="4">
        <v>2.95</v>
      </c>
      <c r="B72" s="3">
        <v>2.7735000000000001E-5</v>
      </c>
      <c r="C72" s="3">
        <v>2.5425000000000001E-5</v>
      </c>
      <c r="D72" s="3">
        <v>2.3504999999999999E-5</v>
      </c>
      <c r="E72" s="3">
        <v>2.1880000000000001E-5</v>
      </c>
      <c r="F72" s="3">
        <v>2.0979999999999999E-5</v>
      </c>
      <c r="G72" s="3">
        <v>1.9874999999999999E-5</v>
      </c>
      <c r="H72" s="3">
        <v>1.9364999999999998E-5</v>
      </c>
      <c r="I72" s="4">
        <v>1.7900000000000001E-5</v>
      </c>
      <c r="J72" s="3">
        <v>1.7215E-5</v>
      </c>
      <c r="L72" s="4">
        <v>2.95</v>
      </c>
      <c r="M72" s="3">
        <v>2.8150000000000001E-4</v>
      </c>
      <c r="N72" s="3">
        <v>2.4715000000000002E-4</v>
      </c>
      <c r="O72" s="3">
        <v>2.1855E-4</v>
      </c>
      <c r="P72" s="3">
        <v>1.94E-4</v>
      </c>
      <c r="Q72" s="3">
        <v>1.8090000000000001E-4</v>
      </c>
      <c r="R72" s="3">
        <v>1.6495E-4</v>
      </c>
      <c r="S72" s="3">
        <v>1.5760000000000001E-4</v>
      </c>
      <c r="T72" s="3">
        <v>1.3755000000000001E-4</v>
      </c>
      <c r="U72" s="3">
        <v>1.2855000000000001E-4</v>
      </c>
      <c r="W72" s="4">
        <v>3.45</v>
      </c>
      <c r="X72" s="3">
        <v>2.4999999999999999E-13</v>
      </c>
      <c r="Y72" s="3">
        <v>2.5129999999999999E-9</v>
      </c>
      <c r="Z72" s="3">
        <v>6.0434999999999998E-6</v>
      </c>
      <c r="AA72" s="3">
        <v>4.0599999999999998E-5</v>
      </c>
      <c r="AB72" s="3">
        <v>7.6069999999999995E-5</v>
      </c>
      <c r="AC72" s="3">
        <v>1.3745000000000001E-4</v>
      </c>
      <c r="AD72" s="3">
        <v>1.7295E-4</v>
      </c>
      <c r="AE72" s="3">
        <v>2.9205000000000002E-4</v>
      </c>
      <c r="AF72" s="3">
        <v>3.5585E-4</v>
      </c>
      <c r="AH72" s="4">
        <v>3.45</v>
      </c>
      <c r="AI72" s="3">
        <v>5.4999999999999998E-13</v>
      </c>
      <c r="AJ72" s="3">
        <v>1.75E-12</v>
      </c>
      <c r="AK72" s="3">
        <v>0</v>
      </c>
      <c r="AL72" s="3">
        <v>7.5789999999999998E-7</v>
      </c>
      <c r="AM72" s="3">
        <v>8.6799999999999999E-6</v>
      </c>
      <c r="AN72" s="3">
        <v>3.5809999999999998E-5</v>
      </c>
      <c r="AO72" s="3">
        <v>5.5930000000000002E-5</v>
      </c>
      <c r="AP72" s="3">
        <v>1.3625000000000001E-4</v>
      </c>
      <c r="AQ72" s="3">
        <v>1.8440000000000001E-4</v>
      </c>
    </row>
    <row r="73" spans="1:51" x14ac:dyDescent="0.2">
      <c r="A73" s="4">
        <v>3</v>
      </c>
      <c r="B73" s="3">
        <v>2.8005E-5</v>
      </c>
      <c r="C73" s="3">
        <v>2.5700000000000001E-5</v>
      </c>
      <c r="D73" s="3">
        <v>2.3815000000000002E-5</v>
      </c>
      <c r="E73" s="3">
        <v>2.2184999999999999E-5</v>
      </c>
      <c r="F73" s="3">
        <v>2.1305E-5</v>
      </c>
      <c r="G73" s="3">
        <v>2.0225E-5</v>
      </c>
      <c r="H73" s="3">
        <v>1.9709999999999999E-5</v>
      </c>
      <c r="I73" s="4">
        <v>1.825E-5</v>
      </c>
      <c r="J73" s="3">
        <v>1.7589999999999999E-5</v>
      </c>
      <c r="L73" s="4">
        <v>3</v>
      </c>
      <c r="M73" s="3">
        <v>2.9195000000000002E-4</v>
      </c>
      <c r="N73" s="3">
        <v>2.5720000000000002E-4</v>
      </c>
      <c r="O73" s="3">
        <v>2.2809999999999999E-4</v>
      </c>
      <c r="P73" s="3">
        <v>2.031E-4</v>
      </c>
      <c r="Q73" s="3">
        <v>1.8975E-4</v>
      </c>
      <c r="R73" s="3">
        <v>1.7340000000000001E-4</v>
      </c>
      <c r="S73" s="3">
        <v>1.6589999999999999E-4</v>
      </c>
      <c r="T73" s="3">
        <v>1.4540000000000001E-4</v>
      </c>
      <c r="U73" s="3">
        <v>1.362E-4</v>
      </c>
      <c r="W73" s="4">
        <v>3.5</v>
      </c>
      <c r="X73" s="3">
        <v>-8.0000000000000002E-13</v>
      </c>
      <c r="Y73" s="3">
        <v>2.5315000000000002E-9</v>
      </c>
      <c r="Z73" s="3">
        <v>6.0634999999999996E-6</v>
      </c>
      <c r="AA73" s="3">
        <v>4.0655000000000003E-5</v>
      </c>
      <c r="AB73" s="3">
        <v>7.6114999999999999E-5</v>
      </c>
      <c r="AC73" s="3">
        <v>1.3745000000000001E-4</v>
      </c>
      <c r="AD73" s="3">
        <v>1.7295E-4</v>
      </c>
      <c r="AE73" s="3">
        <v>2.9205000000000002E-4</v>
      </c>
      <c r="AF73" s="3">
        <v>3.5585E-4</v>
      </c>
      <c r="AH73" s="4">
        <v>3.5</v>
      </c>
      <c r="AI73" s="3">
        <v>-4.9999999999999999E-13</v>
      </c>
      <c r="AJ73" s="3">
        <v>4.9999999999999999E-13</v>
      </c>
      <c r="AK73" s="3">
        <v>5.0000000000000002E-14</v>
      </c>
      <c r="AL73" s="3">
        <v>7.5965E-7</v>
      </c>
      <c r="AM73" s="3">
        <v>8.6935000000000007E-6</v>
      </c>
      <c r="AN73" s="3">
        <v>3.5824999999999997E-5</v>
      </c>
      <c r="AO73" s="3">
        <v>5.5949999999999998E-5</v>
      </c>
      <c r="AP73" s="3">
        <v>1.3625000000000001E-4</v>
      </c>
      <c r="AQ73" s="3">
        <v>1.8445000000000001E-4</v>
      </c>
    </row>
    <row r="74" spans="1:51" x14ac:dyDescent="0.2">
      <c r="A74" s="4">
        <v>3.05</v>
      </c>
      <c r="B74" s="3">
        <v>2.8240000000000001E-5</v>
      </c>
      <c r="C74" s="3">
        <v>2.5955000000000001E-5</v>
      </c>
      <c r="D74" s="3">
        <v>2.4105E-5</v>
      </c>
      <c r="E74" s="3">
        <v>2.2495000000000001E-5</v>
      </c>
      <c r="F74" s="3">
        <v>2.1630000000000001E-5</v>
      </c>
      <c r="G74" s="3">
        <v>2.0545000000000001E-5</v>
      </c>
      <c r="H74" s="3">
        <v>2.003E-5</v>
      </c>
      <c r="I74" s="4">
        <v>1.8595000000000001E-5</v>
      </c>
      <c r="J74" s="3">
        <v>1.7944999999999998E-5</v>
      </c>
      <c r="L74" s="4">
        <v>3.05</v>
      </c>
      <c r="M74" s="3">
        <v>3.0249999999999998E-4</v>
      </c>
      <c r="N74" s="3">
        <v>2.6719999999999999E-4</v>
      </c>
      <c r="O74" s="3">
        <v>2.3765E-4</v>
      </c>
      <c r="P74" s="3">
        <v>2.1225000000000001E-4</v>
      </c>
      <c r="Q74" s="3">
        <v>1.986E-4</v>
      </c>
      <c r="R74" s="3">
        <v>1.8200000000000001E-4</v>
      </c>
      <c r="S74" s="3">
        <v>1.7430000000000001E-4</v>
      </c>
      <c r="T74" s="3">
        <v>1.5339999999999999E-4</v>
      </c>
      <c r="U74" s="3">
        <v>1.439E-4</v>
      </c>
      <c r="W74" s="4">
        <v>3.55</v>
      </c>
      <c r="X74" s="3">
        <v>-4.5E-13</v>
      </c>
      <c r="Y74" s="3">
        <v>2.543E-9</v>
      </c>
      <c r="Z74" s="3">
        <v>6.0839999999999997E-6</v>
      </c>
      <c r="AA74" s="3">
        <v>4.0704999999999997E-5</v>
      </c>
      <c r="AB74" s="3">
        <v>7.6169999999999997E-5</v>
      </c>
      <c r="AC74" s="3">
        <v>1.3750000000000001E-4</v>
      </c>
      <c r="AD74" s="3">
        <v>1.73E-4</v>
      </c>
      <c r="AE74" s="3">
        <v>2.9205000000000002E-4</v>
      </c>
      <c r="AF74" s="3">
        <v>3.5595000000000001E-4</v>
      </c>
      <c r="AH74" s="4">
        <v>3.55</v>
      </c>
      <c r="AI74" s="3">
        <v>-1.4000000000000001E-12</v>
      </c>
      <c r="AJ74" s="3">
        <v>-4.5E-13</v>
      </c>
      <c r="AK74" s="3">
        <v>4.0000000000000001E-13</v>
      </c>
      <c r="AL74" s="3">
        <v>7.6189999999999996E-7</v>
      </c>
      <c r="AM74" s="3">
        <v>8.7084999999999997E-6</v>
      </c>
      <c r="AN74" s="3">
        <v>3.5855000000000001E-5</v>
      </c>
      <c r="AO74" s="3">
        <v>5.5974999999999999E-5</v>
      </c>
      <c r="AP74" s="3">
        <v>1.3625000000000001E-4</v>
      </c>
      <c r="AQ74" s="3">
        <v>1.8450000000000001E-4</v>
      </c>
    </row>
    <row r="75" spans="1:51" x14ac:dyDescent="0.2">
      <c r="A75" s="4">
        <v>3.1</v>
      </c>
      <c r="B75" s="3">
        <v>2.8479999999999998E-5</v>
      </c>
      <c r="C75" s="3">
        <v>2.622E-5</v>
      </c>
      <c r="D75" s="3">
        <v>2.4389999999999999E-5</v>
      </c>
      <c r="E75" s="3">
        <v>2.2785E-5</v>
      </c>
      <c r="F75" s="3">
        <v>2.1925000000000001E-5</v>
      </c>
      <c r="G75" s="3">
        <v>2.0854999999999999E-5</v>
      </c>
      <c r="H75" s="3">
        <v>2.0344999999999999E-5</v>
      </c>
      <c r="I75" s="4">
        <v>1.8935000000000001E-5</v>
      </c>
      <c r="J75" s="3">
        <v>1.8275E-5</v>
      </c>
      <c r="L75" s="4">
        <v>3.1</v>
      </c>
      <c r="M75" s="3">
        <v>3.1304999999999999E-4</v>
      </c>
      <c r="N75" s="3">
        <v>2.7730000000000002E-4</v>
      </c>
      <c r="O75" s="3">
        <v>2.4729999999999999E-4</v>
      </c>
      <c r="P75" s="3">
        <v>2.2149999999999999E-4</v>
      </c>
      <c r="Q75" s="3">
        <v>2.0765000000000001E-4</v>
      </c>
      <c r="R75" s="3">
        <v>1.9075E-4</v>
      </c>
      <c r="S75" s="3">
        <v>1.8285E-4</v>
      </c>
      <c r="T75" s="3">
        <v>1.615E-4</v>
      </c>
      <c r="U75" s="3">
        <v>1.5185E-4</v>
      </c>
      <c r="W75" s="4">
        <v>3.6</v>
      </c>
      <c r="X75" s="3">
        <v>1.4999999999999999E-13</v>
      </c>
      <c r="Y75" s="3">
        <v>2.5635000000000001E-9</v>
      </c>
      <c r="Z75" s="3">
        <v>6.1120000000000001E-6</v>
      </c>
      <c r="AA75" s="3">
        <v>4.0779999999999999E-5</v>
      </c>
      <c r="AB75" s="3">
        <v>7.6235000000000004E-5</v>
      </c>
      <c r="AC75" s="3">
        <v>1.3755000000000001E-4</v>
      </c>
      <c r="AD75" s="3">
        <v>1.7305000000000001E-4</v>
      </c>
      <c r="AE75" s="3">
        <v>2.921E-4</v>
      </c>
      <c r="AF75" s="3">
        <v>3.5595000000000001E-4</v>
      </c>
      <c r="AH75" s="4">
        <v>3.6</v>
      </c>
      <c r="AI75" s="3">
        <v>5.4999999999999998E-13</v>
      </c>
      <c r="AJ75" s="3">
        <v>-1.5000000000000001E-12</v>
      </c>
      <c r="AK75" s="3">
        <v>1.1E-12</v>
      </c>
      <c r="AL75" s="3">
        <v>7.6499999999999998E-7</v>
      </c>
      <c r="AM75" s="3">
        <v>8.7220000000000005E-6</v>
      </c>
      <c r="AN75" s="3">
        <v>3.5889999999999997E-5</v>
      </c>
      <c r="AO75" s="3">
        <v>5.6005000000000003E-5</v>
      </c>
      <c r="AP75" s="3">
        <v>1.3625000000000001E-4</v>
      </c>
      <c r="AQ75" s="3">
        <v>1.8450000000000001E-4</v>
      </c>
    </row>
    <row r="76" spans="1:51" x14ac:dyDescent="0.2">
      <c r="A76" s="4">
        <v>3.15</v>
      </c>
      <c r="B76" s="3">
        <v>2.8705E-5</v>
      </c>
      <c r="C76" s="3">
        <v>2.6465000000000002E-5</v>
      </c>
      <c r="D76" s="3">
        <v>2.4624999999999999E-5</v>
      </c>
      <c r="E76" s="3">
        <v>2.3065E-5</v>
      </c>
      <c r="F76" s="3">
        <v>2.2209999999999999E-5</v>
      </c>
      <c r="G76" s="3">
        <v>2.1145000000000002E-5</v>
      </c>
      <c r="H76" s="3">
        <v>2.065E-5</v>
      </c>
      <c r="I76" s="4">
        <v>1.925E-5</v>
      </c>
      <c r="J76" s="3">
        <v>1.8595000000000001E-5</v>
      </c>
      <c r="L76" s="4">
        <v>3.15</v>
      </c>
      <c r="M76" s="3">
        <v>3.2364999999999998E-4</v>
      </c>
      <c r="N76" s="3">
        <v>2.8755000000000002E-4</v>
      </c>
      <c r="O76" s="3">
        <v>2.5710000000000002E-4</v>
      </c>
      <c r="P76" s="3">
        <v>2.3085E-4</v>
      </c>
      <c r="Q76" s="3">
        <v>2.1675000000000001E-4</v>
      </c>
      <c r="R76" s="3">
        <v>1.995E-4</v>
      </c>
      <c r="S76" s="3">
        <v>1.9154999999999999E-4</v>
      </c>
      <c r="T76" s="3">
        <v>1.697E-4</v>
      </c>
      <c r="U76" s="3">
        <v>1.5980000000000001E-4</v>
      </c>
      <c r="W76" s="4">
        <v>3.65</v>
      </c>
      <c r="X76" s="3">
        <v>6.4999999999999996E-13</v>
      </c>
      <c r="Y76" s="3">
        <v>2.5810000000000001E-9</v>
      </c>
      <c r="Z76" s="3">
        <v>6.1355E-6</v>
      </c>
      <c r="AA76" s="3">
        <v>4.0865000000000003E-5</v>
      </c>
      <c r="AB76" s="3">
        <v>7.6324999999999999E-5</v>
      </c>
      <c r="AC76" s="3">
        <v>1.3760000000000001E-4</v>
      </c>
      <c r="AD76" s="3">
        <v>1.7310000000000001E-4</v>
      </c>
      <c r="AE76" s="3">
        <v>2.9215000000000003E-4</v>
      </c>
      <c r="AF76" s="3">
        <v>3.5595000000000001E-4</v>
      </c>
      <c r="AH76" s="4">
        <v>3.65</v>
      </c>
      <c r="AI76" s="3">
        <v>1.05E-12</v>
      </c>
      <c r="AJ76" s="3">
        <v>-5.9999999999999997E-13</v>
      </c>
      <c r="AK76" s="3">
        <v>1.6E-12</v>
      </c>
      <c r="AL76" s="3">
        <v>7.6784999999999998E-7</v>
      </c>
      <c r="AM76" s="3">
        <v>8.7450000000000001E-6</v>
      </c>
      <c r="AN76" s="3">
        <v>3.5924999999999999E-5</v>
      </c>
      <c r="AO76" s="3">
        <v>5.6035000000000001E-5</v>
      </c>
      <c r="AP76" s="3">
        <v>1.3630000000000001E-4</v>
      </c>
      <c r="AQ76" s="3">
        <v>1.8450000000000001E-4</v>
      </c>
    </row>
    <row r="77" spans="1:51" x14ac:dyDescent="0.2">
      <c r="A77" s="4">
        <v>3.2</v>
      </c>
      <c r="B77" s="3">
        <v>2.8935E-5</v>
      </c>
      <c r="C77" s="3">
        <v>2.6699999999999998E-5</v>
      </c>
      <c r="D77" s="3">
        <v>2.4870000000000001E-5</v>
      </c>
      <c r="E77" s="3">
        <v>2.3315E-5</v>
      </c>
      <c r="F77" s="3">
        <v>2.2475000000000001E-5</v>
      </c>
      <c r="G77" s="3">
        <v>2.1420000000000002E-5</v>
      </c>
      <c r="H77" s="3">
        <v>2.0939999999999999E-5</v>
      </c>
      <c r="I77" s="4">
        <v>1.9550000000000001E-5</v>
      </c>
      <c r="J77" s="3">
        <v>1.8904999999999999E-5</v>
      </c>
      <c r="L77" s="4">
        <v>3.2</v>
      </c>
      <c r="M77" s="3">
        <v>3.3435000000000002E-4</v>
      </c>
      <c r="N77" s="3">
        <v>2.9779999999999997E-4</v>
      </c>
      <c r="O77" s="3">
        <v>2.6695000000000001E-4</v>
      </c>
      <c r="P77" s="3">
        <v>2.4030000000000001E-4</v>
      </c>
      <c r="Q77" s="3">
        <v>2.2594999999999999E-4</v>
      </c>
      <c r="R77" s="3">
        <v>2.0845E-4</v>
      </c>
      <c r="S77" s="3">
        <v>2.0029999999999999E-4</v>
      </c>
      <c r="T77" s="3">
        <v>1.7799999999999999E-4</v>
      </c>
      <c r="U77" s="3">
        <v>1.6789999999999999E-4</v>
      </c>
      <c r="W77" s="4">
        <v>3.7</v>
      </c>
      <c r="X77" s="3">
        <v>9.4999999999999999E-13</v>
      </c>
      <c r="Y77" s="3">
        <v>2.5975000000000002E-9</v>
      </c>
      <c r="Z77" s="3">
        <v>6.1645E-6</v>
      </c>
      <c r="AA77" s="3">
        <v>4.0960000000000001E-5</v>
      </c>
      <c r="AB77" s="3">
        <v>7.6420000000000004E-5</v>
      </c>
      <c r="AC77" s="3">
        <v>1.3765000000000001E-4</v>
      </c>
      <c r="AD77" s="3">
        <v>1.7310000000000001E-4</v>
      </c>
      <c r="AE77" s="3">
        <v>2.922E-4</v>
      </c>
      <c r="AF77" s="3">
        <v>3.5599999999999998E-4</v>
      </c>
      <c r="AH77" s="4">
        <v>3.7</v>
      </c>
      <c r="AI77" s="3">
        <v>1.1499999999999999E-12</v>
      </c>
      <c r="AJ77" s="3">
        <v>8.5000000000000001E-13</v>
      </c>
      <c r="AK77" s="3">
        <v>2.4999999999999999E-13</v>
      </c>
      <c r="AL77" s="3">
        <v>7.7054999999999997E-7</v>
      </c>
      <c r="AM77" s="3">
        <v>8.7630000000000006E-6</v>
      </c>
      <c r="AN77" s="3">
        <v>3.595E-5</v>
      </c>
      <c r="AO77" s="3">
        <v>5.6069999999999997E-5</v>
      </c>
      <c r="AP77" s="3">
        <v>1.3630000000000001E-4</v>
      </c>
      <c r="AQ77" s="3">
        <v>1.8450000000000001E-4</v>
      </c>
    </row>
    <row r="78" spans="1:51" x14ac:dyDescent="0.2">
      <c r="A78" s="4">
        <v>3.25</v>
      </c>
      <c r="B78" s="3">
        <v>2.9125E-5</v>
      </c>
      <c r="C78" s="3">
        <v>2.6914999999999999E-5</v>
      </c>
      <c r="D78" s="3">
        <v>2.5114999999999999E-5</v>
      </c>
      <c r="E78" s="3">
        <v>2.3564999999999999E-5</v>
      </c>
      <c r="F78" s="3">
        <v>2.2734999999999998E-5</v>
      </c>
      <c r="G78" s="3">
        <v>2.1690000000000001E-5</v>
      </c>
      <c r="H78" s="3">
        <v>2.1205000000000001E-5</v>
      </c>
      <c r="I78" s="4">
        <v>1.9830000000000002E-5</v>
      </c>
      <c r="J78" s="3">
        <v>1.9205E-5</v>
      </c>
      <c r="L78" s="4">
        <v>3.25</v>
      </c>
      <c r="M78" s="3">
        <v>3.4505000000000001E-4</v>
      </c>
      <c r="N78" s="3">
        <v>3.0810000000000001E-4</v>
      </c>
      <c r="O78" s="3">
        <v>2.7680000000000001E-4</v>
      </c>
      <c r="P78" s="3">
        <v>2.498E-4</v>
      </c>
      <c r="Q78" s="3">
        <v>2.3525E-4</v>
      </c>
      <c r="R78" s="3">
        <v>2.174E-4</v>
      </c>
      <c r="S78" s="3">
        <v>2.0914999999999999E-4</v>
      </c>
      <c r="T78" s="3">
        <v>1.864E-4</v>
      </c>
      <c r="U78" s="3">
        <v>1.761E-4</v>
      </c>
    </row>
    <row r="79" spans="1:51" x14ac:dyDescent="0.2">
      <c r="A79" s="4">
        <v>3.3</v>
      </c>
      <c r="B79" s="3">
        <v>2.9305000000000001E-5</v>
      </c>
      <c r="C79" s="3">
        <v>2.711E-5</v>
      </c>
      <c r="D79" s="3">
        <v>2.5335000000000001E-5</v>
      </c>
      <c r="E79" s="3">
        <v>2.3805E-5</v>
      </c>
      <c r="F79" s="3">
        <v>2.2985000000000001E-5</v>
      </c>
      <c r="G79" s="3">
        <v>2.1954999999999999E-5</v>
      </c>
      <c r="H79" s="3">
        <v>2.1455E-5</v>
      </c>
      <c r="I79" s="4">
        <v>2.0109999999999999E-5</v>
      </c>
      <c r="J79" s="3">
        <v>1.9485000000000001E-5</v>
      </c>
      <c r="L79" s="4">
        <v>3.3</v>
      </c>
      <c r="M79" s="3">
        <v>3.5585E-4</v>
      </c>
      <c r="N79" s="3">
        <v>3.1845000000000002E-4</v>
      </c>
      <c r="O79" s="3">
        <v>2.8679999999999998E-4</v>
      </c>
      <c r="P79" s="3">
        <v>2.5940000000000002E-4</v>
      </c>
      <c r="Q79" s="3">
        <v>2.4459999999999998E-4</v>
      </c>
      <c r="R79" s="3">
        <v>2.2645E-4</v>
      </c>
      <c r="S79" s="3">
        <v>2.1804999999999999E-4</v>
      </c>
      <c r="T79" s="3">
        <v>1.9495E-4</v>
      </c>
      <c r="U79" s="3">
        <v>1.8440000000000001E-4</v>
      </c>
    </row>
    <row r="80" spans="1:51" x14ac:dyDescent="0.2">
      <c r="B80" s="3"/>
      <c r="C80" s="3"/>
      <c r="D80" s="3"/>
      <c r="E80" s="3"/>
    </row>
    <row r="81" spans="1:21" x14ac:dyDescent="0.2">
      <c r="B81" s="3"/>
      <c r="C81" s="3"/>
      <c r="D81" s="3"/>
      <c r="E81" s="3"/>
    </row>
    <row r="82" spans="1:21" x14ac:dyDescent="0.2">
      <c r="A82" s="1" t="s">
        <v>7</v>
      </c>
      <c r="B82" s="1" t="s">
        <v>8</v>
      </c>
      <c r="C82" s="1" t="s">
        <v>9</v>
      </c>
      <c r="D82" s="1" t="s">
        <v>10</v>
      </c>
      <c r="E82" s="1" t="s">
        <v>11</v>
      </c>
      <c r="F82" s="1" t="s">
        <v>12</v>
      </c>
      <c r="G82" s="1" t="s">
        <v>13</v>
      </c>
      <c r="H82" s="1" t="s">
        <v>14</v>
      </c>
      <c r="I82" s="1" t="s">
        <v>15</v>
      </c>
      <c r="J82" s="1" t="s">
        <v>16</v>
      </c>
      <c r="L82" s="1" t="s">
        <v>7</v>
      </c>
      <c r="M82" s="1" t="s">
        <v>8</v>
      </c>
      <c r="N82" s="1" t="s">
        <v>9</v>
      </c>
      <c r="O82" s="1" t="s">
        <v>10</v>
      </c>
      <c r="P82" s="1" t="s">
        <v>11</v>
      </c>
      <c r="Q82" s="1" t="s">
        <v>12</v>
      </c>
      <c r="R82" s="1" t="s">
        <v>13</v>
      </c>
      <c r="S82" s="1" t="s">
        <v>14</v>
      </c>
      <c r="T82" s="1" t="s">
        <v>15</v>
      </c>
      <c r="U82" s="1" t="s">
        <v>16</v>
      </c>
    </row>
    <row r="83" spans="1:21" x14ac:dyDescent="0.2">
      <c r="A83" s="4">
        <v>-0.5</v>
      </c>
      <c r="B83" s="14">
        <f>ABS(B3)</f>
        <v>1.4500000000000001E-12</v>
      </c>
      <c r="C83" s="14">
        <f t="shared" ref="C83:J83" si="0">ABS(C3)</f>
        <v>1.4999999999999999E-13</v>
      </c>
      <c r="D83" s="14">
        <f t="shared" si="0"/>
        <v>2.4999999999999999E-13</v>
      </c>
      <c r="E83" s="14">
        <f t="shared" si="0"/>
        <v>2.4999999999999999E-13</v>
      </c>
      <c r="F83" s="14">
        <f t="shared" si="0"/>
        <v>9E-13</v>
      </c>
      <c r="G83" s="14">
        <f t="shared" si="0"/>
        <v>1.1499999999999999E-12</v>
      </c>
      <c r="H83" s="14">
        <f t="shared" si="0"/>
        <v>1.3499999999999999E-12</v>
      </c>
      <c r="I83" s="14">
        <f t="shared" si="0"/>
        <v>1.4000000000000001E-12</v>
      </c>
      <c r="J83" s="14">
        <f t="shared" si="0"/>
        <v>1.1999999999999999E-12</v>
      </c>
      <c r="L83" s="4">
        <v>-0.5</v>
      </c>
      <c r="M83" s="14">
        <f>ABS(M3)</f>
        <v>5.9999999999999997E-13</v>
      </c>
      <c r="N83" s="14">
        <f t="shared" ref="N83:U83" si="1">ABS(N3)</f>
        <v>5.9999999999999997E-13</v>
      </c>
      <c r="O83" s="14">
        <f t="shared" si="1"/>
        <v>6.4999999999999996E-13</v>
      </c>
      <c r="P83" s="14">
        <f t="shared" si="1"/>
        <v>2.9999999999999998E-13</v>
      </c>
      <c r="Q83" s="14">
        <f t="shared" si="1"/>
        <v>4.0000000000000001E-13</v>
      </c>
      <c r="R83" s="14">
        <f t="shared" si="1"/>
        <v>3.5000000000000002E-13</v>
      </c>
      <c r="S83" s="14">
        <f t="shared" si="1"/>
        <v>1.05E-12</v>
      </c>
      <c r="T83" s="14">
        <f t="shared" si="1"/>
        <v>2.0499999999999999E-12</v>
      </c>
      <c r="U83" s="14">
        <f t="shared" si="1"/>
        <v>7.5000000000000004E-13</v>
      </c>
    </row>
    <row r="84" spans="1:21" x14ac:dyDescent="0.2">
      <c r="A84" s="4">
        <v>-0.45</v>
      </c>
      <c r="B84" s="14">
        <f t="shared" ref="B84:J84" si="2">ABS(B4)</f>
        <v>5.3499999999999996E-12</v>
      </c>
      <c r="C84" s="14">
        <f t="shared" si="2"/>
        <v>4.2999999999999999E-12</v>
      </c>
      <c r="D84" s="14">
        <f t="shared" si="2"/>
        <v>4.3999999999999998E-12</v>
      </c>
      <c r="E84" s="14">
        <f t="shared" si="2"/>
        <v>4.2499999999999999E-12</v>
      </c>
      <c r="F84" s="14">
        <f t="shared" si="2"/>
        <v>4.2999999999999999E-12</v>
      </c>
      <c r="G84" s="14">
        <f t="shared" si="2"/>
        <v>5.0499999999999997E-12</v>
      </c>
      <c r="H84" s="14">
        <f t="shared" si="2"/>
        <v>5.3499999999999996E-12</v>
      </c>
      <c r="I84" s="14">
        <f t="shared" si="2"/>
        <v>5.8500000000000003E-12</v>
      </c>
      <c r="J84" s="14">
        <f t="shared" si="2"/>
        <v>4.7499999999999998E-12</v>
      </c>
      <c r="L84" s="4">
        <v>-0.45</v>
      </c>
      <c r="M84" s="14">
        <f t="shared" ref="M84:U84" si="3">ABS(M4)</f>
        <v>3.45E-12</v>
      </c>
      <c r="N84" s="14">
        <f t="shared" si="3"/>
        <v>2.5499999999999998E-12</v>
      </c>
      <c r="O84" s="14">
        <f t="shared" si="3"/>
        <v>2.3499999999999999E-12</v>
      </c>
      <c r="P84" s="14">
        <f t="shared" si="3"/>
        <v>1.95E-12</v>
      </c>
      <c r="Q84" s="14">
        <f t="shared" si="3"/>
        <v>4.0499999999999999E-12</v>
      </c>
      <c r="R84" s="14">
        <f t="shared" si="3"/>
        <v>1.75E-12</v>
      </c>
      <c r="S84" s="14">
        <f t="shared" si="3"/>
        <v>1.8E-12</v>
      </c>
      <c r="T84" s="14">
        <f t="shared" si="3"/>
        <v>6.1500000000000002E-12</v>
      </c>
      <c r="U84" s="14">
        <f t="shared" si="3"/>
        <v>4.3999999999999998E-12</v>
      </c>
    </row>
    <row r="85" spans="1:21" x14ac:dyDescent="0.2">
      <c r="A85" s="4">
        <v>-0.4</v>
      </c>
      <c r="B85" s="14">
        <f t="shared" ref="B85:J85" si="4">ABS(B5)</f>
        <v>2.8500000000000002E-12</v>
      </c>
      <c r="C85" s="14">
        <f t="shared" si="4"/>
        <v>2.4999999999999998E-12</v>
      </c>
      <c r="D85" s="14">
        <f t="shared" si="4"/>
        <v>2.8000000000000002E-12</v>
      </c>
      <c r="E85" s="14">
        <f t="shared" si="4"/>
        <v>3.0000000000000001E-12</v>
      </c>
      <c r="F85" s="14">
        <f t="shared" si="4"/>
        <v>2.1999999999999999E-12</v>
      </c>
      <c r="G85" s="14">
        <f t="shared" si="4"/>
        <v>2.5499999999999998E-12</v>
      </c>
      <c r="H85" s="14">
        <f t="shared" si="4"/>
        <v>2.4499999999999999E-12</v>
      </c>
      <c r="I85" s="14">
        <f t="shared" si="4"/>
        <v>2.4499999999999999E-12</v>
      </c>
      <c r="J85" s="14">
        <f t="shared" si="4"/>
        <v>3.1500000000000001E-12</v>
      </c>
      <c r="L85" s="4">
        <v>-0.4</v>
      </c>
      <c r="M85" s="14">
        <f t="shared" ref="M85:U85" si="5">ABS(M5)</f>
        <v>2.7500000000000002E-12</v>
      </c>
      <c r="N85" s="14">
        <f t="shared" si="5"/>
        <v>4.4999999999999998E-12</v>
      </c>
      <c r="O85" s="14">
        <f t="shared" si="5"/>
        <v>5.3499999999999996E-12</v>
      </c>
      <c r="P85" s="14">
        <f t="shared" si="5"/>
        <v>5.1999999999999997E-12</v>
      </c>
      <c r="Q85" s="14">
        <f t="shared" si="5"/>
        <v>2.6499999999999998E-12</v>
      </c>
      <c r="R85" s="14">
        <f t="shared" si="5"/>
        <v>5.2499999999999996E-12</v>
      </c>
      <c r="S85" s="14">
        <f t="shared" si="5"/>
        <v>4.1499999999999999E-12</v>
      </c>
      <c r="T85" s="14">
        <f t="shared" si="5"/>
        <v>1.85E-12</v>
      </c>
      <c r="U85" s="14">
        <f t="shared" si="5"/>
        <v>1.85E-12</v>
      </c>
    </row>
    <row r="86" spans="1:21" x14ac:dyDescent="0.2">
      <c r="A86" s="4">
        <v>-0.35</v>
      </c>
      <c r="B86" s="14">
        <f t="shared" ref="B86:J86" si="6">ABS(B6)</f>
        <v>4.3999999999999998E-12</v>
      </c>
      <c r="C86" s="14">
        <f t="shared" si="6"/>
        <v>4.7499999999999998E-12</v>
      </c>
      <c r="D86" s="14">
        <f t="shared" si="6"/>
        <v>5.3499999999999996E-12</v>
      </c>
      <c r="E86" s="14">
        <f t="shared" si="6"/>
        <v>4.5499999999999998E-12</v>
      </c>
      <c r="F86" s="14">
        <f t="shared" si="6"/>
        <v>4.5499999999999998E-12</v>
      </c>
      <c r="G86" s="14">
        <f t="shared" si="6"/>
        <v>4.0499999999999999E-12</v>
      </c>
      <c r="H86" s="14">
        <f t="shared" si="6"/>
        <v>4.0999999999999999E-12</v>
      </c>
      <c r="I86" s="14">
        <f t="shared" si="6"/>
        <v>4.5499999999999998E-12</v>
      </c>
      <c r="J86" s="14">
        <f t="shared" si="6"/>
        <v>4.0499999999999999E-12</v>
      </c>
      <c r="L86" s="4">
        <v>-0.35</v>
      </c>
      <c r="M86" s="14">
        <f t="shared" ref="M86:U86" si="7">ABS(M6)</f>
        <v>3.8999999999999999E-12</v>
      </c>
      <c r="N86" s="14">
        <f t="shared" si="7"/>
        <v>2.2999999999999999E-12</v>
      </c>
      <c r="O86" s="14">
        <f t="shared" si="7"/>
        <v>2.3499999999999999E-12</v>
      </c>
      <c r="P86" s="14">
        <f t="shared" si="7"/>
        <v>2E-12</v>
      </c>
      <c r="Q86" s="14">
        <f t="shared" si="7"/>
        <v>5.2999999999999996E-12</v>
      </c>
      <c r="R86" s="14">
        <f t="shared" si="7"/>
        <v>2.3999999999999999E-12</v>
      </c>
      <c r="S86" s="14">
        <f t="shared" si="7"/>
        <v>3.65E-12</v>
      </c>
      <c r="T86" s="14">
        <f t="shared" si="7"/>
        <v>4.1999999999999999E-12</v>
      </c>
      <c r="U86" s="14">
        <f t="shared" si="7"/>
        <v>4.2999999999999999E-12</v>
      </c>
    </row>
    <row r="87" spans="1:21" x14ac:dyDescent="0.2">
      <c r="A87" s="4">
        <v>-0.3</v>
      </c>
      <c r="B87" s="14">
        <f t="shared" ref="B87:J87" si="8">ABS(B7)</f>
        <v>3.6E-12</v>
      </c>
      <c r="C87" s="14">
        <f t="shared" si="8"/>
        <v>2.0999999999999999E-12</v>
      </c>
      <c r="D87" s="14">
        <f t="shared" si="8"/>
        <v>2.3999999999999999E-12</v>
      </c>
      <c r="E87" s="14">
        <f t="shared" si="8"/>
        <v>2.3499999999999999E-12</v>
      </c>
      <c r="F87" s="14">
        <f t="shared" si="8"/>
        <v>3.3000000000000001E-12</v>
      </c>
      <c r="G87" s="14">
        <f t="shared" si="8"/>
        <v>3.75E-12</v>
      </c>
      <c r="H87" s="14">
        <f t="shared" si="8"/>
        <v>3.5E-12</v>
      </c>
      <c r="I87" s="14">
        <f t="shared" si="8"/>
        <v>3.55E-12</v>
      </c>
      <c r="J87" s="14">
        <f t="shared" si="8"/>
        <v>3.55E-12</v>
      </c>
      <c r="L87" s="4">
        <v>-0.3</v>
      </c>
      <c r="M87" s="14">
        <f t="shared" ref="M87:U87" si="9">ABS(M7)</f>
        <v>2.4499999999999999E-12</v>
      </c>
      <c r="N87" s="14">
        <f t="shared" si="9"/>
        <v>4.1999999999999999E-12</v>
      </c>
      <c r="O87" s="14">
        <f t="shared" si="9"/>
        <v>3.8999999999999999E-12</v>
      </c>
      <c r="P87" s="14">
        <f t="shared" si="9"/>
        <v>4.1999999999999999E-12</v>
      </c>
      <c r="Q87" s="14">
        <f t="shared" si="9"/>
        <v>2.1499999999999999E-12</v>
      </c>
      <c r="R87" s="14">
        <f t="shared" si="9"/>
        <v>3.8E-12</v>
      </c>
      <c r="S87" s="14">
        <f t="shared" si="9"/>
        <v>3.1000000000000001E-12</v>
      </c>
      <c r="T87" s="14">
        <f t="shared" si="9"/>
        <v>3.3500000000000001E-12</v>
      </c>
      <c r="U87" s="14">
        <f t="shared" si="9"/>
        <v>2.6999999999999998E-12</v>
      </c>
    </row>
    <row r="88" spans="1:21" x14ac:dyDescent="0.2">
      <c r="A88" s="4">
        <v>-0.25</v>
      </c>
      <c r="B88" s="14">
        <f t="shared" ref="B88:J88" si="10">ABS(B8)</f>
        <v>3.75E-12</v>
      </c>
      <c r="C88" s="14">
        <f t="shared" si="10"/>
        <v>4.4499999999999998E-12</v>
      </c>
      <c r="D88" s="14">
        <f t="shared" si="10"/>
        <v>4.5499999999999998E-12</v>
      </c>
      <c r="E88" s="14">
        <f t="shared" si="10"/>
        <v>4.3999999999999998E-12</v>
      </c>
      <c r="F88" s="14">
        <f t="shared" si="10"/>
        <v>4.0999999999999999E-12</v>
      </c>
      <c r="G88" s="14">
        <f t="shared" si="10"/>
        <v>3.6E-12</v>
      </c>
      <c r="H88" s="14">
        <f t="shared" si="10"/>
        <v>3.2000000000000001E-12</v>
      </c>
      <c r="I88" s="14">
        <f t="shared" si="10"/>
        <v>3.5E-12</v>
      </c>
      <c r="J88" s="14">
        <f t="shared" si="10"/>
        <v>3.45E-12</v>
      </c>
      <c r="L88" s="4">
        <v>-0.25</v>
      </c>
      <c r="M88" s="14">
        <f t="shared" ref="M88:U88" si="11">ABS(M8)</f>
        <v>4.4499999999999998E-12</v>
      </c>
      <c r="N88" s="14">
        <f t="shared" si="11"/>
        <v>3.65E-12</v>
      </c>
      <c r="O88" s="14">
        <f t="shared" si="11"/>
        <v>3.85E-12</v>
      </c>
      <c r="P88" s="14">
        <f t="shared" si="11"/>
        <v>3.5E-12</v>
      </c>
      <c r="Q88" s="14">
        <f t="shared" si="11"/>
        <v>4.4999999999999998E-12</v>
      </c>
      <c r="R88" s="14">
        <f t="shared" si="11"/>
        <v>3.4000000000000001E-12</v>
      </c>
      <c r="S88" s="14">
        <f t="shared" si="11"/>
        <v>4.3499999999999998E-12</v>
      </c>
      <c r="T88" s="14">
        <f t="shared" si="11"/>
        <v>2.8500000000000002E-12</v>
      </c>
      <c r="U88" s="14">
        <f t="shared" si="11"/>
        <v>3.8999999999999999E-12</v>
      </c>
    </row>
    <row r="89" spans="1:21" x14ac:dyDescent="0.2">
      <c r="A89" s="4">
        <v>-0.2</v>
      </c>
      <c r="B89" s="14">
        <f t="shared" ref="B89:J89" si="12">ABS(B9)</f>
        <v>4.5499999999999998E-12</v>
      </c>
      <c r="C89" s="14">
        <f t="shared" si="12"/>
        <v>3.55E-12</v>
      </c>
      <c r="D89" s="14">
        <f t="shared" si="12"/>
        <v>3.3500000000000001E-12</v>
      </c>
      <c r="E89" s="14">
        <f t="shared" si="12"/>
        <v>2.8500000000000002E-12</v>
      </c>
      <c r="F89" s="14">
        <f t="shared" si="12"/>
        <v>4.1499999999999999E-12</v>
      </c>
      <c r="G89" s="14">
        <f t="shared" si="12"/>
        <v>4.7499999999999998E-12</v>
      </c>
      <c r="H89" s="14">
        <f t="shared" si="12"/>
        <v>4.8499999999999997E-12</v>
      </c>
      <c r="I89" s="14">
        <f t="shared" si="12"/>
        <v>5.0499999999999997E-12</v>
      </c>
      <c r="J89" s="14">
        <f t="shared" si="12"/>
        <v>4.1499999999999999E-12</v>
      </c>
      <c r="L89" s="4">
        <v>-0.2</v>
      </c>
      <c r="M89" s="14">
        <f t="shared" ref="M89:U89" si="13">ABS(M9)</f>
        <v>3.0000000000000001E-12</v>
      </c>
      <c r="N89" s="14">
        <f t="shared" si="13"/>
        <v>3.55E-12</v>
      </c>
      <c r="O89" s="14">
        <f t="shared" si="13"/>
        <v>2.6499999999999998E-12</v>
      </c>
      <c r="P89" s="14">
        <f t="shared" si="13"/>
        <v>2.8500000000000002E-12</v>
      </c>
      <c r="Q89" s="14">
        <f t="shared" si="13"/>
        <v>3.65E-12</v>
      </c>
      <c r="R89" s="14">
        <f t="shared" si="13"/>
        <v>2.8500000000000002E-12</v>
      </c>
      <c r="S89" s="14">
        <f t="shared" si="13"/>
        <v>2.8000000000000002E-12</v>
      </c>
      <c r="T89" s="14">
        <f t="shared" si="13"/>
        <v>4.3999999999999998E-12</v>
      </c>
      <c r="U89" s="14">
        <f t="shared" si="13"/>
        <v>3.8999999999999999E-12</v>
      </c>
    </row>
    <row r="90" spans="1:21" x14ac:dyDescent="0.2">
      <c r="A90" s="4">
        <v>-0.15</v>
      </c>
      <c r="B90" s="14">
        <f t="shared" ref="B90:J90" si="14">ABS(B10)</f>
        <v>3.1500000000000001E-12</v>
      </c>
      <c r="C90" s="14">
        <f t="shared" si="14"/>
        <v>3.7E-12</v>
      </c>
      <c r="D90" s="14">
        <f t="shared" si="14"/>
        <v>3.4000000000000001E-12</v>
      </c>
      <c r="E90" s="14">
        <f t="shared" si="14"/>
        <v>3.8999999999999999E-12</v>
      </c>
      <c r="F90" s="14">
        <f t="shared" si="14"/>
        <v>3.0000000000000001E-12</v>
      </c>
      <c r="G90" s="14">
        <f t="shared" si="14"/>
        <v>2.6499999999999998E-12</v>
      </c>
      <c r="H90" s="14">
        <f t="shared" si="14"/>
        <v>2.6499999999999998E-12</v>
      </c>
      <c r="I90" s="14">
        <f t="shared" si="14"/>
        <v>1.85E-12</v>
      </c>
      <c r="J90" s="14">
        <f t="shared" si="14"/>
        <v>2.4499999999999999E-12</v>
      </c>
      <c r="L90" s="4">
        <v>-0.15</v>
      </c>
      <c r="M90" s="14">
        <f t="shared" ref="M90:U90" si="15">ABS(M10)</f>
        <v>3.8999999999999999E-12</v>
      </c>
      <c r="N90" s="14">
        <f t="shared" si="15"/>
        <v>4.3999999999999998E-12</v>
      </c>
      <c r="O90" s="14">
        <f t="shared" si="15"/>
        <v>4.6999999999999998E-12</v>
      </c>
      <c r="P90" s="14">
        <f t="shared" si="15"/>
        <v>4.6999999999999998E-12</v>
      </c>
      <c r="Q90" s="14">
        <f t="shared" si="15"/>
        <v>3.2500000000000001E-12</v>
      </c>
      <c r="R90" s="14">
        <f t="shared" si="15"/>
        <v>4.2999999999999999E-12</v>
      </c>
      <c r="S90" s="14">
        <f t="shared" si="15"/>
        <v>4.7499999999999998E-12</v>
      </c>
      <c r="T90" s="14">
        <f t="shared" si="15"/>
        <v>2.0999999999999999E-12</v>
      </c>
      <c r="U90" s="14">
        <f t="shared" si="15"/>
        <v>2.9000000000000002E-12</v>
      </c>
    </row>
    <row r="91" spans="1:21" x14ac:dyDescent="0.2">
      <c r="A91" s="4">
        <v>-0.1</v>
      </c>
      <c r="B91" s="14">
        <f t="shared" ref="B91:J91" si="16">ABS(B11)</f>
        <v>5.5500000000000004E-12</v>
      </c>
      <c r="C91" s="14">
        <f t="shared" si="16"/>
        <v>4.1499999999999999E-12</v>
      </c>
      <c r="D91" s="14">
        <f t="shared" si="16"/>
        <v>4.5999999999999998E-12</v>
      </c>
      <c r="E91" s="14">
        <f t="shared" si="16"/>
        <v>4.0499999999999999E-12</v>
      </c>
      <c r="F91" s="14">
        <f t="shared" si="16"/>
        <v>4.2999999999999999E-12</v>
      </c>
      <c r="G91" s="14">
        <f t="shared" si="16"/>
        <v>5.0999999999999997E-12</v>
      </c>
      <c r="H91" s="14">
        <f t="shared" si="16"/>
        <v>5.6000000000000004E-12</v>
      </c>
      <c r="I91" s="14">
        <f t="shared" si="16"/>
        <v>5.9000000000000003E-12</v>
      </c>
      <c r="J91" s="14">
        <f t="shared" si="16"/>
        <v>5.0999999999999997E-12</v>
      </c>
      <c r="L91" s="4">
        <v>-0.1</v>
      </c>
      <c r="M91" s="14">
        <f t="shared" ref="M91:U91" si="17">ABS(M11)</f>
        <v>3.75E-12</v>
      </c>
      <c r="N91" s="14">
        <f t="shared" si="17"/>
        <v>2.6999999999999998E-12</v>
      </c>
      <c r="O91" s="14">
        <f t="shared" si="17"/>
        <v>2.1499999999999999E-12</v>
      </c>
      <c r="P91" s="14">
        <f t="shared" si="17"/>
        <v>1.7E-12</v>
      </c>
      <c r="Q91" s="14">
        <f t="shared" si="17"/>
        <v>4.1999999999999999E-12</v>
      </c>
      <c r="R91" s="14">
        <f t="shared" si="17"/>
        <v>2.1499999999999999E-12</v>
      </c>
      <c r="S91" s="14">
        <f t="shared" si="17"/>
        <v>2.4999999999999998E-12</v>
      </c>
      <c r="T91" s="14">
        <f t="shared" si="17"/>
        <v>5.0999999999999997E-12</v>
      </c>
      <c r="U91" s="14">
        <f t="shared" si="17"/>
        <v>5.2499999999999996E-12</v>
      </c>
    </row>
    <row r="92" spans="1:21" x14ac:dyDescent="0.2">
      <c r="A92" s="4">
        <v>-0.05</v>
      </c>
      <c r="B92" s="14">
        <f t="shared" ref="B92:J92" si="18">ABS(B12)</f>
        <v>2.0499999999999999E-12</v>
      </c>
      <c r="C92" s="14">
        <f t="shared" si="18"/>
        <v>2.6499999999999998E-12</v>
      </c>
      <c r="D92" s="14">
        <f t="shared" si="18"/>
        <v>2.8000000000000002E-12</v>
      </c>
      <c r="E92" s="14">
        <f t="shared" si="18"/>
        <v>2.6499999999999998E-12</v>
      </c>
      <c r="F92" s="14">
        <f t="shared" si="18"/>
        <v>2.3999999999999999E-12</v>
      </c>
      <c r="G92" s="14">
        <f t="shared" si="18"/>
        <v>2.3999999999999999E-12</v>
      </c>
      <c r="H92" s="14">
        <f t="shared" si="18"/>
        <v>2.5999999999999998E-12</v>
      </c>
      <c r="I92" s="14">
        <f t="shared" si="18"/>
        <v>2.3499999999999999E-12</v>
      </c>
      <c r="J92" s="14">
        <f t="shared" si="18"/>
        <v>3.1500000000000001E-12</v>
      </c>
      <c r="L92" s="4">
        <v>-0.05</v>
      </c>
      <c r="M92" s="14">
        <f t="shared" ref="M92:U92" si="19">ABS(M12)</f>
        <v>2.8000000000000002E-12</v>
      </c>
      <c r="N92" s="14">
        <f t="shared" si="19"/>
        <v>4.7499999999999998E-12</v>
      </c>
      <c r="O92" s="14">
        <f t="shared" si="19"/>
        <v>5.3499999999999996E-12</v>
      </c>
      <c r="P92" s="14">
        <f t="shared" si="19"/>
        <v>5.3999999999999996E-12</v>
      </c>
      <c r="Q92" s="14">
        <f t="shared" si="19"/>
        <v>2.7500000000000002E-12</v>
      </c>
      <c r="R92" s="14">
        <f t="shared" si="19"/>
        <v>5.1999999999999997E-12</v>
      </c>
      <c r="S92" s="14">
        <f t="shared" si="19"/>
        <v>4.7499999999999998E-12</v>
      </c>
      <c r="T92" s="14">
        <f t="shared" si="19"/>
        <v>2.4499999999999999E-12</v>
      </c>
      <c r="U92" s="14">
        <f t="shared" si="19"/>
        <v>2.1499999999999999E-12</v>
      </c>
    </row>
    <row r="93" spans="1:21" x14ac:dyDescent="0.2">
      <c r="A93" s="6">
        <v>0</v>
      </c>
      <c r="B93" s="14">
        <f t="shared" ref="B93:J93" si="20">ABS(B13)</f>
        <v>4.2999999999999999E-12</v>
      </c>
      <c r="C93" s="14">
        <f t="shared" si="20"/>
        <v>4.7499999999999998E-12</v>
      </c>
      <c r="D93" s="14">
        <f t="shared" si="20"/>
        <v>5.3999999999999996E-12</v>
      </c>
      <c r="E93" s="14">
        <f t="shared" si="20"/>
        <v>4.7999999999999997E-12</v>
      </c>
      <c r="F93" s="14">
        <f t="shared" si="20"/>
        <v>5.3999999999999996E-12</v>
      </c>
      <c r="G93" s="14">
        <f t="shared" si="20"/>
        <v>4.1999999999999999E-12</v>
      </c>
      <c r="H93" s="14">
        <f t="shared" si="20"/>
        <v>4.6999999999999998E-12</v>
      </c>
      <c r="I93" s="14">
        <f t="shared" si="20"/>
        <v>4.7999999999999997E-12</v>
      </c>
      <c r="J93" s="14">
        <f t="shared" si="20"/>
        <v>4.3499999999999998E-12</v>
      </c>
      <c r="L93" s="6">
        <v>0</v>
      </c>
      <c r="M93" s="14">
        <f t="shared" ref="M93:U93" si="21">ABS(M13)</f>
        <v>3.9999999999999999E-12</v>
      </c>
      <c r="N93" s="14">
        <f t="shared" si="21"/>
        <v>2.4999999999999998E-12</v>
      </c>
      <c r="O93" s="14">
        <f t="shared" si="21"/>
        <v>2.1999999999999999E-12</v>
      </c>
      <c r="P93" s="14">
        <f t="shared" si="21"/>
        <v>2.3999999999999999E-12</v>
      </c>
      <c r="Q93" s="14">
        <f t="shared" si="21"/>
        <v>4.9499999999999997E-12</v>
      </c>
      <c r="R93" s="14">
        <f t="shared" si="21"/>
        <v>2.6499999999999998E-12</v>
      </c>
      <c r="S93" s="14">
        <f t="shared" si="21"/>
        <v>3.3500000000000001E-12</v>
      </c>
      <c r="T93" s="14">
        <f t="shared" si="21"/>
        <v>4.3499999999999998E-12</v>
      </c>
      <c r="U93" s="14">
        <f t="shared" si="21"/>
        <v>4.6499999999999998E-12</v>
      </c>
    </row>
    <row r="94" spans="1:21" x14ac:dyDescent="0.2">
      <c r="A94" s="4">
        <v>0.05</v>
      </c>
      <c r="B94" s="14">
        <f t="shared" ref="B94:J94" si="22">ABS(B14)</f>
        <v>3.7E-12</v>
      </c>
      <c r="C94" s="14">
        <f t="shared" si="22"/>
        <v>2.0999999999999999E-12</v>
      </c>
      <c r="D94" s="14">
        <f t="shared" si="22"/>
        <v>2.6999999999999998E-12</v>
      </c>
      <c r="E94" s="14">
        <f t="shared" si="22"/>
        <v>2.3499999999999999E-12</v>
      </c>
      <c r="F94" s="14">
        <f t="shared" si="22"/>
        <v>3.3500000000000001E-12</v>
      </c>
      <c r="G94" s="14">
        <f t="shared" si="22"/>
        <v>3.55E-12</v>
      </c>
      <c r="H94" s="14">
        <f t="shared" si="22"/>
        <v>3.55E-12</v>
      </c>
      <c r="I94" s="14">
        <f t="shared" si="22"/>
        <v>3.65E-12</v>
      </c>
      <c r="J94" s="14">
        <f t="shared" si="22"/>
        <v>3.4000000000000001E-12</v>
      </c>
      <c r="L94" s="4">
        <v>0.05</v>
      </c>
      <c r="M94" s="14">
        <f t="shared" ref="M94:U94" si="23">ABS(M14)</f>
        <v>2.5499999999999998E-12</v>
      </c>
      <c r="N94" s="14">
        <f t="shared" si="23"/>
        <v>4.6499999999999998E-12</v>
      </c>
      <c r="O94" s="14">
        <f t="shared" si="23"/>
        <v>4.0499999999999999E-12</v>
      </c>
      <c r="P94" s="14">
        <f t="shared" si="23"/>
        <v>4.1999999999999999E-12</v>
      </c>
      <c r="Q94" s="14">
        <f t="shared" si="23"/>
        <v>2.4499999999999999E-12</v>
      </c>
      <c r="R94" s="14">
        <f t="shared" si="23"/>
        <v>4.3999999999999998E-12</v>
      </c>
      <c r="S94" s="14">
        <f t="shared" si="23"/>
        <v>3.7E-12</v>
      </c>
      <c r="T94" s="14">
        <f t="shared" si="23"/>
        <v>3.1000000000000001E-12</v>
      </c>
      <c r="U94" s="14">
        <f t="shared" si="23"/>
        <v>3.0000000000000001E-12</v>
      </c>
    </row>
    <row r="95" spans="1:21" x14ac:dyDescent="0.2">
      <c r="A95" s="4">
        <v>0.1</v>
      </c>
      <c r="B95" s="14">
        <f t="shared" ref="B95:J95" si="24">ABS(B15)</f>
        <v>3.7E-12</v>
      </c>
      <c r="C95" s="14">
        <f t="shared" si="24"/>
        <v>5.0999999999999997E-12</v>
      </c>
      <c r="D95" s="14">
        <f t="shared" si="24"/>
        <v>4.5999999999999998E-12</v>
      </c>
      <c r="E95" s="14">
        <f t="shared" si="24"/>
        <v>4.5499999999999998E-12</v>
      </c>
      <c r="F95" s="14">
        <f t="shared" si="24"/>
        <v>4.0999999999999999E-12</v>
      </c>
      <c r="G95" s="14">
        <f t="shared" si="24"/>
        <v>3.2500000000000001E-12</v>
      </c>
      <c r="H95" s="14">
        <f t="shared" si="24"/>
        <v>3.55E-12</v>
      </c>
      <c r="I95" s="14">
        <f t="shared" si="24"/>
        <v>3.3500000000000001E-12</v>
      </c>
      <c r="J95" s="14">
        <f t="shared" si="24"/>
        <v>3.85E-12</v>
      </c>
      <c r="L95" s="4">
        <v>0.1</v>
      </c>
      <c r="M95" s="14">
        <f t="shared" ref="M95:U95" si="25">ABS(M15)</f>
        <v>4.4999999999999998E-12</v>
      </c>
      <c r="N95" s="14">
        <f t="shared" si="25"/>
        <v>4.0499999999999999E-12</v>
      </c>
      <c r="O95" s="14">
        <f t="shared" si="25"/>
        <v>3.65E-12</v>
      </c>
      <c r="P95" s="14">
        <f t="shared" si="25"/>
        <v>3.7E-12</v>
      </c>
      <c r="Q95" s="14">
        <f t="shared" si="25"/>
        <v>4.6499999999999998E-12</v>
      </c>
      <c r="R95" s="14">
        <f t="shared" si="25"/>
        <v>3.45E-12</v>
      </c>
      <c r="S95" s="14">
        <f t="shared" si="25"/>
        <v>4.9999999999999997E-12</v>
      </c>
      <c r="T95" s="14">
        <f t="shared" si="25"/>
        <v>3.0000000000000001E-12</v>
      </c>
      <c r="U95" s="14">
        <f t="shared" si="25"/>
        <v>4.0499999999999999E-12</v>
      </c>
    </row>
    <row r="96" spans="1:21" x14ac:dyDescent="0.2">
      <c r="A96" s="4">
        <v>0.15</v>
      </c>
      <c r="B96" s="14">
        <f t="shared" ref="B96:J96" si="26">ABS(B16)</f>
        <v>4.2499999999999999E-12</v>
      </c>
      <c r="C96" s="14">
        <f t="shared" si="26"/>
        <v>3.6E-12</v>
      </c>
      <c r="D96" s="14">
        <f t="shared" si="26"/>
        <v>3.5E-12</v>
      </c>
      <c r="E96" s="14">
        <f t="shared" si="26"/>
        <v>3.0000000000000001E-12</v>
      </c>
      <c r="F96" s="14">
        <f t="shared" si="26"/>
        <v>4.1999999999999999E-12</v>
      </c>
      <c r="G96" s="14">
        <f t="shared" si="26"/>
        <v>4.3999999999999998E-12</v>
      </c>
      <c r="H96" s="14">
        <f t="shared" si="26"/>
        <v>4.8499999999999997E-12</v>
      </c>
      <c r="I96" s="14">
        <f t="shared" si="26"/>
        <v>4.7499999999999998E-12</v>
      </c>
      <c r="J96" s="14">
        <f t="shared" si="26"/>
        <v>4.3999999999999998E-12</v>
      </c>
      <c r="L96" s="4">
        <v>0.15</v>
      </c>
      <c r="M96" s="14">
        <f t="shared" ref="M96:U96" si="27">ABS(M16)</f>
        <v>2.9500000000000002E-12</v>
      </c>
      <c r="N96" s="14">
        <f t="shared" si="27"/>
        <v>3.75E-12</v>
      </c>
      <c r="O96" s="14">
        <f t="shared" si="27"/>
        <v>2.8500000000000002E-12</v>
      </c>
      <c r="P96" s="14">
        <f t="shared" si="27"/>
        <v>3.3000000000000001E-12</v>
      </c>
      <c r="Q96" s="14">
        <f t="shared" si="27"/>
        <v>2.9000000000000002E-12</v>
      </c>
      <c r="R96" s="14">
        <f t="shared" si="27"/>
        <v>3.3500000000000001E-12</v>
      </c>
      <c r="S96" s="14">
        <f t="shared" si="27"/>
        <v>2.4999999999999998E-12</v>
      </c>
      <c r="T96" s="14">
        <f t="shared" si="27"/>
        <v>4.5999999999999998E-12</v>
      </c>
      <c r="U96" s="14">
        <f t="shared" si="27"/>
        <v>4.0999999999999999E-12</v>
      </c>
    </row>
    <row r="97" spans="1:21" x14ac:dyDescent="0.2">
      <c r="A97" s="4">
        <v>0.2</v>
      </c>
      <c r="B97" s="14">
        <f t="shared" ref="B97:J97" si="28">ABS(B17)</f>
        <v>2.8500000000000002E-12</v>
      </c>
      <c r="C97" s="14">
        <f t="shared" si="28"/>
        <v>3.8E-12</v>
      </c>
      <c r="D97" s="14">
        <f t="shared" si="28"/>
        <v>3.8E-12</v>
      </c>
      <c r="E97" s="14">
        <f t="shared" si="28"/>
        <v>4.0499999999999999E-12</v>
      </c>
      <c r="F97" s="14">
        <f t="shared" si="28"/>
        <v>3.65E-12</v>
      </c>
      <c r="G97" s="14">
        <f t="shared" si="28"/>
        <v>3.0000000000000001E-12</v>
      </c>
      <c r="H97" s="14">
        <f t="shared" si="28"/>
        <v>2.4999999999999998E-12</v>
      </c>
      <c r="I97" s="14">
        <f t="shared" si="28"/>
        <v>1.75E-12</v>
      </c>
      <c r="J97" s="14">
        <f t="shared" si="28"/>
        <v>2.1999999999999999E-12</v>
      </c>
      <c r="L97" s="4">
        <v>0.2</v>
      </c>
      <c r="M97" s="14">
        <f t="shared" ref="M97:U97" si="29">ABS(M17)</f>
        <v>3.3500000000000001E-12</v>
      </c>
      <c r="N97" s="14">
        <f t="shared" si="29"/>
        <v>4.4499999999999998E-12</v>
      </c>
      <c r="O97" s="14">
        <f t="shared" si="29"/>
        <v>5.0999999999999997E-12</v>
      </c>
      <c r="P97" s="14">
        <f t="shared" si="29"/>
        <v>4.7499999999999998E-12</v>
      </c>
      <c r="Q97" s="14">
        <f t="shared" si="29"/>
        <v>3.7E-12</v>
      </c>
      <c r="R97" s="14">
        <f t="shared" si="29"/>
        <v>4.4999999999999998E-12</v>
      </c>
      <c r="S97" s="14">
        <f t="shared" si="29"/>
        <v>4.8999999999999997E-12</v>
      </c>
      <c r="T97" s="14">
        <f t="shared" si="29"/>
        <v>2.8500000000000002E-12</v>
      </c>
      <c r="U97" s="14">
        <f t="shared" si="29"/>
        <v>3.4000000000000001E-12</v>
      </c>
    </row>
    <row r="98" spans="1:21" x14ac:dyDescent="0.2">
      <c r="A98" s="4">
        <v>0.25</v>
      </c>
      <c r="B98" s="14">
        <f t="shared" ref="B98:J98" si="30">ABS(B18)</f>
        <v>2.9000000000000002E-12</v>
      </c>
      <c r="C98" s="14">
        <f t="shared" si="30"/>
        <v>4.8499999999999997E-12</v>
      </c>
      <c r="D98" s="14">
        <f t="shared" si="30"/>
        <v>4.5999999999999998E-12</v>
      </c>
      <c r="E98" s="14">
        <f t="shared" si="30"/>
        <v>4.1999999999999999E-12</v>
      </c>
      <c r="F98" s="14">
        <f t="shared" si="30"/>
        <v>4.1499999999999999E-12</v>
      </c>
      <c r="G98" s="14">
        <f t="shared" si="30"/>
        <v>4.7999999999999997E-12</v>
      </c>
      <c r="H98" s="14">
        <f t="shared" si="30"/>
        <v>5.6500000000000004E-12</v>
      </c>
      <c r="I98" s="14">
        <f t="shared" si="30"/>
        <v>6.0500000000000003E-12</v>
      </c>
      <c r="J98" s="14">
        <f t="shared" si="30"/>
        <v>5.4499999999999996E-12</v>
      </c>
      <c r="L98" s="4">
        <v>0.25</v>
      </c>
      <c r="M98" s="14">
        <f t="shared" ref="M98:U98" si="31">ABS(M18)</f>
        <v>1.5000000000000001E-12</v>
      </c>
      <c r="N98" s="14">
        <f t="shared" si="31"/>
        <v>3.2000000000000001E-12</v>
      </c>
      <c r="O98" s="14">
        <f t="shared" si="31"/>
        <v>2.4999999999999998E-12</v>
      </c>
      <c r="P98" s="14">
        <f t="shared" si="31"/>
        <v>2E-12</v>
      </c>
      <c r="Q98" s="14">
        <f t="shared" si="31"/>
        <v>4.2499999999999999E-12</v>
      </c>
      <c r="R98" s="14">
        <f t="shared" si="31"/>
        <v>2.4999999999999998E-12</v>
      </c>
      <c r="S98" s="14">
        <f t="shared" si="31"/>
        <v>2.4499999999999999E-12</v>
      </c>
      <c r="T98" s="14">
        <f t="shared" si="31"/>
        <v>4.7999999999999997E-12</v>
      </c>
      <c r="U98" s="14">
        <f t="shared" si="31"/>
        <v>4.6499999999999998E-12</v>
      </c>
    </row>
    <row r="99" spans="1:21" x14ac:dyDescent="0.2">
      <c r="A99" s="4">
        <v>0.3</v>
      </c>
      <c r="B99" s="14">
        <f t="shared" ref="B99:J99" si="32">ABS(B19)</f>
        <v>5.2999999999999996E-12</v>
      </c>
      <c r="C99" s="14">
        <f t="shared" si="32"/>
        <v>2.9000000000000002E-12</v>
      </c>
      <c r="D99" s="14">
        <f t="shared" si="32"/>
        <v>2.8500000000000002E-12</v>
      </c>
      <c r="E99" s="14">
        <f t="shared" si="32"/>
        <v>3.1000000000000001E-12</v>
      </c>
      <c r="F99" s="14">
        <f t="shared" si="32"/>
        <v>2.6999999999999998E-12</v>
      </c>
      <c r="G99" s="14">
        <f t="shared" si="32"/>
        <v>2.1999999999999999E-12</v>
      </c>
      <c r="H99" s="14">
        <f t="shared" si="32"/>
        <v>2.2499999999999999E-12</v>
      </c>
      <c r="I99" s="14">
        <f t="shared" si="32"/>
        <v>2.3499999999999999E-12</v>
      </c>
      <c r="J99" s="14">
        <f t="shared" si="32"/>
        <v>2.8000000000000002E-12</v>
      </c>
      <c r="L99" s="4">
        <v>0.3</v>
      </c>
      <c r="M99" s="14">
        <f t="shared" ref="M99:U99" si="33">ABS(M19)</f>
        <v>5.5000000000000004E-12</v>
      </c>
      <c r="N99" s="14">
        <f t="shared" si="33"/>
        <v>4.4999999999999998E-12</v>
      </c>
      <c r="O99" s="14">
        <f t="shared" si="33"/>
        <v>5.2499999999999996E-12</v>
      </c>
      <c r="P99" s="14">
        <f t="shared" si="33"/>
        <v>5.6500000000000004E-12</v>
      </c>
      <c r="Q99" s="14">
        <f t="shared" si="33"/>
        <v>2.7500000000000002E-12</v>
      </c>
      <c r="R99" s="14">
        <f t="shared" si="33"/>
        <v>5.2499999999999996E-12</v>
      </c>
      <c r="S99" s="14">
        <f t="shared" si="33"/>
        <v>4.2499999999999999E-12</v>
      </c>
      <c r="T99" s="14">
        <f t="shared" si="33"/>
        <v>1.95E-12</v>
      </c>
      <c r="U99" s="14">
        <f t="shared" si="33"/>
        <v>2E-12</v>
      </c>
    </row>
    <row r="100" spans="1:21" x14ac:dyDescent="0.2">
      <c r="A100" s="4">
        <v>0.35</v>
      </c>
      <c r="B100" s="14">
        <f t="shared" ref="B100:J100" si="34">ABS(B20)</f>
        <v>2.5800000000000001E-11</v>
      </c>
      <c r="C100" s="14">
        <f t="shared" si="34"/>
        <v>4.6499999999999998E-12</v>
      </c>
      <c r="D100" s="14">
        <f t="shared" si="34"/>
        <v>5.3999999999999996E-12</v>
      </c>
      <c r="E100" s="14">
        <f t="shared" si="34"/>
        <v>4.7499999999999998E-12</v>
      </c>
      <c r="F100" s="14">
        <f t="shared" si="34"/>
        <v>5.1999999999999997E-12</v>
      </c>
      <c r="G100" s="14">
        <f t="shared" si="34"/>
        <v>4.2999999999999999E-12</v>
      </c>
      <c r="H100" s="14">
        <f t="shared" si="34"/>
        <v>4.5499999999999998E-12</v>
      </c>
      <c r="I100" s="14">
        <f t="shared" si="34"/>
        <v>4.5999999999999998E-12</v>
      </c>
      <c r="J100" s="14">
        <f t="shared" si="34"/>
        <v>4.5499999999999998E-12</v>
      </c>
      <c r="L100" s="4">
        <v>0.35</v>
      </c>
      <c r="M100" s="14">
        <f t="shared" ref="M100:U100" si="35">ABS(M20)</f>
        <v>3.1000000000000003E-11</v>
      </c>
      <c r="N100" s="14">
        <f t="shared" si="35"/>
        <v>2.2999999999999999E-12</v>
      </c>
      <c r="O100" s="14">
        <f t="shared" si="35"/>
        <v>2.4999999999999998E-12</v>
      </c>
      <c r="P100" s="14">
        <f t="shared" si="35"/>
        <v>2.5499999999999998E-12</v>
      </c>
      <c r="Q100" s="14">
        <f t="shared" si="35"/>
        <v>5.1999999999999997E-12</v>
      </c>
      <c r="R100" s="14">
        <f t="shared" si="35"/>
        <v>2.9500000000000002E-12</v>
      </c>
      <c r="S100" s="14">
        <f t="shared" si="35"/>
        <v>3.65E-12</v>
      </c>
      <c r="T100" s="14">
        <f t="shared" si="35"/>
        <v>4.2499999999999999E-12</v>
      </c>
      <c r="U100" s="14">
        <f t="shared" si="35"/>
        <v>4.9499999999999997E-12</v>
      </c>
    </row>
    <row r="101" spans="1:21" x14ac:dyDescent="0.2">
      <c r="A101" s="4">
        <v>0.4</v>
      </c>
      <c r="B101" s="14">
        <f t="shared" ref="B101:J101" si="36">ABS(B21)</f>
        <v>1.1595E-10</v>
      </c>
      <c r="C101" s="14">
        <f t="shared" si="36"/>
        <v>2E-12</v>
      </c>
      <c r="D101" s="14">
        <f t="shared" si="36"/>
        <v>2.1499999999999999E-12</v>
      </c>
      <c r="E101" s="14">
        <f t="shared" si="36"/>
        <v>2.1499999999999999E-12</v>
      </c>
      <c r="F101" s="14">
        <f t="shared" si="36"/>
        <v>3.3000000000000001E-12</v>
      </c>
      <c r="G101" s="14">
        <f t="shared" si="36"/>
        <v>3.55E-12</v>
      </c>
      <c r="H101" s="14">
        <f t="shared" si="36"/>
        <v>3.6E-12</v>
      </c>
      <c r="I101" s="14">
        <f t="shared" si="36"/>
        <v>3.65E-12</v>
      </c>
      <c r="J101" s="14">
        <f t="shared" si="36"/>
        <v>3.9499999999999999E-12</v>
      </c>
      <c r="L101" s="4">
        <v>0.4</v>
      </c>
      <c r="M101" s="14">
        <f t="shared" ref="M101:U101" si="37">ABS(M21)</f>
        <v>1.3514999999999999E-10</v>
      </c>
      <c r="N101" s="14">
        <f t="shared" si="37"/>
        <v>3.55E-12</v>
      </c>
      <c r="O101" s="14">
        <f t="shared" si="37"/>
        <v>3.8999999999999999E-12</v>
      </c>
      <c r="P101" s="14">
        <f t="shared" si="37"/>
        <v>4.1499999999999999E-12</v>
      </c>
      <c r="Q101" s="14">
        <f t="shared" si="37"/>
        <v>2.7500000000000002E-12</v>
      </c>
      <c r="R101" s="14">
        <f t="shared" si="37"/>
        <v>4.5499999999999998E-12</v>
      </c>
      <c r="S101" s="14">
        <f t="shared" si="37"/>
        <v>3.75E-12</v>
      </c>
      <c r="T101" s="14">
        <f t="shared" si="37"/>
        <v>3.8E-12</v>
      </c>
      <c r="U101" s="14">
        <f t="shared" si="37"/>
        <v>2.9500000000000002E-12</v>
      </c>
    </row>
    <row r="102" spans="1:21" x14ac:dyDescent="0.2">
      <c r="A102" s="4">
        <v>0.45</v>
      </c>
      <c r="B102" s="14">
        <f t="shared" ref="B102:J102" si="38">ABS(B22)</f>
        <v>4.6984999999999999E-10</v>
      </c>
      <c r="C102" s="14">
        <f t="shared" si="38"/>
        <v>1.5500000000000001E-12</v>
      </c>
      <c r="D102" s="14">
        <f t="shared" si="38"/>
        <v>4.4499999999999998E-12</v>
      </c>
      <c r="E102" s="14">
        <f t="shared" si="38"/>
        <v>4.6999999999999998E-12</v>
      </c>
      <c r="F102" s="14">
        <f t="shared" si="38"/>
        <v>4.1499999999999999E-12</v>
      </c>
      <c r="G102" s="14">
        <f t="shared" si="38"/>
        <v>3.2000000000000001E-12</v>
      </c>
      <c r="H102" s="14">
        <f t="shared" si="38"/>
        <v>3.2000000000000001E-12</v>
      </c>
      <c r="I102" s="14">
        <f t="shared" si="38"/>
        <v>3.2000000000000001E-12</v>
      </c>
      <c r="J102" s="14">
        <f t="shared" si="38"/>
        <v>3.45E-12</v>
      </c>
      <c r="L102" s="4">
        <v>0.45</v>
      </c>
      <c r="M102" s="14">
        <f t="shared" ref="M102:U102" si="39">ABS(M22)</f>
        <v>5.4105000000000001E-10</v>
      </c>
      <c r="N102" s="14">
        <f t="shared" si="39"/>
        <v>1E-13</v>
      </c>
      <c r="O102" s="14">
        <f t="shared" si="39"/>
        <v>3.8999999999999999E-12</v>
      </c>
      <c r="P102" s="14">
        <f t="shared" si="39"/>
        <v>4.0999999999999999E-12</v>
      </c>
      <c r="Q102" s="14">
        <f t="shared" si="39"/>
        <v>4.3499999999999998E-12</v>
      </c>
      <c r="R102" s="14">
        <f t="shared" si="39"/>
        <v>3.75E-12</v>
      </c>
      <c r="S102" s="14">
        <f t="shared" si="39"/>
        <v>4.4499999999999998E-12</v>
      </c>
      <c r="T102" s="14">
        <f t="shared" si="39"/>
        <v>3.4000000000000001E-12</v>
      </c>
      <c r="U102" s="14">
        <f t="shared" si="39"/>
        <v>3.8999999999999999E-12</v>
      </c>
    </row>
    <row r="103" spans="1:21" x14ac:dyDescent="0.2">
      <c r="A103" s="4">
        <v>0.5</v>
      </c>
      <c r="B103" s="14">
        <f t="shared" ref="B103:J103" si="40">ABS(B23)</f>
        <v>2.1449999999999999E-9</v>
      </c>
      <c r="C103" s="14">
        <f t="shared" si="40"/>
        <v>1.0299999999999999E-11</v>
      </c>
      <c r="D103" s="14">
        <f t="shared" si="40"/>
        <v>3.3500000000000001E-12</v>
      </c>
      <c r="E103" s="14">
        <f t="shared" si="40"/>
        <v>3.7E-12</v>
      </c>
      <c r="F103" s="14">
        <f t="shared" si="40"/>
        <v>4.0499999999999999E-12</v>
      </c>
      <c r="G103" s="14">
        <f t="shared" si="40"/>
        <v>4.5999999999999998E-12</v>
      </c>
      <c r="H103" s="14">
        <f t="shared" si="40"/>
        <v>4.5499999999999998E-12</v>
      </c>
      <c r="I103" s="14">
        <f t="shared" si="40"/>
        <v>4.8999999999999997E-12</v>
      </c>
      <c r="J103" s="14">
        <f t="shared" si="40"/>
        <v>4.4999999999999998E-12</v>
      </c>
      <c r="L103" s="4">
        <v>0.5</v>
      </c>
      <c r="M103" s="14">
        <f t="shared" ref="M103:U103" si="41">ABS(M23)</f>
        <v>2.4694999999999998E-9</v>
      </c>
      <c r="N103" s="14">
        <f t="shared" si="41"/>
        <v>1.25E-11</v>
      </c>
      <c r="O103" s="14">
        <f t="shared" si="41"/>
        <v>2.6999999999999998E-12</v>
      </c>
      <c r="P103" s="14">
        <f t="shared" si="41"/>
        <v>3.3000000000000001E-12</v>
      </c>
      <c r="Q103" s="14">
        <f t="shared" si="41"/>
        <v>3.1500000000000001E-12</v>
      </c>
      <c r="R103" s="14">
        <f t="shared" si="41"/>
        <v>3.55E-12</v>
      </c>
      <c r="S103" s="14">
        <f t="shared" si="41"/>
        <v>2.6999999999999998E-12</v>
      </c>
      <c r="T103" s="14">
        <f t="shared" si="41"/>
        <v>4.4999999999999998E-12</v>
      </c>
      <c r="U103" s="14">
        <f t="shared" si="41"/>
        <v>4.6499999999999998E-12</v>
      </c>
    </row>
    <row r="104" spans="1:21" x14ac:dyDescent="0.2">
      <c r="A104" s="4">
        <v>0.55000000000000004</v>
      </c>
      <c r="B104" s="14">
        <f t="shared" ref="B104:J104" si="42">ABS(B24)</f>
        <v>7.5085000000000007E-9</v>
      </c>
      <c r="C104" s="14">
        <f t="shared" si="42"/>
        <v>5.8099999999999998E-11</v>
      </c>
      <c r="D104" s="14">
        <f t="shared" si="42"/>
        <v>2.4499999999999999E-12</v>
      </c>
      <c r="E104" s="14">
        <f t="shared" si="42"/>
        <v>3.5E-12</v>
      </c>
      <c r="F104" s="14">
        <f t="shared" si="42"/>
        <v>3.3500000000000001E-12</v>
      </c>
      <c r="G104" s="14">
        <f t="shared" si="42"/>
        <v>2.8500000000000002E-12</v>
      </c>
      <c r="H104" s="14">
        <f t="shared" si="42"/>
        <v>2.9000000000000002E-12</v>
      </c>
      <c r="I104" s="14">
        <f t="shared" si="42"/>
        <v>1.75E-12</v>
      </c>
      <c r="J104" s="14">
        <f t="shared" si="42"/>
        <v>2.7500000000000002E-12</v>
      </c>
      <c r="L104" s="4">
        <v>0.55000000000000004</v>
      </c>
      <c r="M104" s="14">
        <f t="shared" ref="M104:U104" si="43">ABS(M24)</f>
        <v>8.6375000000000004E-9</v>
      </c>
      <c r="N104" s="14">
        <f t="shared" si="43"/>
        <v>6.51E-11</v>
      </c>
      <c r="O104" s="14">
        <f t="shared" si="43"/>
        <v>3.75E-12</v>
      </c>
      <c r="P104" s="14">
        <f t="shared" si="43"/>
        <v>4.7999999999999997E-12</v>
      </c>
      <c r="Q104" s="14">
        <f t="shared" si="43"/>
        <v>3.65E-12</v>
      </c>
      <c r="R104" s="14">
        <f t="shared" si="43"/>
        <v>4.5499999999999998E-12</v>
      </c>
      <c r="S104" s="14">
        <f t="shared" si="43"/>
        <v>5.0499999999999997E-12</v>
      </c>
      <c r="T104" s="14">
        <f t="shared" si="43"/>
        <v>2.3499999999999999E-12</v>
      </c>
      <c r="U104" s="14">
        <f t="shared" si="43"/>
        <v>2.9000000000000002E-12</v>
      </c>
    </row>
    <row r="105" spans="1:21" x14ac:dyDescent="0.2">
      <c r="A105" s="4">
        <v>0.6</v>
      </c>
      <c r="B105" s="14">
        <f t="shared" ref="B105:J105" si="44">ABS(B25)</f>
        <v>2.9749999999999998E-8</v>
      </c>
      <c r="C105" s="14">
        <f t="shared" si="44"/>
        <v>2.6689999999999998E-10</v>
      </c>
      <c r="D105" s="14">
        <f t="shared" si="44"/>
        <v>8.0000000000000002E-13</v>
      </c>
      <c r="E105" s="14">
        <f t="shared" si="44"/>
        <v>4.4999999999999998E-12</v>
      </c>
      <c r="F105" s="14">
        <f t="shared" si="44"/>
        <v>4.1499999999999999E-12</v>
      </c>
      <c r="G105" s="14">
        <f t="shared" si="44"/>
        <v>4.9999999999999997E-12</v>
      </c>
      <c r="H105" s="14">
        <f t="shared" si="44"/>
        <v>5.5000000000000004E-12</v>
      </c>
      <c r="I105" s="14">
        <f t="shared" si="44"/>
        <v>5.8500000000000003E-12</v>
      </c>
      <c r="J105" s="14">
        <f t="shared" si="44"/>
        <v>5.3999999999999996E-12</v>
      </c>
      <c r="L105" s="4">
        <v>0.6</v>
      </c>
      <c r="M105" s="14">
        <f t="shared" ref="M105:U105" si="45">ABS(M25)</f>
        <v>3.4175E-8</v>
      </c>
      <c r="N105" s="14">
        <f t="shared" si="45"/>
        <v>3.0379999999999997E-10</v>
      </c>
      <c r="O105" s="14">
        <f t="shared" si="45"/>
        <v>1.7E-12</v>
      </c>
      <c r="P105" s="14">
        <f t="shared" si="45"/>
        <v>2.1999999999999999E-12</v>
      </c>
      <c r="Q105" s="14">
        <f t="shared" si="45"/>
        <v>4.1999999999999999E-12</v>
      </c>
      <c r="R105" s="14">
        <f t="shared" si="45"/>
        <v>2.4999999999999998E-12</v>
      </c>
      <c r="S105" s="14">
        <f t="shared" si="45"/>
        <v>2E-12</v>
      </c>
      <c r="T105" s="14">
        <f t="shared" si="45"/>
        <v>5.7000000000000003E-12</v>
      </c>
      <c r="U105" s="14">
        <f t="shared" si="45"/>
        <v>4.8999999999999997E-12</v>
      </c>
    </row>
    <row r="106" spans="1:21" x14ac:dyDescent="0.2">
      <c r="A106" s="4">
        <v>0.65</v>
      </c>
      <c r="B106" s="14">
        <f t="shared" ref="B106:J106" si="46">ABS(B26)</f>
        <v>9.2214999999999996E-8</v>
      </c>
      <c r="C106" s="14">
        <f t="shared" si="46"/>
        <v>1.3655000000000001E-9</v>
      </c>
      <c r="D106" s="14">
        <f t="shared" si="46"/>
        <v>1.6100000000000001E-11</v>
      </c>
      <c r="E106" s="14">
        <f t="shared" si="46"/>
        <v>2.9500000000000002E-12</v>
      </c>
      <c r="F106" s="14">
        <f t="shared" si="46"/>
        <v>2.9500000000000002E-12</v>
      </c>
      <c r="G106" s="14">
        <f t="shared" si="46"/>
        <v>2.2499999999999999E-12</v>
      </c>
      <c r="H106" s="14">
        <f t="shared" si="46"/>
        <v>2.6999999999999998E-12</v>
      </c>
      <c r="I106" s="14">
        <f t="shared" si="46"/>
        <v>2.1499999999999999E-12</v>
      </c>
      <c r="J106" s="14">
        <f t="shared" si="46"/>
        <v>2.9000000000000002E-12</v>
      </c>
      <c r="L106" s="4">
        <v>0.65</v>
      </c>
      <c r="M106" s="14">
        <f t="shared" ref="M106:U106" si="47">ABS(M26)</f>
        <v>1.06425E-7</v>
      </c>
      <c r="N106" s="14">
        <f t="shared" si="47"/>
        <v>1.5360000000000001E-9</v>
      </c>
      <c r="O106" s="14">
        <f t="shared" si="47"/>
        <v>1.5249999999999999E-11</v>
      </c>
      <c r="P106" s="14">
        <f t="shared" si="47"/>
        <v>5.2999999999999996E-12</v>
      </c>
      <c r="Q106" s="14">
        <f t="shared" si="47"/>
        <v>2.5499999999999998E-12</v>
      </c>
      <c r="R106" s="14">
        <f t="shared" si="47"/>
        <v>5.3999999999999996E-12</v>
      </c>
      <c r="S106" s="14">
        <f t="shared" si="47"/>
        <v>4.2499999999999999E-12</v>
      </c>
      <c r="T106" s="14">
        <f t="shared" si="47"/>
        <v>2.9500000000000002E-12</v>
      </c>
      <c r="U106" s="14">
        <f t="shared" si="47"/>
        <v>2.1999999999999999E-12</v>
      </c>
    </row>
    <row r="107" spans="1:21" x14ac:dyDescent="0.2">
      <c r="A107" s="4">
        <v>0.7</v>
      </c>
      <c r="B107" s="14">
        <f t="shared" ref="B107:J107" si="48">ABS(B27)</f>
        <v>2.3774999999999999E-7</v>
      </c>
      <c r="C107" s="14">
        <f t="shared" si="48"/>
        <v>5.2579999999999998E-9</v>
      </c>
      <c r="D107" s="14">
        <f t="shared" si="48"/>
        <v>8.2100000000000006E-11</v>
      </c>
      <c r="E107" s="14">
        <f t="shared" si="48"/>
        <v>3.1000000000000001E-12</v>
      </c>
      <c r="F107" s="14">
        <f t="shared" si="48"/>
        <v>4.3999999999999998E-12</v>
      </c>
      <c r="G107" s="14">
        <f t="shared" si="48"/>
        <v>4.8999999999999997E-12</v>
      </c>
      <c r="H107" s="14">
        <f t="shared" si="48"/>
        <v>4.2499999999999999E-12</v>
      </c>
      <c r="I107" s="14">
        <f t="shared" si="48"/>
        <v>4.5999999999999998E-12</v>
      </c>
      <c r="J107" s="14">
        <f t="shared" si="48"/>
        <v>4.7499999999999998E-12</v>
      </c>
      <c r="L107" s="4">
        <v>0.7</v>
      </c>
      <c r="M107" s="14">
        <f t="shared" ref="M107:U107" si="49">ABS(M27)</f>
        <v>2.7659999999999998E-7</v>
      </c>
      <c r="N107" s="14">
        <f t="shared" si="49"/>
        <v>5.9060000000000001E-9</v>
      </c>
      <c r="O107" s="14">
        <f t="shared" si="49"/>
        <v>9.43E-11</v>
      </c>
      <c r="P107" s="14">
        <f t="shared" si="49"/>
        <v>6.4999999999999996E-13</v>
      </c>
      <c r="Q107" s="14">
        <f t="shared" si="49"/>
        <v>5.2499999999999996E-12</v>
      </c>
      <c r="R107" s="14">
        <f t="shared" si="49"/>
        <v>2.6999999999999998E-12</v>
      </c>
      <c r="S107" s="14">
        <f t="shared" si="49"/>
        <v>3.6E-12</v>
      </c>
      <c r="T107" s="14">
        <f t="shared" si="49"/>
        <v>3.8999999999999999E-12</v>
      </c>
      <c r="U107" s="14">
        <f t="shared" si="49"/>
        <v>4.8499999999999997E-12</v>
      </c>
    </row>
    <row r="108" spans="1:21" x14ac:dyDescent="0.2">
      <c r="A108" s="4">
        <v>0.75</v>
      </c>
      <c r="B108" s="14">
        <f t="shared" ref="B108:J108" si="50">ABS(B28)</f>
        <v>5.0765000000000002E-7</v>
      </c>
      <c r="C108" s="14">
        <f t="shared" si="50"/>
        <v>2.2700000000000001E-8</v>
      </c>
      <c r="D108" s="14">
        <f t="shared" si="50"/>
        <v>4.0355000000000002E-10</v>
      </c>
      <c r="E108" s="14">
        <f t="shared" si="50"/>
        <v>7.6500000000000007E-12</v>
      </c>
      <c r="F108" s="14">
        <f t="shared" si="50"/>
        <v>2E-12</v>
      </c>
      <c r="G108" s="14">
        <f t="shared" si="50"/>
        <v>3.3500000000000001E-12</v>
      </c>
      <c r="H108" s="14">
        <f t="shared" si="50"/>
        <v>3.4000000000000001E-12</v>
      </c>
      <c r="I108" s="14">
        <f t="shared" si="50"/>
        <v>3.7E-12</v>
      </c>
      <c r="J108" s="14">
        <f t="shared" si="50"/>
        <v>3.55E-12</v>
      </c>
      <c r="L108" s="4">
        <v>0.75</v>
      </c>
      <c r="M108" s="14">
        <f t="shared" ref="M108:U108" si="51">ABS(M28)</f>
        <v>6.0105000000000005E-7</v>
      </c>
      <c r="N108" s="14">
        <f t="shared" si="51"/>
        <v>2.5530000000000001E-8</v>
      </c>
      <c r="O108" s="14">
        <f t="shared" si="51"/>
        <v>4.4595E-10</v>
      </c>
      <c r="P108" s="14">
        <f t="shared" si="51"/>
        <v>7.0000000000000001E-12</v>
      </c>
      <c r="Q108" s="14">
        <f t="shared" si="51"/>
        <v>9E-13</v>
      </c>
      <c r="R108" s="14">
        <f t="shared" si="51"/>
        <v>4.4499999999999998E-12</v>
      </c>
      <c r="S108" s="14">
        <f t="shared" si="51"/>
        <v>3.3500000000000001E-12</v>
      </c>
      <c r="T108" s="14">
        <f t="shared" si="51"/>
        <v>3.8999999999999999E-12</v>
      </c>
      <c r="U108" s="14">
        <f t="shared" si="51"/>
        <v>3.1000000000000001E-12</v>
      </c>
    </row>
    <row r="109" spans="1:21" x14ac:dyDescent="0.2">
      <c r="A109" s="4">
        <v>0.8</v>
      </c>
      <c r="B109" s="14">
        <f t="shared" ref="B109:J109" si="52">ABS(B29)</f>
        <v>9.2620000000000002E-7</v>
      </c>
      <c r="C109" s="14">
        <f t="shared" si="52"/>
        <v>7.6385000000000005E-8</v>
      </c>
      <c r="D109" s="14">
        <f t="shared" si="52"/>
        <v>2.1465E-9</v>
      </c>
      <c r="E109" s="14">
        <f t="shared" si="52"/>
        <v>4.2849999999999999E-11</v>
      </c>
      <c r="F109" s="14">
        <f t="shared" si="52"/>
        <v>1.7E-12</v>
      </c>
      <c r="G109" s="14">
        <f t="shared" si="52"/>
        <v>3.1500000000000001E-12</v>
      </c>
      <c r="H109" s="14">
        <f t="shared" si="52"/>
        <v>3.0000000000000001E-12</v>
      </c>
      <c r="I109" s="14">
        <f t="shared" si="52"/>
        <v>3.0000000000000001E-12</v>
      </c>
      <c r="J109" s="14">
        <f t="shared" si="52"/>
        <v>3.3500000000000001E-12</v>
      </c>
      <c r="L109" s="4">
        <v>0.8</v>
      </c>
      <c r="M109" s="14">
        <f t="shared" ref="M109:U109" si="53">ABS(M29)</f>
        <v>1.13515E-6</v>
      </c>
      <c r="N109" s="14">
        <f t="shared" si="53"/>
        <v>8.6054999999999999E-8</v>
      </c>
      <c r="O109" s="14">
        <f t="shared" si="53"/>
        <v>2.3720000000000001E-9</v>
      </c>
      <c r="P109" s="14">
        <f t="shared" si="53"/>
        <v>4.8550000000000003E-11</v>
      </c>
      <c r="Q109" s="14">
        <f t="shared" si="53"/>
        <v>2.0999999999999999E-12</v>
      </c>
      <c r="R109" s="14">
        <f t="shared" si="53"/>
        <v>2.9000000000000002E-12</v>
      </c>
      <c r="S109" s="14">
        <f t="shared" si="53"/>
        <v>4.0499999999999999E-12</v>
      </c>
      <c r="T109" s="14">
        <f t="shared" si="53"/>
        <v>3.1500000000000001E-12</v>
      </c>
      <c r="U109" s="14">
        <f t="shared" si="53"/>
        <v>4.0999999999999999E-12</v>
      </c>
    </row>
    <row r="110" spans="1:21" x14ac:dyDescent="0.2">
      <c r="A110" s="4">
        <v>0.85</v>
      </c>
      <c r="B110" s="14">
        <f t="shared" ref="B110:J110" si="54">ABS(B30)</f>
        <v>1.483E-6</v>
      </c>
      <c r="C110" s="14">
        <f t="shared" si="54"/>
        <v>2.0910000000000001E-7</v>
      </c>
      <c r="D110" s="14">
        <f t="shared" si="54"/>
        <v>8.4384999999999998E-9</v>
      </c>
      <c r="E110" s="14">
        <f t="shared" si="54"/>
        <v>2.3060000000000001E-10</v>
      </c>
      <c r="F110" s="14">
        <f t="shared" si="54"/>
        <v>2.6299999999999999E-11</v>
      </c>
      <c r="G110" s="14">
        <f t="shared" si="54"/>
        <v>2.2499999999999999E-12</v>
      </c>
      <c r="H110" s="14">
        <f t="shared" si="54"/>
        <v>4.1999999999999999E-12</v>
      </c>
      <c r="I110" s="14">
        <f t="shared" si="54"/>
        <v>5.0999999999999997E-12</v>
      </c>
      <c r="J110" s="14">
        <f t="shared" si="54"/>
        <v>4.8999999999999997E-12</v>
      </c>
      <c r="L110" s="4">
        <v>0.85</v>
      </c>
      <c r="M110" s="14">
        <f t="shared" ref="M110:U110" si="55">ABS(M30)</f>
        <v>1.9184999999999999E-6</v>
      </c>
      <c r="N110" s="14">
        <f t="shared" si="55"/>
        <v>2.3825000000000001E-7</v>
      </c>
      <c r="O110" s="14">
        <f t="shared" si="55"/>
        <v>9.3220000000000007E-9</v>
      </c>
      <c r="P110" s="14">
        <f t="shared" si="55"/>
        <v>2.5365E-10</v>
      </c>
      <c r="Q110" s="14">
        <f t="shared" si="55"/>
        <v>2.9250000000000002E-11</v>
      </c>
      <c r="R110" s="14">
        <f t="shared" si="55"/>
        <v>1.5000000000000001E-12</v>
      </c>
      <c r="S110" s="14">
        <f t="shared" si="55"/>
        <v>2.3499999999999999E-12</v>
      </c>
      <c r="T110" s="14">
        <f t="shared" si="55"/>
        <v>4.5999999999999998E-12</v>
      </c>
      <c r="U110" s="14">
        <f t="shared" si="55"/>
        <v>4.0499999999999999E-12</v>
      </c>
    </row>
    <row r="111" spans="1:21" x14ac:dyDescent="0.2">
      <c r="A111" s="4">
        <v>0.9</v>
      </c>
      <c r="B111" s="14">
        <f t="shared" ref="B111:J111" si="56">ABS(B31)</f>
        <v>2.1459999999999999E-6</v>
      </c>
      <c r="C111" s="14">
        <f t="shared" si="56"/>
        <v>4.6435E-7</v>
      </c>
      <c r="D111" s="14">
        <f t="shared" si="56"/>
        <v>3.6020000000000001E-8</v>
      </c>
      <c r="E111" s="14">
        <f t="shared" si="56"/>
        <v>1.2880000000000001E-9</v>
      </c>
      <c r="F111" s="14">
        <f t="shared" si="56"/>
        <v>1.4445E-10</v>
      </c>
      <c r="G111" s="14">
        <f t="shared" si="56"/>
        <v>7.8999999999999999E-12</v>
      </c>
      <c r="H111" s="14">
        <f t="shared" si="56"/>
        <v>2.4999999999999999E-13</v>
      </c>
      <c r="I111" s="14">
        <f t="shared" si="56"/>
        <v>1.8E-12</v>
      </c>
      <c r="J111" s="14">
        <f t="shared" si="56"/>
        <v>2.6999999999999998E-12</v>
      </c>
      <c r="L111" s="4">
        <v>0.9</v>
      </c>
      <c r="M111" s="14">
        <f t="shared" ref="M111:U111" si="57">ABS(M31)</f>
        <v>2.9724999999999999E-6</v>
      </c>
      <c r="N111" s="14">
        <f t="shared" si="57"/>
        <v>5.4224999999999998E-7</v>
      </c>
      <c r="O111" s="14">
        <f t="shared" si="57"/>
        <v>3.9820000000000002E-8</v>
      </c>
      <c r="P111" s="14">
        <f t="shared" si="57"/>
        <v>1.407E-9</v>
      </c>
      <c r="Q111" s="14">
        <f t="shared" si="57"/>
        <v>1.576E-10</v>
      </c>
      <c r="R111" s="14">
        <f t="shared" si="57"/>
        <v>7.6999999999999999E-12</v>
      </c>
      <c r="S111" s="14">
        <f t="shared" si="57"/>
        <v>1.1499999999999999E-12</v>
      </c>
      <c r="T111" s="14">
        <f t="shared" si="57"/>
        <v>2.8500000000000002E-12</v>
      </c>
      <c r="U111" s="14">
        <f t="shared" si="57"/>
        <v>2.6999999999999998E-12</v>
      </c>
    </row>
    <row r="112" spans="1:21" x14ac:dyDescent="0.2">
      <c r="A112" s="4">
        <v>0.95</v>
      </c>
      <c r="B112" s="14">
        <f t="shared" ref="B112:J112" si="58">ABS(B32)</f>
        <v>2.8855000000000002E-6</v>
      </c>
      <c r="C112" s="14">
        <f t="shared" si="58"/>
        <v>8.6664999999999999E-7</v>
      </c>
      <c r="D112" s="14">
        <f t="shared" si="58"/>
        <v>1.1475000000000001E-7</v>
      </c>
      <c r="E112" s="14">
        <f t="shared" si="58"/>
        <v>5.3409999999999997E-9</v>
      </c>
      <c r="F112" s="14">
        <f t="shared" si="58"/>
        <v>7.2175000000000002E-10</v>
      </c>
      <c r="G112" s="14">
        <f t="shared" si="58"/>
        <v>5.0749999999999999E-11</v>
      </c>
      <c r="H112" s="14">
        <f t="shared" si="58"/>
        <v>1.0499999999999999E-11</v>
      </c>
      <c r="I112" s="14">
        <f t="shared" si="58"/>
        <v>5.1999999999999997E-12</v>
      </c>
      <c r="J112" s="14">
        <f t="shared" si="58"/>
        <v>5.3499999999999996E-12</v>
      </c>
      <c r="L112" s="4">
        <v>0.95</v>
      </c>
      <c r="M112" s="14">
        <f t="shared" ref="M112:U112" si="59">ABS(M32)</f>
        <v>4.3305000000000003E-6</v>
      </c>
      <c r="N112" s="14">
        <f t="shared" si="59"/>
        <v>1.05515E-6</v>
      </c>
      <c r="O112" s="14">
        <f t="shared" si="59"/>
        <v>1.2785E-7</v>
      </c>
      <c r="P112" s="14">
        <f t="shared" si="59"/>
        <v>5.833E-9</v>
      </c>
      <c r="Q112" s="14">
        <f t="shared" si="59"/>
        <v>7.8420000000000004E-10</v>
      </c>
      <c r="R112" s="14">
        <f t="shared" si="59"/>
        <v>5.7750000000000001E-11</v>
      </c>
      <c r="S112" s="14">
        <f t="shared" si="59"/>
        <v>1.5049999999999999E-11</v>
      </c>
      <c r="T112" s="14">
        <f t="shared" si="59"/>
        <v>4.8999999999999997E-12</v>
      </c>
      <c r="U112" s="14">
        <f t="shared" si="59"/>
        <v>5.0999999999999997E-12</v>
      </c>
    </row>
    <row r="113" spans="1:21" x14ac:dyDescent="0.2">
      <c r="A113" s="4">
        <v>1</v>
      </c>
      <c r="B113" s="14">
        <f t="shared" ref="B113:J113" si="60">ABS(B33)</f>
        <v>3.676E-6</v>
      </c>
      <c r="C113" s="14">
        <f t="shared" si="60"/>
        <v>1.4079999999999999E-6</v>
      </c>
      <c r="D113" s="14">
        <f t="shared" si="60"/>
        <v>2.9260000000000001E-7</v>
      </c>
      <c r="E113" s="14">
        <f t="shared" si="60"/>
        <v>2.4585000000000001E-8</v>
      </c>
      <c r="F113" s="14">
        <f t="shared" si="60"/>
        <v>3.9739999999999997E-9</v>
      </c>
      <c r="G113" s="14">
        <f t="shared" si="60"/>
        <v>2.7965000000000001E-10</v>
      </c>
      <c r="H113" s="14">
        <f t="shared" si="60"/>
        <v>7.9900000000000003E-11</v>
      </c>
      <c r="I113" s="14">
        <f t="shared" si="60"/>
        <v>1.4999999999999999E-13</v>
      </c>
      <c r="J113" s="14">
        <f t="shared" si="60"/>
        <v>2.6499999999999998E-12</v>
      </c>
      <c r="L113" s="4">
        <v>1</v>
      </c>
      <c r="M113" s="14">
        <f t="shared" ref="M113:U113" si="61">ABS(M33)</f>
        <v>5.9950000000000002E-6</v>
      </c>
      <c r="N113" s="14">
        <f t="shared" si="61"/>
        <v>1.8194999999999999E-6</v>
      </c>
      <c r="O113" s="14">
        <f t="shared" si="61"/>
        <v>3.3265E-7</v>
      </c>
      <c r="P113" s="14">
        <f t="shared" si="61"/>
        <v>2.6845E-8</v>
      </c>
      <c r="Q113" s="14">
        <f t="shared" si="61"/>
        <v>4.3150000000000001E-9</v>
      </c>
      <c r="R113" s="14">
        <f t="shared" si="61"/>
        <v>3E-10</v>
      </c>
      <c r="S113" s="14">
        <f t="shared" si="61"/>
        <v>8.5250000000000003E-11</v>
      </c>
      <c r="T113" s="14">
        <f t="shared" si="61"/>
        <v>3.5000000000000002E-13</v>
      </c>
      <c r="U113" s="14">
        <f t="shared" si="61"/>
        <v>1.3499999999999999E-12</v>
      </c>
    </row>
    <row r="114" spans="1:21" x14ac:dyDescent="0.2">
      <c r="A114" s="4">
        <v>1.05</v>
      </c>
      <c r="B114" s="14">
        <f t="shared" ref="B114:J114" si="62">ABS(B34)</f>
        <v>4.5040000000000004E-6</v>
      </c>
      <c r="C114" s="14">
        <f t="shared" si="62"/>
        <v>2.0495E-6</v>
      </c>
      <c r="D114" s="14">
        <f t="shared" si="62"/>
        <v>6.0704999999999997E-7</v>
      </c>
      <c r="E114" s="14">
        <f t="shared" si="62"/>
        <v>8.4544999999999994E-8</v>
      </c>
      <c r="F114" s="14">
        <f t="shared" si="62"/>
        <v>1.7284999999999999E-8</v>
      </c>
      <c r="G114" s="14">
        <f t="shared" si="62"/>
        <v>1.6170000000000001E-9</v>
      </c>
      <c r="H114" s="14">
        <f t="shared" si="62"/>
        <v>4.1755000000000002E-10</v>
      </c>
      <c r="I114" s="14">
        <f t="shared" si="62"/>
        <v>8.1999999999999998E-12</v>
      </c>
      <c r="J114" s="14">
        <f t="shared" si="62"/>
        <v>1.85E-12</v>
      </c>
      <c r="L114" s="4">
        <v>1.05</v>
      </c>
      <c r="M114" s="14">
        <f t="shared" ref="M114:U114" si="63">ABS(M34)</f>
        <v>7.9840000000000001E-6</v>
      </c>
      <c r="N114" s="14">
        <f t="shared" si="63"/>
        <v>2.8629999999999999E-6</v>
      </c>
      <c r="O114" s="14">
        <f t="shared" si="63"/>
        <v>7.1569999999999998E-7</v>
      </c>
      <c r="P114" s="14">
        <f t="shared" si="63"/>
        <v>9.2894999999999999E-8</v>
      </c>
      <c r="Q114" s="14">
        <f t="shared" si="63"/>
        <v>1.8749999999999999E-8</v>
      </c>
      <c r="R114" s="14">
        <f t="shared" si="63"/>
        <v>1.7444999999999999E-9</v>
      </c>
      <c r="S114" s="14">
        <f t="shared" si="63"/>
        <v>4.495E-10</v>
      </c>
      <c r="T114" s="14">
        <f t="shared" si="63"/>
        <v>9.4500000000000003E-12</v>
      </c>
      <c r="U114" s="14">
        <f t="shared" si="63"/>
        <v>2.3499999999999999E-12</v>
      </c>
    </row>
    <row r="115" spans="1:21" x14ac:dyDescent="0.2">
      <c r="A115" s="4">
        <v>1.1000000000000001</v>
      </c>
      <c r="B115" s="14">
        <f t="shared" ref="B115:J115" si="64">ABS(B35)</f>
        <v>5.3425000000000001E-6</v>
      </c>
      <c r="C115" s="14">
        <f t="shared" si="64"/>
        <v>2.7650000000000002E-6</v>
      </c>
      <c r="D115" s="14">
        <f t="shared" si="64"/>
        <v>1.0622500000000001E-6</v>
      </c>
      <c r="E115" s="14">
        <f t="shared" si="64"/>
        <v>2.3015000000000001E-7</v>
      </c>
      <c r="F115" s="14">
        <f t="shared" si="64"/>
        <v>6.2845000000000005E-8</v>
      </c>
      <c r="G115" s="14">
        <f t="shared" si="64"/>
        <v>6.785E-9</v>
      </c>
      <c r="H115" s="14">
        <f t="shared" si="64"/>
        <v>2.3939999999999998E-9</v>
      </c>
      <c r="I115" s="14">
        <f t="shared" si="64"/>
        <v>6.2649999999999998E-11</v>
      </c>
      <c r="J115" s="14">
        <f t="shared" si="64"/>
        <v>8.7999999999999997E-12</v>
      </c>
      <c r="L115" s="4">
        <v>1.1000000000000001</v>
      </c>
      <c r="M115" s="14">
        <f t="shared" ref="M115:U115" si="65">ABS(M35)</f>
        <v>1.0287E-5</v>
      </c>
      <c r="N115" s="14">
        <f t="shared" si="65"/>
        <v>4.2025E-6</v>
      </c>
      <c r="O115" s="14">
        <f t="shared" si="65"/>
        <v>1.3225E-6</v>
      </c>
      <c r="P115" s="14">
        <f t="shared" si="65"/>
        <v>2.5759999999999998E-7</v>
      </c>
      <c r="Q115" s="14">
        <f t="shared" si="65"/>
        <v>6.8589999999999994E-8</v>
      </c>
      <c r="R115" s="14">
        <f t="shared" si="65"/>
        <v>7.3099999999999998E-9</v>
      </c>
      <c r="S115" s="14">
        <f t="shared" si="65"/>
        <v>2.5745000000000002E-9</v>
      </c>
      <c r="T115" s="14">
        <f t="shared" si="65"/>
        <v>6.6949999999999999E-11</v>
      </c>
      <c r="U115" s="14">
        <f t="shared" si="65"/>
        <v>1.045E-11</v>
      </c>
    </row>
    <row r="116" spans="1:21" x14ac:dyDescent="0.2">
      <c r="A116" s="4">
        <v>1.1499999999999999</v>
      </c>
      <c r="B116" s="14">
        <f t="shared" ref="B116:J116" si="66">ABS(B36)</f>
        <v>6.2040000000000002E-6</v>
      </c>
      <c r="C116" s="14">
        <f t="shared" si="66"/>
        <v>3.5319999999999998E-6</v>
      </c>
      <c r="D116" s="14">
        <f t="shared" si="66"/>
        <v>1.6394999999999999E-6</v>
      </c>
      <c r="E116" s="14">
        <f t="shared" si="66"/>
        <v>5.0389999999999995E-7</v>
      </c>
      <c r="F116" s="14">
        <f t="shared" si="66"/>
        <v>1.828E-7</v>
      </c>
      <c r="G116" s="14">
        <f t="shared" si="66"/>
        <v>3.1014999999999997E-8</v>
      </c>
      <c r="H116" s="14">
        <f t="shared" si="66"/>
        <v>9.9200000000000005E-9</v>
      </c>
      <c r="I116" s="14">
        <f t="shared" si="66"/>
        <v>3.4525000000000002E-10</v>
      </c>
      <c r="J116" s="14">
        <f t="shared" si="66"/>
        <v>6.3899999999999994E-11</v>
      </c>
      <c r="L116" s="4">
        <v>1.1499999999999999</v>
      </c>
      <c r="M116" s="14">
        <f t="shared" ref="M116:U116" si="67">ABS(M36)</f>
        <v>1.292E-5</v>
      </c>
      <c r="N116" s="14">
        <f t="shared" si="67"/>
        <v>5.8640000000000001E-6</v>
      </c>
      <c r="O116" s="14">
        <f t="shared" si="67"/>
        <v>2.2019999999999998E-6</v>
      </c>
      <c r="P116" s="14">
        <f t="shared" si="67"/>
        <v>5.8474999999999999E-7</v>
      </c>
      <c r="Q116" s="14">
        <f t="shared" si="67"/>
        <v>2.0275000000000001E-7</v>
      </c>
      <c r="R116" s="14">
        <f t="shared" si="67"/>
        <v>3.3545E-8</v>
      </c>
      <c r="S116" s="14">
        <f t="shared" si="67"/>
        <v>1.1854999999999999E-8</v>
      </c>
      <c r="T116" s="14">
        <f t="shared" si="67"/>
        <v>3.6930000000000001E-10</v>
      </c>
      <c r="U116" s="14">
        <f t="shared" si="67"/>
        <v>6.8299999999999999E-11</v>
      </c>
    </row>
    <row r="117" spans="1:21" x14ac:dyDescent="0.2">
      <c r="A117" s="4">
        <v>1.2</v>
      </c>
      <c r="B117" s="14">
        <f t="shared" ref="B117:J117" si="68">ABS(B37)</f>
        <v>7.0650000000000001E-6</v>
      </c>
      <c r="C117" s="14">
        <f t="shared" si="68"/>
        <v>4.3274999999999996E-6</v>
      </c>
      <c r="D117" s="14">
        <f t="shared" si="68"/>
        <v>2.3E-6</v>
      </c>
      <c r="E117" s="14">
        <f t="shared" si="68"/>
        <v>9.1815000000000005E-7</v>
      </c>
      <c r="F117" s="14">
        <f t="shared" si="68"/>
        <v>4.2194999999999999E-7</v>
      </c>
      <c r="G117" s="14">
        <f t="shared" si="68"/>
        <v>1.0361E-7</v>
      </c>
      <c r="H117" s="14">
        <f t="shared" si="68"/>
        <v>4.3345000000000002E-8</v>
      </c>
      <c r="I117" s="14">
        <f t="shared" si="68"/>
        <v>2.0405000000000001E-9</v>
      </c>
      <c r="J117" s="14">
        <f t="shared" si="68"/>
        <v>3.5010000000000001E-10</v>
      </c>
      <c r="L117" s="4">
        <v>1.2</v>
      </c>
      <c r="M117" s="14">
        <f t="shared" ref="M117:U117" si="69">ABS(M37)</f>
        <v>1.5889999999999999E-5</v>
      </c>
      <c r="N117" s="14">
        <f t="shared" si="69"/>
        <v>7.8444999999999992E-6</v>
      </c>
      <c r="O117" s="14">
        <f t="shared" si="69"/>
        <v>3.3680000000000002E-6</v>
      </c>
      <c r="P117" s="14">
        <f t="shared" si="69"/>
        <v>1.127E-6</v>
      </c>
      <c r="Q117" s="14">
        <f t="shared" si="69"/>
        <v>4.8289999999999996E-7</v>
      </c>
      <c r="R117" s="14">
        <f t="shared" si="69"/>
        <v>1.12945E-7</v>
      </c>
      <c r="S117" s="14">
        <f t="shared" si="69"/>
        <v>4.6854999999999998E-8</v>
      </c>
      <c r="T117" s="14">
        <f t="shared" si="69"/>
        <v>2.1769999999999998E-9</v>
      </c>
      <c r="U117" s="14">
        <f t="shared" si="69"/>
        <v>3.735E-10</v>
      </c>
    </row>
    <row r="118" spans="1:21" x14ac:dyDescent="0.2">
      <c r="A118" s="4">
        <v>1.25</v>
      </c>
      <c r="B118" s="14">
        <f t="shared" ref="B118:J118" si="70">ABS(B38)</f>
        <v>7.926E-6</v>
      </c>
      <c r="C118" s="14">
        <f t="shared" si="70"/>
        <v>5.1455000000000001E-6</v>
      </c>
      <c r="D118" s="14">
        <f t="shared" si="70"/>
        <v>3.0185E-6</v>
      </c>
      <c r="E118" s="14">
        <f t="shared" si="70"/>
        <v>1.454E-6</v>
      </c>
      <c r="F118" s="14">
        <f t="shared" si="70"/>
        <v>7.9864999999999997E-7</v>
      </c>
      <c r="G118" s="14">
        <f t="shared" si="70"/>
        <v>2.7070000000000001E-7</v>
      </c>
      <c r="H118" s="14">
        <f t="shared" si="70"/>
        <v>1.356E-7</v>
      </c>
      <c r="I118" s="14">
        <f t="shared" si="70"/>
        <v>8.6130000000000008E-9</v>
      </c>
      <c r="J118" s="14">
        <f t="shared" si="70"/>
        <v>2.0839999999999998E-9</v>
      </c>
      <c r="L118" s="4">
        <v>1.25</v>
      </c>
      <c r="M118" s="14">
        <f t="shared" ref="M118:U118" si="71">ABS(M38)</f>
        <v>1.9170000000000001E-5</v>
      </c>
      <c r="N118" s="14">
        <f t="shared" si="71"/>
        <v>1.0147500000000001E-5</v>
      </c>
      <c r="O118" s="14">
        <f t="shared" si="71"/>
        <v>4.8380000000000001E-6</v>
      </c>
      <c r="P118" s="14">
        <f t="shared" si="71"/>
        <v>1.9250000000000002E-6</v>
      </c>
      <c r="Q118" s="14">
        <f t="shared" si="71"/>
        <v>9.6410000000000001E-7</v>
      </c>
      <c r="R118" s="14">
        <f t="shared" si="71"/>
        <v>3.0235E-7</v>
      </c>
      <c r="S118" s="14">
        <f t="shared" si="71"/>
        <v>1.4854999999999999E-7</v>
      </c>
      <c r="T118" s="14">
        <f t="shared" si="71"/>
        <v>9.2129999999999995E-9</v>
      </c>
      <c r="U118" s="14">
        <f t="shared" si="71"/>
        <v>2.2210000000000001E-9</v>
      </c>
    </row>
    <row r="119" spans="1:21" x14ac:dyDescent="0.2">
      <c r="A119" s="4">
        <v>1.3</v>
      </c>
      <c r="B119" s="14">
        <f t="shared" ref="B119:J119" si="72">ABS(B39)</f>
        <v>8.7870000000000007E-6</v>
      </c>
      <c r="C119" s="14">
        <f t="shared" si="72"/>
        <v>5.9719999999999997E-6</v>
      </c>
      <c r="D119" s="14">
        <f t="shared" si="72"/>
        <v>3.7765000000000002E-6</v>
      </c>
      <c r="E119" s="14">
        <f t="shared" si="72"/>
        <v>2.0789999999999999E-6</v>
      </c>
      <c r="F119" s="14">
        <f t="shared" si="72"/>
        <v>1.3014999999999999E-6</v>
      </c>
      <c r="G119" s="14">
        <f t="shared" si="72"/>
        <v>5.6850000000000004E-7</v>
      </c>
      <c r="H119" s="14">
        <f t="shared" si="72"/>
        <v>3.3475E-7</v>
      </c>
      <c r="I119" s="14">
        <f t="shared" si="72"/>
        <v>3.8799999999999997E-8</v>
      </c>
      <c r="J119" s="14">
        <f t="shared" si="72"/>
        <v>8.9150000000000008E-9</v>
      </c>
      <c r="L119" s="4">
        <v>1.3</v>
      </c>
      <c r="M119" s="14">
        <f t="shared" ref="M119:U119" si="73">ABS(M39)</f>
        <v>2.2799999999999999E-5</v>
      </c>
      <c r="N119" s="14">
        <f t="shared" si="73"/>
        <v>1.279E-5</v>
      </c>
      <c r="O119" s="14">
        <f t="shared" si="73"/>
        <v>6.6315E-6</v>
      </c>
      <c r="P119" s="14">
        <f t="shared" si="73"/>
        <v>3.0054999999999999E-6</v>
      </c>
      <c r="Q119" s="14">
        <f t="shared" si="73"/>
        <v>1.6945E-6</v>
      </c>
      <c r="R119" s="14">
        <f t="shared" si="73"/>
        <v>6.6435000000000004E-7</v>
      </c>
      <c r="S119" s="14">
        <f t="shared" si="73"/>
        <v>3.7715000000000001E-7</v>
      </c>
      <c r="T119" s="14">
        <f t="shared" si="73"/>
        <v>4.1605000000000001E-8</v>
      </c>
      <c r="U119" s="14">
        <f t="shared" si="73"/>
        <v>9.4874999999999998E-9</v>
      </c>
    </row>
    <row r="120" spans="1:21" x14ac:dyDescent="0.2">
      <c r="A120" s="4">
        <v>1.35</v>
      </c>
      <c r="B120" s="14">
        <f t="shared" ref="B120:J120" si="74">ABS(B40)</f>
        <v>9.6415000000000008E-6</v>
      </c>
      <c r="C120" s="14">
        <f t="shared" si="74"/>
        <v>6.8079999999999999E-6</v>
      </c>
      <c r="D120" s="14">
        <f t="shared" si="74"/>
        <v>4.5665000000000002E-6</v>
      </c>
      <c r="E120" s="14">
        <f t="shared" si="74"/>
        <v>2.7700000000000002E-6</v>
      </c>
      <c r="F120" s="14">
        <f t="shared" si="74"/>
        <v>1.9014999999999999E-6</v>
      </c>
      <c r="G120" s="14">
        <f t="shared" si="74"/>
        <v>9.9969999999999993E-7</v>
      </c>
      <c r="H120" s="14">
        <f t="shared" si="74"/>
        <v>6.6784999999999999E-7</v>
      </c>
      <c r="I120" s="14">
        <f t="shared" si="74"/>
        <v>1.2475E-7</v>
      </c>
      <c r="J120" s="14">
        <f t="shared" si="74"/>
        <v>4.0049999999999998E-8</v>
      </c>
      <c r="L120" s="4">
        <v>1.35</v>
      </c>
      <c r="M120" s="14">
        <f t="shared" ref="M120:U120" si="75">ABS(M40)</f>
        <v>2.6755E-5</v>
      </c>
      <c r="N120" s="14">
        <f t="shared" si="75"/>
        <v>1.5760000000000002E-5</v>
      </c>
      <c r="O120" s="14">
        <f t="shared" si="75"/>
        <v>8.7465E-6</v>
      </c>
      <c r="P120" s="14">
        <f t="shared" si="75"/>
        <v>4.3900000000000003E-6</v>
      </c>
      <c r="Q120" s="14">
        <f t="shared" si="75"/>
        <v>2.7014999999999999E-6</v>
      </c>
      <c r="R120" s="14">
        <f t="shared" si="75"/>
        <v>1.2485E-6</v>
      </c>
      <c r="S120" s="14">
        <f t="shared" si="75"/>
        <v>7.9189999999999999E-7</v>
      </c>
      <c r="T120" s="14">
        <f t="shared" si="75"/>
        <v>1.3549999999999999E-7</v>
      </c>
      <c r="U120" s="14">
        <f t="shared" si="75"/>
        <v>4.2834999999999999E-8</v>
      </c>
    </row>
    <row r="121" spans="1:21" x14ac:dyDescent="0.2">
      <c r="A121" s="4">
        <v>1.4</v>
      </c>
      <c r="B121" s="14">
        <f t="shared" ref="B121:J121" si="76">ABS(B41)</f>
        <v>1.0485E-5</v>
      </c>
      <c r="C121" s="14">
        <f t="shared" si="76"/>
        <v>7.6335000000000007E-6</v>
      </c>
      <c r="D121" s="14">
        <f t="shared" si="76"/>
        <v>5.3565000000000003E-6</v>
      </c>
      <c r="E121" s="14">
        <f t="shared" si="76"/>
        <v>3.4995000000000001E-6</v>
      </c>
      <c r="F121" s="14">
        <f t="shared" si="76"/>
        <v>2.5654999999999998E-6</v>
      </c>
      <c r="G121" s="14">
        <f t="shared" si="76"/>
        <v>1.5395E-6</v>
      </c>
      <c r="H121" s="14">
        <f t="shared" si="76"/>
        <v>1.1258000000000001E-6</v>
      </c>
      <c r="I121" s="14">
        <f t="shared" si="76"/>
        <v>3.1180000000000003E-7</v>
      </c>
      <c r="J121" s="14">
        <f t="shared" si="76"/>
        <v>1.2755E-7</v>
      </c>
      <c r="L121" s="4">
        <v>1.4</v>
      </c>
      <c r="M121" s="14">
        <f t="shared" ref="M121:U121" si="77">ABS(M41)</f>
        <v>3.1000000000000001E-5</v>
      </c>
      <c r="N121" s="14">
        <f t="shared" si="77"/>
        <v>1.9045000000000001E-5</v>
      </c>
      <c r="O121" s="14">
        <f t="shared" si="77"/>
        <v>1.11865E-5</v>
      </c>
      <c r="P121" s="14">
        <f t="shared" si="77"/>
        <v>6.0850000000000002E-6</v>
      </c>
      <c r="Q121" s="14">
        <f t="shared" si="77"/>
        <v>3.9995000000000004E-6</v>
      </c>
      <c r="R121" s="14">
        <f t="shared" si="77"/>
        <v>2.0889999999999998E-6</v>
      </c>
      <c r="S121" s="14">
        <f t="shared" si="77"/>
        <v>1.438E-6</v>
      </c>
      <c r="T121" s="14">
        <f t="shared" si="77"/>
        <v>3.4919999999999998E-7</v>
      </c>
      <c r="U121" s="14">
        <f t="shared" si="77"/>
        <v>1.385E-7</v>
      </c>
    </row>
    <row r="122" spans="1:21" x14ac:dyDescent="0.2">
      <c r="A122" s="4">
        <v>1.45</v>
      </c>
      <c r="B122" s="14">
        <f t="shared" ref="B122:J122" si="78">ABS(B42)</f>
        <v>1.13175E-5</v>
      </c>
      <c r="C122" s="14">
        <f t="shared" si="78"/>
        <v>8.4664999999999993E-6</v>
      </c>
      <c r="D122" s="14">
        <f t="shared" si="78"/>
        <v>6.1674999999999998E-6</v>
      </c>
      <c r="E122" s="14">
        <f t="shared" si="78"/>
        <v>4.2585E-6</v>
      </c>
      <c r="F122" s="14">
        <f t="shared" si="78"/>
        <v>3.2805000000000002E-6</v>
      </c>
      <c r="G122" s="14">
        <f t="shared" si="78"/>
        <v>2.1604999999999999E-6</v>
      </c>
      <c r="H122" s="14">
        <f t="shared" si="78"/>
        <v>1.6814999999999999E-6</v>
      </c>
      <c r="I122" s="14">
        <f t="shared" si="78"/>
        <v>6.2890000000000003E-7</v>
      </c>
      <c r="J122" s="14">
        <f t="shared" si="78"/>
        <v>3.1790000000000001E-7</v>
      </c>
      <c r="L122" s="4">
        <v>1.45</v>
      </c>
      <c r="M122" s="14">
        <f t="shared" ref="M122:U122" si="79">ABS(M42)</f>
        <v>3.5574999999999997E-5</v>
      </c>
      <c r="N122" s="14">
        <f t="shared" si="79"/>
        <v>2.2670000000000001E-5</v>
      </c>
      <c r="O122" s="14">
        <f t="shared" si="79"/>
        <v>1.3964999999999999E-5</v>
      </c>
      <c r="P122" s="14">
        <f t="shared" si="79"/>
        <v>8.1000000000000004E-6</v>
      </c>
      <c r="Q122" s="14">
        <f t="shared" si="79"/>
        <v>5.6125000000000001E-6</v>
      </c>
      <c r="R122" s="14">
        <f t="shared" si="79"/>
        <v>3.2179999999999999E-6</v>
      </c>
      <c r="S122" s="14">
        <f t="shared" si="79"/>
        <v>2.3489999999999999E-6</v>
      </c>
      <c r="T122" s="14">
        <f t="shared" si="79"/>
        <v>7.4325000000000004E-7</v>
      </c>
      <c r="U122" s="14">
        <f t="shared" si="79"/>
        <v>3.5605000000000002E-7</v>
      </c>
    </row>
    <row r="123" spans="1:21" x14ac:dyDescent="0.2">
      <c r="A123" s="4">
        <v>1.5</v>
      </c>
      <c r="B123" s="14">
        <f t="shared" ref="B123:J123" si="80">ABS(B43)</f>
        <v>1.2145E-5</v>
      </c>
      <c r="C123" s="14">
        <f t="shared" si="80"/>
        <v>9.2835000000000001E-6</v>
      </c>
      <c r="D123" s="14">
        <f t="shared" si="80"/>
        <v>6.9704999999999996E-6</v>
      </c>
      <c r="E123" s="14">
        <f t="shared" si="80"/>
        <v>5.0309999999999998E-6</v>
      </c>
      <c r="F123" s="14">
        <f t="shared" si="80"/>
        <v>4.0195000000000002E-6</v>
      </c>
      <c r="G123" s="14">
        <f t="shared" si="80"/>
        <v>2.8339999999999999E-6</v>
      </c>
      <c r="H123" s="14">
        <f t="shared" si="80"/>
        <v>2.3190000000000002E-6</v>
      </c>
      <c r="I123" s="14">
        <f t="shared" si="80"/>
        <v>1.0703999999999999E-6</v>
      </c>
      <c r="J123" s="14">
        <f t="shared" si="80"/>
        <v>6.3600000000000003E-7</v>
      </c>
      <c r="L123" s="4">
        <v>1.5</v>
      </c>
      <c r="M123" s="14">
        <f t="shared" ref="M123:U123" si="81">ABS(M43)</f>
        <v>4.0465E-5</v>
      </c>
      <c r="N123" s="14">
        <f t="shared" si="81"/>
        <v>2.6619999999999999E-5</v>
      </c>
      <c r="O123" s="14">
        <f t="shared" si="81"/>
        <v>1.7054999999999998E-5</v>
      </c>
      <c r="P123" s="14">
        <f t="shared" si="81"/>
        <v>1.0445000000000001E-5</v>
      </c>
      <c r="Q123" s="14">
        <f t="shared" si="81"/>
        <v>7.5384999999999999E-6</v>
      </c>
      <c r="R123" s="14">
        <f t="shared" si="81"/>
        <v>4.6454999999999998E-6</v>
      </c>
      <c r="S123" s="14">
        <f t="shared" si="81"/>
        <v>3.5505000000000001E-6</v>
      </c>
      <c r="T123" s="14">
        <f t="shared" si="81"/>
        <v>1.3629999999999999E-6</v>
      </c>
      <c r="U123" s="14">
        <f t="shared" si="81"/>
        <v>7.5275000000000001E-7</v>
      </c>
    </row>
    <row r="124" spans="1:21" x14ac:dyDescent="0.2">
      <c r="A124" s="4">
        <v>1.55</v>
      </c>
      <c r="B124" s="14">
        <f t="shared" ref="B124:J124" si="82">ABS(B44)</f>
        <v>1.294E-5</v>
      </c>
      <c r="C124" s="14">
        <f t="shared" si="82"/>
        <v>1.0093E-5</v>
      </c>
      <c r="D124" s="14">
        <f t="shared" si="82"/>
        <v>7.7704999999999995E-6</v>
      </c>
      <c r="E124" s="14">
        <f t="shared" si="82"/>
        <v>5.8054999999999997E-6</v>
      </c>
      <c r="F124" s="14">
        <f t="shared" si="82"/>
        <v>4.7690000000000004E-6</v>
      </c>
      <c r="G124" s="14">
        <f t="shared" si="82"/>
        <v>3.5449999999999999E-6</v>
      </c>
      <c r="H124" s="14">
        <f t="shared" si="82"/>
        <v>2.9905E-6</v>
      </c>
      <c r="I124" s="14">
        <f t="shared" si="82"/>
        <v>1.607E-6</v>
      </c>
      <c r="J124" s="14">
        <f t="shared" si="82"/>
        <v>1.07255E-6</v>
      </c>
      <c r="L124" s="4">
        <v>1.55</v>
      </c>
      <c r="M124" s="14">
        <f t="shared" ref="M124:U124" si="83">ABS(M44)</f>
        <v>4.5655000000000002E-5</v>
      </c>
      <c r="N124" s="14">
        <f t="shared" si="83"/>
        <v>3.0870000000000001E-5</v>
      </c>
      <c r="O124" s="14">
        <f t="shared" si="83"/>
        <v>2.0460000000000001E-5</v>
      </c>
      <c r="P124" s="14">
        <f t="shared" si="83"/>
        <v>1.31E-5</v>
      </c>
      <c r="Q124" s="14">
        <f t="shared" si="83"/>
        <v>9.7820000000000005E-6</v>
      </c>
      <c r="R124" s="14">
        <f t="shared" si="83"/>
        <v>6.3740000000000003E-6</v>
      </c>
      <c r="S124" s="14">
        <f t="shared" si="83"/>
        <v>5.0440000000000003E-6</v>
      </c>
      <c r="T124" s="14">
        <f t="shared" si="83"/>
        <v>2.2384999999999998E-6</v>
      </c>
      <c r="U124" s="14">
        <f t="shared" si="83"/>
        <v>1.3725E-6</v>
      </c>
    </row>
    <row r="125" spans="1:21" x14ac:dyDescent="0.2">
      <c r="A125" s="4">
        <v>1.6</v>
      </c>
      <c r="B125" s="14">
        <f t="shared" ref="B125:J125" si="84">ABS(B45)</f>
        <v>1.3740000000000001E-5</v>
      </c>
      <c r="C125" s="14">
        <f t="shared" si="84"/>
        <v>1.0893000000000001E-5</v>
      </c>
      <c r="D125" s="14">
        <f t="shared" si="84"/>
        <v>8.5660000000000007E-6</v>
      </c>
      <c r="E125" s="14">
        <f t="shared" si="84"/>
        <v>6.5875E-6</v>
      </c>
      <c r="F125" s="14">
        <f t="shared" si="84"/>
        <v>5.5350000000000004E-6</v>
      </c>
      <c r="G125" s="14">
        <f t="shared" si="84"/>
        <v>4.2734999999999998E-6</v>
      </c>
      <c r="H125" s="14">
        <f t="shared" si="84"/>
        <v>3.7015000000000001E-6</v>
      </c>
      <c r="I125" s="14">
        <f t="shared" si="84"/>
        <v>2.216E-6</v>
      </c>
      <c r="J125" s="14">
        <f t="shared" si="84"/>
        <v>1.606E-6</v>
      </c>
      <c r="L125" s="4">
        <v>1.6</v>
      </c>
      <c r="M125" s="14">
        <f t="shared" ref="M125:U125" si="85">ABS(M45)</f>
        <v>5.1150000000000003E-5</v>
      </c>
      <c r="N125" s="14">
        <f t="shared" si="85"/>
        <v>3.5444999999999997E-5</v>
      </c>
      <c r="O125" s="14">
        <f t="shared" si="85"/>
        <v>2.4215000000000001E-5</v>
      </c>
      <c r="P125" s="14">
        <f t="shared" si="85"/>
        <v>1.6084999999999999E-5</v>
      </c>
      <c r="Q125" s="14">
        <f t="shared" si="85"/>
        <v>1.2354999999999999E-5</v>
      </c>
      <c r="R125" s="14">
        <f t="shared" si="85"/>
        <v>8.4254999999999992E-6</v>
      </c>
      <c r="S125" s="14">
        <f t="shared" si="85"/>
        <v>6.8545000000000002E-6</v>
      </c>
      <c r="T125" s="14">
        <f t="shared" si="85"/>
        <v>3.3950000000000001E-6</v>
      </c>
      <c r="U125" s="14">
        <f t="shared" si="85"/>
        <v>2.2510000000000001E-6</v>
      </c>
    </row>
    <row r="126" spans="1:21" x14ac:dyDescent="0.2">
      <c r="A126" s="4">
        <v>1.65</v>
      </c>
      <c r="B126" s="14">
        <f t="shared" ref="B126:J126" si="86">ABS(B46)</f>
        <v>1.452E-5</v>
      </c>
      <c r="C126" s="14">
        <f t="shared" si="86"/>
        <v>1.168E-5</v>
      </c>
      <c r="D126" s="14">
        <f t="shared" si="86"/>
        <v>9.3485000000000004E-6</v>
      </c>
      <c r="E126" s="14">
        <f t="shared" si="86"/>
        <v>7.3614999999999997E-6</v>
      </c>
      <c r="F126" s="14">
        <f t="shared" si="86"/>
        <v>6.2995000000000004E-6</v>
      </c>
      <c r="G126" s="14">
        <f t="shared" si="86"/>
        <v>5.0150000000000003E-6</v>
      </c>
      <c r="H126" s="14">
        <f t="shared" si="86"/>
        <v>4.4264999999999999E-6</v>
      </c>
      <c r="I126" s="14">
        <f t="shared" si="86"/>
        <v>2.8669999999999998E-6</v>
      </c>
      <c r="J126" s="14">
        <f t="shared" si="86"/>
        <v>2.2075E-6</v>
      </c>
      <c r="L126" s="4">
        <v>1.65</v>
      </c>
      <c r="M126" s="14">
        <f t="shared" ref="M126:U126" si="87">ABS(M46)</f>
        <v>5.6929999999999999E-5</v>
      </c>
      <c r="N126" s="14">
        <f t="shared" si="87"/>
        <v>4.0309999999999999E-5</v>
      </c>
      <c r="O126" s="14">
        <f t="shared" si="87"/>
        <v>2.8269999999999999E-5</v>
      </c>
      <c r="P126" s="14">
        <f t="shared" si="87"/>
        <v>1.9389999999999999E-5</v>
      </c>
      <c r="Q126" s="14">
        <f t="shared" si="87"/>
        <v>1.524E-5</v>
      </c>
      <c r="R126" s="14">
        <f t="shared" si="87"/>
        <v>1.0795000000000001E-5</v>
      </c>
      <c r="S126" s="14">
        <f t="shared" si="87"/>
        <v>8.9755000000000007E-6</v>
      </c>
      <c r="T126" s="14">
        <f t="shared" si="87"/>
        <v>4.848E-6</v>
      </c>
      <c r="U126" s="14">
        <f t="shared" si="87"/>
        <v>3.4054999999999998E-6</v>
      </c>
    </row>
    <row r="127" spans="1:21" x14ac:dyDescent="0.2">
      <c r="A127" s="4">
        <v>1.7</v>
      </c>
      <c r="B127" s="14">
        <f t="shared" ref="B127:J127" si="88">ABS(B47)</f>
        <v>1.5274999999999999E-5</v>
      </c>
      <c r="C127" s="14">
        <f t="shared" si="88"/>
        <v>1.2439999999999999E-5</v>
      </c>
      <c r="D127" s="14">
        <f t="shared" si="88"/>
        <v>1.01265E-5</v>
      </c>
      <c r="E127" s="14">
        <f t="shared" si="88"/>
        <v>8.1349999999999992E-6</v>
      </c>
      <c r="F127" s="14">
        <f t="shared" si="88"/>
        <v>7.0670000000000003E-6</v>
      </c>
      <c r="G127" s="14">
        <f t="shared" si="88"/>
        <v>5.7620000000000001E-6</v>
      </c>
      <c r="H127" s="14">
        <f t="shared" si="88"/>
        <v>5.1599999999999997E-6</v>
      </c>
      <c r="I127" s="14">
        <f t="shared" si="88"/>
        <v>3.552E-6</v>
      </c>
      <c r="J127" s="14">
        <f t="shared" si="88"/>
        <v>2.8490000000000002E-6</v>
      </c>
      <c r="L127" s="4">
        <v>1.7</v>
      </c>
      <c r="M127" s="14">
        <f t="shared" ref="M127:U127" si="89">ABS(M47)</f>
        <v>6.2990000000000005E-5</v>
      </c>
      <c r="N127" s="14">
        <f t="shared" si="89"/>
        <v>4.549E-5</v>
      </c>
      <c r="O127" s="14">
        <f t="shared" si="89"/>
        <v>3.2635000000000002E-5</v>
      </c>
      <c r="P127" s="14">
        <f t="shared" si="89"/>
        <v>2.3010000000000002E-5</v>
      </c>
      <c r="Q127" s="14">
        <f t="shared" si="89"/>
        <v>1.844E-5</v>
      </c>
      <c r="R127" s="14">
        <f t="shared" si="89"/>
        <v>1.348E-5</v>
      </c>
      <c r="S127" s="14">
        <f t="shared" si="89"/>
        <v>1.1413999999999999E-5</v>
      </c>
      <c r="T127" s="14">
        <f t="shared" si="89"/>
        <v>6.6054999999999997E-6</v>
      </c>
      <c r="U127" s="14">
        <f t="shared" si="89"/>
        <v>4.853E-6</v>
      </c>
    </row>
    <row r="128" spans="1:21" x14ac:dyDescent="0.2">
      <c r="A128" s="4">
        <v>1.75</v>
      </c>
      <c r="B128" s="14">
        <f t="shared" ref="B128:J128" si="90">ABS(B48)</f>
        <v>1.6005E-5</v>
      </c>
      <c r="C128" s="14">
        <f t="shared" si="90"/>
        <v>1.3190000000000001E-5</v>
      </c>
      <c r="D128" s="14">
        <f t="shared" si="90"/>
        <v>1.0881E-5</v>
      </c>
      <c r="E128" s="14">
        <f t="shared" si="90"/>
        <v>8.8920000000000006E-6</v>
      </c>
      <c r="F128" s="14">
        <f t="shared" si="90"/>
        <v>7.8220000000000007E-6</v>
      </c>
      <c r="G128" s="14">
        <f t="shared" si="90"/>
        <v>6.5124999999999999E-6</v>
      </c>
      <c r="H128" s="14">
        <f t="shared" si="90"/>
        <v>5.9020000000000004E-6</v>
      </c>
      <c r="I128" s="14">
        <f t="shared" si="90"/>
        <v>4.2549999999999999E-6</v>
      </c>
      <c r="J128" s="14">
        <f t="shared" si="90"/>
        <v>3.523E-6</v>
      </c>
      <c r="L128" s="4">
        <v>1.75</v>
      </c>
      <c r="M128" s="14">
        <f t="shared" ref="M128:U128" si="91">ABS(M48)</f>
        <v>6.9334999999999999E-5</v>
      </c>
      <c r="N128" s="14">
        <f t="shared" si="91"/>
        <v>5.0970000000000002E-5</v>
      </c>
      <c r="O128" s="14">
        <f t="shared" si="91"/>
        <v>3.731E-5</v>
      </c>
      <c r="P128" s="14">
        <f t="shared" si="91"/>
        <v>2.6954999999999999E-5</v>
      </c>
      <c r="Q128" s="14">
        <f t="shared" si="91"/>
        <v>2.1965000000000001E-5</v>
      </c>
      <c r="R128" s="14">
        <f t="shared" si="91"/>
        <v>1.6475000000000001E-5</v>
      </c>
      <c r="S128" s="14">
        <f t="shared" si="91"/>
        <v>1.417E-5</v>
      </c>
      <c r="T128" s="14">
        <f t="shared" si="91"/>
        <v>8.6665000000000008E-6</v>
      </c>
      <c r="U128" s="14">
        <f t="shared" si="91"/>
        <v>6.6035000000000004E-6</v>
      </c>
    </row>
    <row r="129" spans="1:21" x14ac:dyDescent="0.2">
      <c r="A129" s="4">
        <v>1.8</v>
      </c>
      <c r="B129" s="14">
        <f t="shared" ref="B129:J129" si="92">ABS(B49)</f>
        <v>1.6735000000000002E-5</v>
      </c>
      <c r="C129" s="14">
        <f t="shared" si="92"/>
        <v>1.394E-5</v>
      </c>
      <c r="D129" s="14">
        <f t="shared" si="92"/>
        <v>1.1625E-5</v>
      </c>
      <c r="E129" s="14">
        <f t="shared" si="92"/>
        <v>9.645E-6</v>
      </c>
      <c r="F129" s="14">
        <f t="shared" si="92"/>
        <v>8.568E-6</v>
      </c>
      <c r="G129" s="14">
        <f t="shared" si="92"/>
        <v>7.2505000000000003E-6</v>
      </c>
      <c r="H129" s="14">
        <f t="shared" si="92"/>
        <v>6.6370000000000002E-6</v>
      </c>
      <c r="I129" s="14">
        <f t="shared" si="92"/>
        <v>4.9625000000000003E-6</v>
      </c>
      <c r="J129" s="14">
        <f t="shared" si="92"/>
        <v>4.2130000000000002E-6</v>
      </c>
      <c r="L129" s="4">
        <v>1.8</v>
      </c>
      <c r="M129" s="14">
        <f t="shared" ref="M129:U129" si="93">ABS(M49)</f>
        <v>7.5945000000000006E-5</v>
      </c>
      <c r="N129" s="14">
        <f t="shared" si="93"/>
        <v>5.6734999999999998E-5</v>
      </c>
      <c r="O129" s="14">
        <f t="shared" si="93"/>
        <v>4.2274999999999998E-5</v>
      </c>
      <c r="P129" s="14">
        <f t="shared" si="93"/>
        <v>3.1195000000000002E-5</v>
      </c>
      <c r="Q129" s="14">
        <f t="shared" si="93"/>
        <v>2.58E-5</v>
      </c>
      <c r="R129" s="14">
        <f t="shared" si="93"/>
        <v>1.9794999999999999E-5</v>
      </c>
      <c r="S129" s="14">
        <f t="shared" si="93"/>
        <v>1.7235E-5</v>
      </c>
      <c r="T129" s="14">
        <f t="shared" si="93"/>
        <v>1.10405E-5</v>
      </c>
      <c r="U129" s="14">
        <f t="shared" si="93"/>
        <v>8.6580000000000008E-6</v>
      </c>
    </row>
    <row r="130" spans="1:21" x14ac:dyDescent="0.2">
      <c r="A130" s="4">
        <v>1.85</v>
      </c>
      <c r="B130" s="14">
        <f t="shared" ref="B130:J130" si="94">ABS(B50)</f>
        <v>1.7435000000000002E-5</v>
      </c>
      <c r="C130" s="14">
        <f t="shared" si="94"/>
        <v>1.465E-5</v>
      </c>
      <c r="D130" s="14">
        <f t="shared" si="94"/>
        <v>1.2354999999999999E-5</v>
      </c>
      <c r="E130" s="14">
        <f t="shared" si="94"/>
        <v>1.0375499999999999E-5</v>
      </c>
      <c r="F130" s="14">
        <f t="shared" si="94"/>
        <v>9.3015000000000006E-6</v>
      </c>
      <c r="G130" s="14">
        <f t="shared" si="94"/>
        <v>7.9829999999999996E-6</v>
      </c>
      <c r="H130" s="14">
        <f t="shared" si="94"/>
        <v>7.3669999999999999E-6</v>
      </c>
      <c r="I130" s="14">
        <f t="shared" si="94"/>
        <v>5.6749999999999999E-6</v>
      </c>
      <c r="J130" s="14">
        <f t="shared" si="94"/>
        <v>4.9100000000000004E-6</v>
      </c>
      <c r="L130" s="4">
        <v>1.85</v>
      </c>
      <c r="M130" s="14">
        <f t="shared" ref="M130:U130" si="95">ABS(M50)</f>
        <v>8.2789999999999998E-5</v>
      </c>
      <c r="N130" s="14">
        <f t="shared" si="95"/>
        <v>6.2730000000000004E-5</v>
      </c>
      <c r="O130" s="14">
        <f t="shared" si="95"/>
        <v>4.7515000000000002E-5</v>
      </c>
      <c r="P130" s="14">
        <f t="shared" si="95"/>
        <v>3.5719999999999997E-5</v>
      </c>
      <c r="Q130" s="14">
        <f t="shared" si="95"/>
        <v>2.991E-5</v>
      </c>
      <c r="R130" s="14">
        <f t="shared" si="95"/>
        <v>2.3390000000000001E-5</v>
      </c>
      <c r="S130" s="14">
        <f t="shared" si="95"/>
        <v>2.0590000000000001E-5</v>
      </c>
      <c r="T130" s="14">
        <f t="shared" si="95"/>
        <v>1.3715E-5</v>
      </c>
      <c r="U130" s="14">
        <f t="shared" si="95"/>
        <v>1.1003E-5</v>
      </c>
    </row>
    <row r="131" spans="1:21" x14ac:dyDescent="0.2">
      <c r="A131" s="4">
        <v>1.9</v>
      </c>
      <c r="B131" s="14">
        <f t="shared" ref="B131:J131" si="96">ABS(B51)</f>
        <v>1.8110000000000001E-5</v>
      </c>
      <c r="C131" s="14">
        <f t="shared" si="96"/>
        <v>1.5345E-5</v>
      </c>
      <c r="D131" s="14">
        <f t="shared" si="96"/>
        <v>1.3064999999999999E-5</v>
      </c>
      <c r="E131" s="14">
        <f t="shared" si="96"/>
        <v>1.10945E-5</v>
      </c>
      <c r="F131" s="14">
        <f t="shared" si="96"/>
        <v>1.0023999999999999E-5</v>
      </c>
      <c r="G131" s="14">
        <f t="shared" si="96"/>
        <v>8.7050000000000005E-6</v>
      </c>
      <c r="H131" s="14">
        <f t="shared" si="96"/>
        <v>8.0860000000000002E-6</v>
      </c>
      <c r="I131" s="14">
        <f t="shared" si="96"/>
        <v>6.3810000000000004E-6</v>
      </c>
      <c r="J131" s="14">
        <f t="shared" si="96"/>
        <v>5.6095000000000002E-6</v>
      </c>
      <c r="L131" s="4">
        <v>1.9</v>
      </c>
      <c r="M131" s="14">
        <f t="shared" ref="M131:U131" si="97">ABS(M51)</f>
        <v>8.9905000000000001E-5</v>
      </c>
      <c r="N131" s="14">
        <f t="shared" si="97"/>
        <v>6.9024999999999997E-5</v>
      </c>
      <c r="O131" s="14">
        <f t="shared" si="97"/>
        <v>5.3050000000000002E-5</v>
      </c>
      <c r="P131" s="14">
        <f t="shared" si="97"/>
        <v>4.0544999999999999E-5</v>
      </c>
      <c r="Q131" s="14">
        <f t="shared" si="97"/>
        <v>3.4344999999999997E-5</v>
      </c>
      <c r="R131" s="14">
        <f t="shared" si="97"/>
        <v>2.7314999999999999E-5</v>
      </c>
      <c r="S131" s="14">
        <f t="shared" si="97"/>
        <v>2.427E-5</v>
      </c>
      <c r="T131" s="14">
        <f t="shared" si="97"/>
        <v>1.6690000000000001E-5</v>
      </c>
      <c r="U131" s="14">
        <f t="shared" si="97"/>
        <v>1.3665E-5</v>
      </c>
    </row>
    <row r="132" spans="1:21" x14ac:dyDescent="0.2">
      <c r="A132" s="4">
        <v>1.95</v>
      </c>
      <c r="B132" s="14">
        <f t="shared" ref="B132:J132" si="98">ABS(B52)</f>
        <v>1.8765000000000001E-5</v>
      </c>
      <c r="C132" s="14">
        <f t="shared" si="98"/>
        <v>1.6019999999999999E-5</v>
      </c>
      <c r="D132" s="14">
        <f t="shared" si="98"/>
        <v>1.3755E-5</v>
      </c>
      <c r="E132" s="14">
        <f t="shared" si="98"/>
        <v>1.1790000000000001E-5</v>
      </c>
      <c r="F132" s="14">
        <f t="shared" si="98"/>
        <v>1.0736E-5</v>
      </c>
      <c r="G132" s="14">
        <f t="shared" si="98"/>
        <v>9.4150000000000005E-6</v>
      </c>
      <c r="H132" s="14">
        <f t="shared" si="98"/>
        <v>8.8015000000000003E-6</v>
      </c>
      <c r="I132" s="14">
        <f t="shared" si="98"/>
        <v>7.0905000000000001E-6</v>
      </c>
      <c r="J132" s="14">
        <f t="shared" si="98"/>
        <v>6.3080000000000004E-6</v>
      </c>
      <c r="L132" s="4">
        <v>1.95</v>
      </c>
      <c r="M132" s="14">
        <f t="shared" ref="M132:U132" si="99">ABS(M52)</f>
        <v>9.7264999999999998E-5</v>
      </c>
      <c r="N132" s="14">
        <f t="shared" si="99"/>
        <v>7.5580000000000005E-5</v>
      </c>
      <c r="O132" s="14">
        <f t="shared" si="99"/>
        <v>5.8865E-5</v>
      </c>
      <c r="P132" s="14">
        <f t="shared" si="99"/>
        <v>4.566E-5</v>
      </c>
      <c r="Q132" s="14">
        <f t="shared" si="99"/>
        <v>3.9060000000000002E-5</v>
      </c>
      <c r="R132" s="14">
        <f t="shared" si="99"/>
        <v>3.1529999999999998E-5</v>
      </c>
      <c r="S132" s="14">
        <f t="shared" si="99"/>
        <v>2.8229999999999999E-5</v>
      </c>
      <c r="T132" s="14">
        <f t="shared" si="99"/>
        <v>1.9979999999999998E-5</v>
      </c>
      <c r="U132" s="14">
        <f t="shared" si="99"/>
        <v>1.662E-5</v>
      </c>
    </row>
    <row r="133" spans="1:21" x14ac:dyDescent="0.2">
      <c r="A133" s="4">
        <v>2</v>
      </c>
      <c r="B133" s="14">
        <f t="shared" ref="B133:J133" si="100">ABS(B53)</f>
        <v>1.9400000000000001E-5</v>
      </c>
      <c r="C133" s="14">
        <f t="shared" si="100"/>
        <v>1.668E-5</v>
      </c>
      <c r="D133" s="14">
        <f t="shared" si="100"/>
        <v>1.4430000000000001E-5</v>
      </c>
      <c r="E133" s="14">
        <f t="shared" si="100"/>
        <v>1.2480000000000001E-5</v>
      </c>
      <c r="F133" s="14">
        <f t="shared" si="100"/>
        <v>1.1421E-5</v>
      </c>
      <c r="G133" s="14">
        <f t="shared" si="100"/>
        <v>1.0113500000000001E-5</v>
      </c>
      <c r="H133" s="14">
        <f t="shared" si="100"/>
        <v>9.4955000000000008E-6</v>
      </c>
      <c r="I133" s="14">
        <f t="shared" si="100"/>
        <v>7.7855000000000003E-6</v>
      </c>
      <c r="J133" s="14">
        <f t="shared" si="100"/>
        <v>7.0029999999999997E-6</v>
      </c>
      <c r="L133" s="4">
        <v>2</v>
      </c>
      <c r="M133" s="14">
        <f t="shared" ref="M133:U133" si="101">ABS(M53)</f>
        <v>1.0486E-4</v>
      </c>
      <c r="N133" s="14">
        <f t="shared" si="101"/>
        <v>8.2390000000000002E-5</v>
      </c>
      <c r="O133" s="14">
        <f t="shared" si="101"/>
        <v>6.4930000000000003E-5</v>
      </c>
      <c r="P133" s="14">
        <f t="shared" si="101"/>
        <v>5.1044999999999997E-5</v>
      </c>
      <c r="Q133" s="14">
        <f t="shared" si="101"/>
        <v>4.405E-5</v>
      </c>
      <c r="R133" s="14">
        <f t="shared" si="101"/>
        <v>3.6025000000000002E-5</v>
      </c>
      <c r="S133" s="14">
        <f t="shared" si="101"/>
        <v>3.2490000000000002E-5</v>
      </c>
      <c r="T133" s="14">
        <f t="shared" si="101"/>
        <v>2.3555000000000001E-5</v>
      </c>
      <c r="U133" s="14">
        <f t="shared" si="101"/>
        <v>1.9890000000000001E-5</v>
      </c>
    </row>
    <row r="134" spans="1:21" x14ac:dyDescent="0.2">
      <c r="A134" s="4">
        <v>2.0499999999999998</v>
      </c>
      <c r="B134" s="14">
        <f t="shared" ref="B134:J134" si="102">ABS(B54)</f>
        <v>2.0024999999999999E-5</v>
      </c>
      <c r="C134" s="14">
        <f t="shared" si="102"/>
        <v>1.7325000000000001E-5</v>
      </c>
      <c r="D134" s="14">
        <f t="shared" si="102"/>
        <v>1.5085E-5</v>
      </c>
      <c r="E134" s="14">
        <f t="shared" si="102"/>
        <v>1.3155E-5</v>
      </c>
      <c r="F134" s="14">
        <f t="shared" si="102"/>
        <v>1.2095E-5</v>
      </c>
      <c r="G134" s="14">
        <f t="shared" si="102"/>
        <v>1.0791000000000001E-5</v>
      </c>
      <c r="H134" s="14">
        <f t="shared" si="102"/>
        <v>1.0178499999999999E-5</v>
      </c>
      <c r="I134" s="14">
        <f t="shared" si="102"/>
        <v>8.4710000000000007E-6</v>
      </c>
      <c r="J134" s="14">
        <f t="shared" si="102"/>
        <v>7.6839999999999996E-6</v>
      </c>
      <c r="L134" s="4">
        <v>2.0499999999999998</v>
      </c>
      <c r="M134" s="14">
        <f t="shared" ref="M134:U134" si="103">ABS(M54)</f>
        <v>1.1268E-4</v>
      </c>
      <c r="N134" s="14">
        <f t="shared" si="103"/>
        <v>8.9444999999999995E-5</v>
      </c>
      <c r="O134" s="14">
        <f t="shared" si="103"/>
        <v>7.1254999999999995E-5</v>
      </c>
      <c r="P134" s="14">
        <f t="shared" si="103"/>
        <v>5.6700000000000003E-5</v>
      </c>
      <c r="Q134" s="14">
        <f t="shared" si="103"/>
        <v>4.9335000000000001E-5</v>
      </c>
      <c r="R134" s="14">
        <f t="shared" si="103"/>
        <v>4.0815000000000001E-5</v>
      </c>
      <c r="S134" s="14">
        <f t="shared" si="103"/>
        <v>3.7045000000000002E-5</v>
      </c>
      <c r="T134" s="14">
        <f t="shared" si="103"/>
        <v>2.7419999999999998E-5</v>
      </c>
      <c r="U134" s="14">
        <f t="shared" si="103"/>
        <v>2.3434999999999998E-5</v>
      </c>
    </row>
    <row r="135" spans="1:21" x14ac:dyDescent="0.2">
      <c r="A135" s="4">
        <v>2.1</v>
      </c>
      <c r="B135" s="14">
        <f t="shared" ref="B135:J135" si="104">ABS(B55)</f>
        <v>2.0625E-5</v>
      </c>
      <c r="C135" s="14">
        <f t="shared" si="104"/>
        <v>1.7929999999999999E-5</v>
      </c>
      <c r="D135" s="14">
        <f t="shared" si="104"/>
        <v>1.5719999999999999E-5</v>
      </c>
      <c r="E135" s="14">
        <f t="shared" si="104"/>
        <v>1.38E-5</v>
      </c>
      <c r="F135" s="14">
        <f t="shared" si="104"/>
        <v>1.2755000000000001E-5</v>
      </c>
      <c r="G135" s="14">
        <f t="shared" si="104"/>
        <v>1.1460999999999999E-5</v>
      </c>
      <c r="H135" s="14">
        <f t="shared" si="104"/>
        <v>1.0848E-5</v>
      </c>
      <c r="I135" s="14">
        <f t="shared" si="104"/>
        <v>9.1439999999999992E-6</v>
      </c>
      <c r="J135" s="14">
        <f t="shared" si="104"/>
        <v>8.3569999999999998E-6</v>
      </c>
      <c r="L135" s="4">
        <v>2.1</v>
      </c>
      <c r="M135" s="14">
        <f t="shared" ref="M135:U135" si="105">ABS(M55)</f>
        <v>1.2065000000000001E-4</v>
      </c>
      <c r="N135" s="14">
        <f t="shared" si="105"/>
        <v>9.6710000000000001E-5</v>
      </c>
      <c r="O135" s="14">
        <f t="shared" si="105"/>
        <v>7.784E-5</v>
      </c>
      <c r="P135" s="14">
        <f t="shared" si="105"/>
        <v>6.2619999999999993E-5</v>
      </c>
      <c r="Q135" s="14">
        <f t="shared" si="105"/>
        <v>5.4870000000000002E-5</v>
      </c>
      <c r="R135" s="14">
        <f t="shared" si="105"/>
        <v>4.587E-5</v>
      </c>
      <c r="S135" s="14">
        <f t="shared" si="105"/>
        <v>4.1865E-5</v>
      </c>
      <c r="T135" s="14">
        <f t="shared" si="105"/>
        <v>3.1579999999999999E-5</v>
      </c>
      <c r="U135" s="14">
        <f t="shared" si="105"/>
        <v>2.7274999999999999E-5</v>
      </c>
    </row>
    <row r="136" spans="1:21" x14ac:dyDescent="0.2">
      <c r="A136" s="4">
        <v>2.15</v>
      </c>
      <c r="B136" s="14">
        <f t="shared" ref="B136:J136" si="106">ABS(B56)</f>
        <v>2.1189999999999999E-5</v>
      </c>
      <c r="C136" s="14">
        <f t="shared" si="106"/>
        <v>1.8525E-5</v>
      </c>
      <c r="D136" s="14">
        <f t="shared" si="106"/>
        <v>1.6339999999999999E-5</v>
      </c>
      <c r="E136" s="14">
        <f t="shared" si="106"/>
        <v>1.4430000000000001E-5</v>
      </c>
      <c r="F136" s="14">
        <f t="shared" si="106"/>
        <v>1.3390000000000001E-5</v>
      </c>
      <c r="G136" s="14">
        <f t="shared" si="106"/>
        <v>1.2099999999999999E-5</v>
      </c>
      <c r="H136" s="14">
        <f t="shared" si="106"/>
        <v>1.149E-5</v>
      </c>
      <c r="I136" s="14">
        <f t="shared" si="106"/>
        <v>9.7954999999999996E-6</v>
      </c>
      <c r="J136" s="14">
        <f t="shared" si="106"/>
        <v>9.0100000000000001E-6</v>
      </c>
      <c r="L136" s="4">
        <v>2.15</v>
      </c>
      <c r="M136" s="14">
        <f t="shared" ref="M136:U136" si="107">ABS(M56)</f>
        <v>1.2889999999999999E-4</v>
      </c>
      <c r="N136" s="14">
        <f t="shared" si="107"/>
        <v>1.04175E-4</v>
      </c>
      <c r="O136" s="14">
        <f t="shared" si="107"/>
        <v>8.4629999999999994E-5</v>
      </c>
      <c r="P136" s="14">
        <f t="shared" si="107"/>
        <v>6.8755000000000002E-5</v>
      </c>
      <c r="Q136" s="14">
        <f t="shared" si="107"/>
        <v>6.0645E-5</v>
      </c>
      <c r="R136" s="14">
        <f t="shared" si="107"/>
        <v>5.117E-5</v>
      </c>
      <c r="S136" s="14">
        <f t="shared" si="107"/>
        <v>4.693E-5</v>
      </c>
      <c r="T136" s="14">
        <f t="shared" si="107"/>
        <v>3.5994999999999997E-5</v>
      </c>
      <c r="U136" s="14">
        <f t="shared" si="107"/>
        <v>3.1374999999999997E-5</v>
      </c>
    </row>
    <row r="137" spans="1:21" x14ac:dyDescent="0.2">
      <c r="A137" s="4">
        <v>2.2000000000000002</v>
      </c>
      <c r="B137" s="14">
        <f t="shared" ref="B137:J137" si="108">ABS(B57)</f>
        <v>2.1735000000000001E-5</v>
      </c>
      <c r="C137" s="14">
        <f t="shared" si="108"/>
        <v>1.9105000000000001E-5</v>
      </c>
      <c r="D137" s="14">
        <f t="shared" si="108"/>
        <v>1.6925000000000001E-5</v>
      </c>
      <c r="E137" s="14">
        <f t="shared" si="108"/>
        <v>1.5034999999999999E-5</v>
      </c>
      <c r="F137" s="14">
        <f t="shared" si="108"/>
        <v>1.4005000000000001E-5</v>
      </c>
      <c r="G137" s="14">
        <f t="shared" si="108"/>
        <v>1.273E-5</v>
      </c>
      <c r="H137" s="14">
        <f t="shared" si="108"/>
        <v>1.2115E-5</v>
      </c>
      <c r="I137" s="14">
        <f t="shared" si="108"/>
        <v>1.0438999999999999E-5</v>
      </c>
      <c r="J137" s="14">
        <f t="shared" si="108"/>
        <v>9.6600000000000007E-6</v>
      </c>
      <c r="L137" s="4">
        <v>2.2000000000000002</v>
      </c>
      <c r="M137" s="14">
        <f t="shared" ref="M137:U137" si="109">ABS(M57)</f>
        <v>1.3735E-4</v>
      </c>
      <c r="N137" s="14">
        <f t="shared" si="109"/>
        <v>1.119E-4</v>
      </c>
      <c r="O137" s="14">
        <f t="shared" si="109"/>
        <v>9.166E-5</v>
      </c>
      <c r="P137" s="14">
        <f t="shared" si="109"/>
        <v>7.5165000000000003E-5</v>
      </c>
      <c r="Q137" s="14">
        <f t="shared" si="109"/>
        <v>6.6680000000000005E-5</v>
      </c>
      <c r="R137" s="14">
        <f t="shared" si="109"/>
        <v>5.6740000000000002E-5</v>
      </c>
      <c r="S137" s="14">
        <f t="shared" si="109"/>
        <v>5.2280000000000001E-5</v>
      </c>
      <c r="T137" s="14">
        <f t="shared" si="109"/>
        <v>4.0695000000000003E-5</v>
      </c>
      <c r="U137" s="14">
        <f t="shared" si="109"/>
        <v>3.5765000000000001E-5</v>
      </c>
    </row>
    <row r="138" spans="1:21" x14ac:dyDescent="0.2">
      <c r="A138" s="4">
        <v>2.25</v>
      </c>
      <c r="B138" s="14">
        <f t="shared" ref="B138:J138" si="110">ABS(B58)</f>
        <v>2.2269999999999999E-5</v>
      </c>
      <c r="C138" s="14">
        <f t="shared" si="110"/>
        <v>1.9664999999999999E-5</v>
      </c>
      <c r="D138" s="14">
        <f t="shared" si="110"/>
        <v>1.7495000000000001E-5</v>
      </c>
      <c r="E138" s="14">
        <f t="shared" si="110"/>
        <v>1.5630000000000001E-5</v>
      </c>
      <c r="F138" s="14">
        <f t="shared" si="110"/>
        <v>1.4610000000000001E-5</v>
      </c>
      <c r="G138" s="14">
        <f t="shared" si="110"/>
        <v>1.3329999999999999E-5</v>
      </c>
      <c r="H138" s="14">
        <f t="shared" si="110"/>
        <v>1.2734999999999999E-5</v>
      </c>
      <c r="I138" s="14">
        <f t="shared" si="110"/>
        <v>1.1060000000000001E-5</v>
      </c>
      <c r="J138" s="14">
        <f t="shared" si="110"/>
        <v>1.0284E-5</v>
      </c>
      <c r="L138" s="4">
        <v>2.25</v>
      </c>
      <c r="M138" s="14">
        <f t="shared" ref="M138:U138" si="111">ABS(M58)</f>
        <v>1.4595E-4</v>
      </c>
      <c r="N138" s="14">
        <f t="shared" si="111"/>
        <v>1.198E-4</v>
      </c>
      <c r="O138" s="14">
        <f t="shared" si="111"/>
        <v>9.8919999999999995E-5</v>
      </c>
      <c r="P138" s="14">
        <f t="shared" si="111"/>
        <v>8.1804999999999993E-5</v>
      </c>
      <c r="Q138" s="14">
        <f t="shared" si="111"/>
        <v>7.2965000000000004E-5</v>
      </c>
      <c r="R138" s="14">
        <f t="shared" si="111"/>
        <v>6.2564999999999995E-5</v>
      </c>
      <c r="S138" s="14">
        <f t="shared" si="111"/>
        <v>5.7884999999999999E-5</v>
      </c>
      <c r="T138" s="14">
        <f t="shared" si="111"/>
        <v>4.5645000000000001E-5</v>
      </c>
      <c r="U138" s="14">
        <f t="shared" si="111"/>
        <v>4.0420000000000003E-5</v>
      </c>
    </row>
    <row r="139" spans="1:21" x14ac:dyDescent="0.2">
      <c r="A139" s="4">
        <v>2.2999999999999998</v>
      </c>
      <c r="B139" s="14">
        <f t="shared" ref="B139:J139" si="112">ABS(B59)</f>
        <v>2.2799999999999999E-5</v>
      </c>
      <c r="C139" s="14">
        <f t="shared" si="112"/>
        <v>2.02E-5</v>
      </c>
      <c r="D139" s="14">
        <f t="shared" si="112"/>
        <v>1.8045000000000001E-5</v>
      </c>
      <c r="E139" s="14">
        <f t="shared" si="112"/>
        <v>1.6195E-5</v>
      </c>
      <c r="F139" s="14">
        <f t="shared" si="112"/>
        <v>1.5175E-5</v>
      </c>
      <c r="G139" s="14">
        <f t="shared" si="112"/>
        <v>1.3915E-5</v>
      </c>
      <c r="H139" s="14">
        <f t="shared" si="112"/>
        <v>1.3335E-5</v>
      </c>
      <c r="I139" s="14">
        <f t="shared" si="112"/>
        <v>1.167E-5</v>
      </c>
      <c r="J139" s="14">
        <f t="shared" si="112"/>
        <v>1.0900000000000001E-5</v>
      </c>
      <c r="L139" s="4">
        <v>2.2999999999999998</v>
      </c>
      <c r="M139" s="14">
        <f t="shared" ref="M139:U139" si="113">ABS(M59)</f>
        <v>1.5474999999999999E-4</v>
      </c>
      <c r="N139" s="14">
        <f t="shared" si="113"/>
        <v>1.2794999999999999E-4</v>
      </c>
      <c r="O139" s="14">
        <f t="shared" si="113"/>
        <v>1.064E-4</v>
      </c>
      <c r="P139" s="14">
        <f t="shared" si="113"/>
        <v>8.8670000000000003E-5</v>
      </c>
      <c r="Q139" s="14">
        <f t="shared" si="113"/>
        <v>7.9474999999999994E-5</v>
      </c>
      <c r="R139" s="14">
        <f t="shared" si="113"/>
        <v>6.8609999999999995E-5</v>
      </c>
      <c r="S139" s="14">
        <f t="shared" si="113"/>
        <v>6.3730000000000001E-5</v>
      </c>
      <c r="T139" s="14">
        <f t="shared" si="113"/>
        <v>5.0865000000000002E-5</v>
      </c>
      <c r="U139" s="14">
        <f t="shared" si="113"/>
        <v>4.5340000000000003E-5</v>
      </c>
    </row>
    <row r="140" spans="1:21" x14ac:dyDescent="0.2">
      <c r="A140" s="4">
        <v>2.35</v>
      </c>
      <c r="B140" s="14">
        <f t="shared" ref="B140:J140" si="114">ABS(B60)</f>
        <v>2.3295E-5</v>
      </c>
      <c r="C140" s="14">
        <f t="shared" si="114"/>
        <v>2.0704999999999999E-5</v>
      </c>
      <c r="D140" s="14">
        <f t="shared" si="114"/>
        <v>1.8584999999999999E-5</v>
      </c>
      <c r="E140" s="14">
        <f t="shared" si="114"/>
        <v>1.6739999999999999E-5</v>
      </c>
      <c r="F140" s="14">
        <f t="shared" si="114"/>
        <v>1.5739999999999998E-5</v>
      </c>
      <c r="G140" s="14">
        <f t="shared" si="114"/>
        <v>1.4494999999999999E-5</v>
      </c>
      <c r="H140" s="14">
        <f t="shared" si="114"/>
        <v>1.3915E-5</v>
      </c>
      <c r="I140" s="14">
        <f t="shared" si="114"/>
        <v>1.225E-5</v>
      </c>
      <c r="J140" s="14">
        <f t="shared" si="114"/>
        <v>1.1493499999999999E-5</v>
      </c>
      <c r="L140" s="4">
        <v>2.35</v>
      </c>
      <c r="M140" s="14">
        <f t="shared" ref="M140:U140" si="115">ABS(M60)</f>
        <v>1.6375E-4</v>
      </c>
      <c r="N140" s="14">
        <f t="shared" si="115"/>
        <v>1.3625000000000001E-4</v>
      </c>
      <c r="O140" s="14">
        <f t="shared" si="115"/>
        <v>1.14065E-4</v>
      </c>
      <c r="P140" s="14">
        <f t="shared" si="115"/>
        <v>9.5744999999999999E-5</v>
      </c>
      <c r="Q140" s="14">
        <f t="shared" si="115"/>
        <v>8.6210000000000003E-5</v>
      </c>
      <c r="R140" s="14">
        <f t="shared" si="115"/>
        <v>7.4909999999999999E-5</v>
      </c>
      <c r="S140" s="14">
        <f t="shared" si="115"/>
        <v>6.9795000000000005E-5</v>
      </c>
      <c r="T140" s="14">
        <f t="shared" si="115"/>
        <v>5.6325E-5</v>
      </c>
      <c r="U140" s="14">
        <f t="shared" si="115"/>
        <v>5.0494999999999997E-5</v>
      </c>
    </row>
    <row r="141" spans="1:21" x14ac:dyDescent="0.2">
      <c r="A141" s="4">
        <v>2.4</v>
      </c>
      <c r="B141" s="14">
        <f t="shared" ref="B141:J141" si="116">ABS(B61)</f>
        <v>2.3750000000000001E-5</v>
      </c>
      <c r="C141" s="14">
        <f t="shared" si="116"/>
        <v>2.12E-5</v>
      </c>
      <c r="D141" s="14">
        <f t="shared" si="116"/>
        <v>1.9105000000000001E-5</v>
      </c>
      <c r="E141" s="14">
        <f t="shared" si="116"/>
        <v>1.7269999999999999E-5</v>
      </c>
      <c r="F141" s="14">
        <f t="shared" si="116"/>
        <v>1.6285000000000001E-5</v>
      </c>
      <c r="G141" s="14">
        <f t="shared" si="116"/>
        <v>1.505E-5</v>
      </c>
      <c r="H141" s="14">
        <f t="shared" si="116"/>
        <v>1.4465E-5</v>
      </c>
      <c r="I141" s="14">
        <f t="shared" si="116"/>
        <v>1.2825E-5</v>
      </c>
      <c r="J141" s="14">
        <f t="shared" si="116"/>
        <v>1.2065000000000001E-5</v>
      </c>
      <c r="L141" s="4">
        <v>2.4</v>
      </c>
      <c r="M141" s="14">
        <f t="shared" ref="M141:U141" si="117">ABS(M61)</f>
        <v>1.7285E-4</v>
      </c>
      <c r="N141" s="14">
        <f t="shared" si="117"/>
        <v>1.4469999999999999E-4</v>
      </c>
      <c r="O141" s="14">
        <f t="shared" si="117"/>
        <v>1.219E-4</v>
      </c>
      <c r="P141" s="14">
        <f t="shared" si="117"/>
        <v>1.03015E-4</v>
      </c>
      <c r="Q141" s="14">
        <f t="shared" si="117"/>
        <v>9.3145000000000004E-5</v>
      </c>
      <c r="R141" s="14">
        <f t="shared" si="117"/>
        <v>8.1425000000000001E-5</v>
      </c>
      <c r="S141" s="14">
        <f t="shared" si="117"/>
        <v>7.6094999999999996E-5</v>
      </c>
      <c r="T141" s="14">
        <f t="shared" si="117"/>
        <v>6.2014999999999995E-5</v>
      </c>
      <c r="U141" s="14">
        <f t="shared" si="117"/>
        <v>5.5884999999999998E-5</v>
      </c>
    </row>
    <row r="142" spans="1:21" x14ac:dyDescent="0.2">
      <c r="A142" s="4">
        <v>2.4500000000000002</v>
      </c>
      <c r="B142" s="14">
        <f t="shared" ref="B142:J142" si="118">ABS(B62)</f>
        <v>2.4204999999999999E-5</v>
      </c>
      <c r="C142" s="14">
        <f t="shared" si="118"/>
        <v>2.1675000000000002E-5</v>
      </c>
      <c r="D142" s="14">
        <f t="shared" si="118"/>
        <v>1.9585E-5</v>
      </c>
      <c r="E142" s="14">
        <f t="shared" si="118"/>
        <v>1.7790000000000001E-5</v>
      </c>
      <c r="F142" s="14">
        <f t="shared" si="118"/>
        <v>1.6799999999999998E-5</v>
      </c>
      <c r="G142" s="14">
        <f t="shared" si="118"/>
        <v>1.5574999999999999E-5</v>
      </c>
      <c r="H142" s="14">
        <f t="shared" si="118"/>
        <v>1.4995E-5</v>
      </c>
      <c r="I142" s="14">
        <f t="shared" si="118"/>
        <v>1.3385E-5</v>
      </c>
      <c r="J142" s="14">
        <f t="shared" si="118"/>
        <v>1.2625E-5</v>
      </c>
      <c r="L142" s="4">
        <v>2.4500000000000002</v>
      </c>
      <c r="M142" s="14">
        <f t="shared" ref="M142:U142" si="119">ABS(M62)</f>
        <v>1.8210000000000001E-4</v>
      </c>
      <c r="N142" s="14">
        <f t="shared" si="119"/>
        <v>1.5334999999999999E-4</v>
      </c>
      <c r="O142" s="14">
        <f t="shared" si="119"/>
        <v>1.2990000000000001E-4</v>
      </c>
      <c r="P142" s="14">
        <f t="shared" si="119"/>
        <v>1.10475E-4</v>
      </c>
      <c r="Q142" s="14">
        <f t="shared" si="119"/>
        <v>1.0027E-4</v>
      </c>
      <c r="R142" s="14">
        <f t="shared" si="119"/>
        <v>8.8115000000000006E-5</v>
      </c>
      <c r="S142" s="14">
        <f t="shared" si="119"/>
        <v>8.2589999999999994E-5</v>
      </c>
      <c r="T142" s="14">
        <f t="shared" si="119"/>
        <v>6.7899999999999997E-5</v>
      </c>
      <c r="U142" s="14">
        <f t="shared" si="119"/>
        <v>6.1500000000000004E-5</v>
      </c>
    </row>
    <row r="143" spans="1:21" x14ac:dyDescent="0.2">
      <c r="A143" s="4">
        <v>2.5</v>
      </c>
      <c r="B143" s="14">
        <f t="shared" ref="B143:J143" si="120">ABS(B63)</f>
        <v>2.4640000000000001E-5</v>
      </c>
      <c r="C143" s="14">
        <f t="shared" si="120"/>
        <v>2.2140000000000001E-5</v>
      </c>
      <c r="D143" s="14">
        <f t="shared" si="120"/>
        <v>2.0055E-5</v>
      </c>
      <c r="E143" s="14">
        <f t="shared" si="120"/>
        <v>1.8280000000000001E-5</v>
      </c>
      <c r="F143" s="14">
        <f t="shared" si="120"/>
        <v>1.7295E-5</v>
      </c>
      <c r="G143" s="14">
        <f t="shared" si="120"/>
        <v>1.6084999999999999E-5</v>
      </c>
      <c r="H143" s="14">
        <f t="shared" si="120"/>
        <v>1.552E-5</v>
      </c>
      <c r="I143" s="14">
        <f t="shared" si="120"/>
        <v>1.3920000000000001E-5</v>
      </c>
      <c r="J143" s="14">
        <f t="shared" si="120"/>
        <v>1.3165E-5</v>
      </c>
      <c r="L143" s="4">
        <v>2.5</v>
      </c>
      <c r="M143" s="14">
        <f t="shared" ref="M143:U143" si="121">ABS(M63)</f>
        <v>1.9154999999999999E-4</v>
      </c>
      <c r="N143" s="14">
        <f t="shared" si="121"/>
        <v>1.6210000000000001E-4</v>
      </c>
      <c r="O143" s="14">
        <f t="shared" si="121"/>
        <v>1.3815E-4</v>
      </c>
      <c r="P143" s="14">
        <f t="shared" si="121"/>
        <v>1.1815E-4</v>
      </c>
      <c r="Q143" s="14">
        <f t="shared" si="121"/>
        <v>1.0762E-4</v>
      </c>
      <c r="R143" s="14">
        <f t="shared" si="121"/>
        <v>9.5039999999999998E-5</v>
      </c>
      <c r="S143" s="14">
        <f t="shared" si="121"/>
        <v>8.9325000000000003E-5</v>
      </c>
      <c r="T143" s="14">
        <f t="shared" si="121"/>
        <v>7.4045E-5</v>
      </c>
      <c r="U143" s="14">
        <f t="shared" si="121"/>
        <v>6.7360000000000006E-5</v>
      </c>
    </row>
    <row r="144" spans="1:21" x14ac:dyDescent="0.2">
      <c r="A144" s="4">
        <v>2.5499999999999998</v>
      </c>
      <c r="B144" s="14">
        <f t="shared" ref="B144:J144" si="122">ABS(B64)</f>
        <v>2.5055E-5</v>
      </c>
      <c r="C144" s="14">
        <f t="shared" si="122"/>
        <v>2.2565000000000002E-5</v>
      </c>
      <c r="D144" s="14">
        <f t="shared" si="122"/>
        <v>2.0514999999999999E-5</v>
      </c>
      <c r="E144" s="14">
        <f t="shared" si="122"/>
        <v>1.8745000000000001E-5</v>
      </c>
      <c r="F144" s="14">
        <f t="shared" si="122"/>
        <v>1.7779999999999999E-5</v>
      </c>
      <c r="G144" s="14">
        <f t="shared" si="122"/>
        <v>1.658E-5</v>
      </c>
      <c r="H144" s="14">
        <f t="shared" si="122"/>
        <v>1.6015000000000002E-5</v>
      </c>
      <c r="I144" s="14">
        <f t="shared" si="122"/>
        <v>1.4430000000000001E-5</v>
      </c>
      <c r="J144" s="14">
        <f t="shared" si="122"/>
        <v>1.3689999999999999E-5</v>
      </c>
      <c r="L144" s="4">
        <v>2.5499999999999998</v>
      </c>
      <c r="M144" s="14">
        <f t="shared" ref="M144:U144" si="123">ABS(M64)</f>
        <v>2.0115000000000001E-4</v>
      </c>
      <c r="N144" s="14">
        <f t="shared" si="123"/>
        <v>1.7110000000000001E-4</v>
      </c>
      <c r="O144" s="14">
        <f t="shared" si="123"/>
        <v>1.4655000000000001E-4</v>
      </c>
      <c r="P144" s="14">
        <f t="shared" si="123"/>
        <v>1.2595E-4</v>
      </c>
      <c r="Q144" s="14">
        <f t="shared" si="123"/>
        <v>1.1514999999999999E-4</v>
      </c>
      <c r="R144" s="14">
        <f t="shared" si="123"/>
        <v>1.0217000000000001E-4</v>
      </c>
      <c r="S144" s="14">
        <f t="shared" si="123"/>
        <v>9.6244999999999998E-5</v>
      </c>
      <c r="T144" s="14">
        <f t="shared" si="123"/>
        <v>8.0395000000000005E-5</v>
      </c>
      <c r="U144" s="14">
        <f t="shared" si="123"/>
        <v>7.3424999999999996E-5</v>
      </c>
    </row>
    <row r="145" spans="1:21" x14ac:dyDescent="0.2">
      <c r="A145" s="4">
        <v>2.6</v>
      </c>
      <c r="B145" s="14">
        <f t="shared" ref="B145:J145" si="124">ABS(B65)</f>
        <v>2.5445000000000001E-5</v>
      </c>
      <c r="C145" s="14">
        <f t="shared" si="124"/>
        <v>2.2974999999999999E-5</v>
      </c>
      <c r="D145" s="14">
        <f t="shared" si="124"/>
        <v>2.0965E-5</v>
      </c>
      <c r="E145" s="14">
        <f t="shared" si="124"/>
        <v>1.9199999999999999E-5</v>
      </c>
      <c r="F145" s="14">
        <f t="shared" si="124"/>
        <v>1.825E-5</v>
      </c>
      <c r="G145" s="14">
        <f t="shared" si="124"/>
        <v>1.7070000000000001E-5</v>
      </c>
      <c r="H145" s="14">
        <f t="shared" si="124"/>
        <v>1.6484999999999999E-5</v>
      </c>
      <c r="I145" s="14">
        <f t="shared" si="124"/>
        <v>1.4915E-5</v>
      </c>
      <c r="J145" s="14">
        <f t="shared" si="124"/>
        <v>1.4195E-5</v>
      </c>
      <c r="L145" s="4">
        <v>2.6</v>
      </c>
      <c r="M145" s="14">
        <f t="shared" ref="M145:U145" si="125">ABS(M65)</f>
        <v>2.108E-4</v>
      </c>
      <c r="N145" s="14">
        <f t="shared" si="125"/>
        <v>1.8014999999999999E-4</v>
      </c>
      <c r="O145" s="14">
        <f t="shared" si="125"/>
        <v>1.5505E-4</v>
      </c>
      <c r="P145" s="14">
        <f t="shared" si="125"/>
        <v>1.3395E-4</v>
      </c>
      <c r="Q145" s="14">
        <f t="shared" si="125"/>
        <v>1.2275E-4</v>
      </c>
      <c r="R145" s="14">
        <f t="shared" si="125"/>
        <v>1.0944E-4</v>
      </c>
      <c r="S145" s="14">
        <f t="shared" si="125"/>
        <v>1.0331999999999999E-4</v>
      </c>
      <c r="T145" s="14">
        <f t="shared" si="125"/>
        <v>8.6920000000000001E-5</v>
      </c>
      <c r="U145" s="14">
        <f t="shared" si="125"/>
        <v>7.9674999999999999E-5</v>
      </c>
    </row>
    <row r="146" spans="1:21" x14ac:dyDescent="0.2">
      <c r="A146" s="4">
        <v>2.65</v>
      </c>
      <c r="B146" s="14">
        <f t="shared" ref="B146:J146" si="126">ABS(B66)</f>
        <v>2.582E-5</v>
      </c>
      <c r="C146" s="14">
        <f t="shared" si="126"/>
        <v>2.3374999999999999E-5</v>
      </c>
      <c r="D146" s="14">
        <f t="shared" si="126"/>
        <v>2.137E-5</v>
      </c>
      <c r="E146" s="14">
        <f t="shared" si="126"/>
        <v>1.9635000000000001E-5</v>
      </c>
      <c r="F146" s="14">
        <f t="shared" si="126"/>
        <v>1.8689999999999999E-5</v>
      </c>
      <c r="G146" s="14">
        <f t="shared" si="126"/>
        <v>1.7520000000000002E-5</v>
      </c>
      <c r="H146" s="14">
        <f t="shared" si="126"/>
        <v>1.696E-5</v>
      </c>
      <c r="I146" s="14">
        <f t="shared" si="126"/>
        <v>1.5400000000000002E-5</v>
      </c>
      <c r="J146" s="14">
        <f t="shared" si="126"/>
        <v>1.4674999999999999E-5</v>
      </c>
      <c r="L146" s="4">
        <v>2.65</v>
      </c>
      <c r="M146" s="14">
        <f t="shared" ref="M146:U146" si="127">ABS(M66)</f>
        <v>2.206E-4</v>
      </c>
      <c r="N146" s="14">
        <f t="shared" si="127"/>
        <v>1.8945E-4</v>
      </c>
      <c r="O146" s="14">
        <f t="shared" si="127"/>
        <v>1.638E-4</v>
      </c>
      <c r="P146" s="14">
        <f t="shared" si="127"/>
        <v>1.4215000000000001E-4</v>
      </c>
      <c r="Q146" s="14">
        <f t="shared" si="127"/>
        <v>1.3065E-4</v>
      </c>
      <c r="R146" s="14">
        <f t="shared" si="127"/>
        <v>1.169E-4</v>
      </c>
      <c r="S146" s="14">
        <f t="shared" si="127"/>
        <v>1.10605E-4</v>
      </c>
      <c r="T146" s="14">
        <f t="shared" si="127"/>
        <v>9.3640000000000005E-5</v>
      </c>
      <c r="U146" s="14">
        <f t="shared" si="127"/>
        <v>8.6149999999999993E-5</v>
      </c>
    </row>
    <row r="147" spans="1:21" x14ac:dyDescent="0.2">
      <c r="A147" s="4">
        <v>2.7</v>
      </c>
      <c r="B147" s="14">
        <f t="shared" ref="B147:J147" si="128">ABS(B67)</f>
        <v>2.6190000000000002E-5</v>
      </c>
      <c r="C147" s="14">
        <f t="shared" si="128"/>
        <v>2.376E-5</v>
      </c>
      <c r="D147" s="14">
        <f t="shared" si="128"/>
        <v>2.1764999999999999E-5</v>
      </c>
      <c r="E147" s="14">
        <f t="shared" si="128"/>
        <v>2.0049999999999999E-5</v>
      </c>
      <c r="F147" s="14">
        <f t="shared" si="128"/>
        <v>1.9110000000000002E-5</v>
      </c>
      <c r="G147" s="14">
        <f t="shared" si="128"/>
        <v>1.7944999999999998E-5</v>
      </c>
      <c r="H147" s="14">
        <f t="shared" si="128"/>
        <v>1.7399999999999999E-5</v>
      </c>
      <c r="I147" s="14">
        <f t="shared" si="128"/>
        <v>1.5860000000000001E-5</v>
      </c>
      <c r="J147" s="14">
        <f t="shared" si="128"/>
        <v>1.5140000000000001E-5</v>
      </c>
      <c r="L147" s="4">
        <v>2.7</v>
      </c>
      <c r="M147" s="14">
        <f t="shared" ref="M147:U147" si="129">ABS(M67)</f>
        <v>2.3049999999999999E-4</v>
      </c>
      <c r="N147" s="14">
        <f t="shared" si="129"/>
        <v>1.9880000000000001E-4</v>
      </c>
      <c r="O147" s="14">
        <f t="shared" si="129"/>
        <v>1.7259999999999999E-4</v>
      </c>
      <c r="P147" s="14">
        <f t="shared" si="129"/>
        <v>1.5045E-4</v>
      </c>
      <c r="Q147" s="14">
        <f t="shared" si="129"/>
        <v>1.3870000000000001E-4</v>
      </c>
      <c r="R147" s="14">
        <f t="shared" si="129"/>
        <v>1.2454999999999999E-4</v>
      </c>
      <c r="S147" s="14">
        <f t="shared" si="129"/>
        <v>1.181E-4</v>
      </c>
      <c r="T147" s="14">
        <f t="shared" si="129"/>
        <v>1.0056999999999999E-4</v>
      </c>
      <c r="U147" s="14">
        <f t="shared" si="129"/>
        <v>9.2814999999999998E-5</v>
      </c>
    </row>
    <row r="148" spans="1:21" x14ac:dyDescent="0.2">
      <c r="A148" s="4">
        <v>2.75</v>
      </c>
      <c r="B148" s="14">
        <f t="shared" ref="B148:J148" si="130">ABS(B68)</f>
        <v>2.6534999999999999E-5</v>
      </c>
      <c r="C148" s="14">
        <f t="shared" si="130"/>
        <v>2.4125E-5</v>
      </c>
      <c r="D148" s="14">
        <f t="shared" si="130"/>
        <v>2.2144999999999999E-5</v>
      </c>
      <c r="E148" s="14">
        <f t="shared" si="130"/>
        <v>2.0445000000000002E-5</v>
      </c>
      <c r="F148" s="14">
        <f t="shared" si="130"/>
        <v>1.9514999999999999E-5</v>
      </c>
      <c r="G148" s="14">
        <f t="shared" si="130"/>
        <v>1.836E-5</v>
      </c>
      <c r="H148" s="14">
        <f t="shared" si="130"/>
        <v>1.783E-5</v>
      </c>
      <c r="I148" s="14">
        <f t="shared" si="130"/>
        <v>1.63E-5</v>
      </c>
      <c r="J148" s="14">
        <f t="shared" si="130"/>
        <v>1.5594999999999999E-5</v>
      </c>
      <c r="L148" s="4">
        <v>2.75</v>
      </c>
      <c r="M148" s="14">
        <f t="shared" ref="M148:U148" si="131">ABS(M68)</f>
        <v>2.4049999999999999E-4</v>
      </c>
      <c r="N148" s="14">
        <f t="shared" si="131"/>
        <v>2.0819999999999999E-4</v>
      </c>
      <c r="O148" s="14">
        <f t="shared" si="131"/>
        <v>1.8149999999999999E-4</v>
      </c>
      <c r="P148" s="14">
        <f t="shared" si="131"/>
        <v>1.5890000000000001E-4</v>
      </c>
      <c r="Q148" s="14">
        <f t="shared" si="131"/>
        <v>1.4684999999999999E-4</v>
      </c>
      <c r="R148" s="14">
        <f t="shared" si="131"/>
        <v>1.3229999999999999E-4</v>
      </c>
      <c r="S148" s="14">
        <f t="shared" si="131"/>
        <v>1.2564999999999999E-4</v>
      </c>
      <c r="T148" s="14">
        <f t="shared" si="131"/>
        <v>1.07635E-4</v>
      </c>
      <c r="U148" s="14">
        <f t="shared" si="131"/>
        <v>9.9624999999999996E-5</v>
      </c>
    </row>
    <row r="149" spans="1:21" x14ac:dyDescent="0.2">
      <c r="A149" s="4">
        <v>2.8</v>
      </c>
      <c r="B149" s="14">
        <f t="shared" ref="B149:J149" si="132">ABS(B69)</f>
        <v>2.6855E-5</v>
      </c>
      <c r="C149" s="14">
        <f t="shared" si="132"/>
        <v>2.446E-5</v>
      </c>
      <c r="D149" s="14">
        <f t="shared" si="132"/>
        <v>2.2515E-5</v>
      </c>
      <c r="E149" s="14">
        <f t="shared" si="132"/>
        <v>2.0820000000000001E-5</v>
      </c>
      <c r="F149" s="14">
        <f t="shared" si="132"/>
        <v>1.9915000000000002E-5</v>
      </c>
      <c r="G149" s="14">
        <f t="shared" si="132"/>
        <v>1.8774999999999999E-5</v>
      </c>
      <c r="H149" s="14">
        <f t="shared" si="132"/>
        <v>1.8244999999999999E-5</v>
      </c>
      <c r="I149" s="14">
        <f t="shared" si="132"/>
        <v>1.6725E-5</v>
      </c>
      <c r="J149" s="14">
        <f t="shared" si="132"/>
        <v>1.6030000000000001E-5</v>
      </c>
      <c r="L149" s="4">
        <v>2.8</v>
      </c>
      <c r="M149" s="14">
        <f t="shared" ref="M149:U149" si="133">ABS(M69)</f>
        <v>2.5064999999999999E-4</v>
      </c>
      <c r="N149" s="14">
        <f t="shared" si="133"/>
        <v>2.1785000000000001E-4</v>
      </c>
      <c r="O149" s="14">
        <f t="shared" si="133"/>
        <v>1.906E-4</v>
      </c>
      <c r="P149" s="14">
        <f t="shared" si="133"/>
        <v>1.6745E-4</v>
      </c>
      <c r="Q149" s="14">
        <f t="shared" si="133"/>
        <v>1.5515E-4</v>
      </c>
      <c r="R149" s="14">
        <f t="shared" si="133"/>
        <v>1.4024999999999999E-4</v>
      </c>
      <c r="S149" s="14">
        <f t="shared" si="133"/>
        <v>1.3339999999999999E-4</v>
      </c>
      <c r="T149" s="14">
        <f t="shared" si="133"/>
        <v>1.1489000000000001E-4</v>
      </c>
      <c r="U149" s="14">
        <f t="shared" si="133"/>
        <v>1.0662000000000001E-4</v>
      </c>
    </row>
    <row r="150" spans="1:21" x14ac:dyDescent="0.2">
      <c r="A150" s="4">
        <v>2.85</v>
      </c>
      <c r="B150" s="14">
        <f t="shared" ref="B150:J150" si="134">ABS(B70)</f>
        <v>2.7155E-5</v>
      </c>
      <c r="C150" s="14">
        <f t="shared" si="134"/>
        <v>2.4785000000000001E-5</v>
      </c>
      <c r="D150" s="14">
        <f t="shared" si="134"/>
        <v>2.2864999999999999E-5</v>
      </c>
      <c r="E150" s="14">
        <f t="shared" si="134"/>
        <v>2.1189999999999999E-5</v>
      </c>
      <c r="F150" s="14">
        <f t="shared" si="134"/>
        <v>2.0290000000000001E-5</v>
      </c>
      <c r="G150" s="14">
        <f t="shared" si="134"/>
        <v>1.9165E-5</v>
      </c>
      <c r="H150" s="14">
        <f t="shared" si="134"/>
        <v>1.863E-5</v>
      </c>
      <c r="I150" s="14">
        <f t="shared" si="134"/>
        <v>1.7135000000000001E-5</v>
      </c>
      <c r="J150" s="14">
        <f t="shared" si="134"/>
        <v>1.6439999999999998E-5</v>
      </c>
      <c r="L150" s="4">
        <v>2.85</v>
      </c>
      <c r="M150" s="14">
        <f t="shared" ref="M150:U150" si="135">ABS(M70)</f>
        <v>2.6085000000000002E-4</v>
      </c>
      <c r="N150" s="14">
        <f t="shared" si="135"/>
        <v>2.2755E-4</v>
      </c>
      <c r="O150" s="14">
        <f t="shared" si="135"/>
        <v>1.998E-4</v>
      </c>
      <c r="P150" s="14">
        <f t="shared" si="135"/>
        <v>1.762E-4</v>
      </c>
      <c r="Q150" s="14">
        <f t="shared" si="135"/>
        <v>1.6364999999999999E-4</v>
      </c>
      <c r="R150" s="14">
        <f t="shared" si="135"/>
        <v>1.4835E-4</v>
      </c>
      <c r="S150" s="14">
        <f t="shared" si="135"/>
        <v>1.4134999999999999E-4</v>
      </c>
      <c r="T150" s="14">
        <f t="shared" si="135"/>
        <v>1.2229999999999999E-4</v>
      </c>
      <c r="U150" s="14">
        <f t="shared" si="135"/>
        <v>1.13795E-4</v>
      </c>
    </row>
    <row r="151" spans="1:21" x14ac:dyDescent="0.2">
      <c r="A151" s="4">
        <v>2.9</v>
      </c>
      <c r="B151" s="14">
        <f t="shared" ref="B151:J151" si="136">ABS(B71)</f>
        <v>2.7444999999999999E-5</v>
      </c>
      <c r="C151" s="14">
        <f t="shared" si="136"/>
        <v>2.5109999999999998E-5</v>
      </c>
      <c r="D151" s="14">
        <f t="shared" si="136"/>
        <v>2.3184999999999999E-5</v>
      </c>
      <c r="E151" s="14">
        <f t="shared" si="136"/>
        <v>2.1545000000000001E-5</v>
      </c>
      <c r="F151" s="14">
        <f t="shared" si="136"/>
        <v>2.0639999999999999E-5</v>
      </c>
      <c r="G151" s="14">
        <f t="shared" si="136"/>
        <v>1.9525E-5</v>
      </c>
      <c r="H151" s="14">
        <f t="shared" si="136"/>
        <v>1.8995E-5</v>
      </c>
      <c r="I151" s="14">
        <f t="shared" si="136"/>
        <v>1.753E-5</v>
      </c>
      <c r="J151" s="14">
        <f t="shared" si="136"/>
        <v>1.6835000000000001E-5</v>
      </c>
      <c r="L151" s="4">
        <v>2.9</v>
      </c>
      <c r="M151" s="14">
        <f t="shared" ref="M151:U151" si="137">ABS(M71)</f>
        <v>2.7115E-4</v>
      </c>
      <c r="N151" s="14">
        <f t="shared" si="137"/>
        <v>2.3735E-4</v>
      </c>
      <c r="O151" s="14">
        <f t="shared" si="137"/>
        <v>2.0909999999999999E-4</v>
      </c>
      <c r="P151" s="14">
        <f t="shared" si="137"/>
        <v>1.8505E-4</v>
      </c>
      <c r="Q151" s="14">
        <f t="shared" si="137"/>
        <v>1.7220000000000001E-4</v>
      </c>
      <c r="R151" s="14">
        <f t="shared" si="137"/>
        <v>1.5660000000000001E-4</v>
      </c>
      <c r="S151" s="14">
        <f t="shared" si="137"/>
        <v>1.4945E-4</v>
      </c>
      <c r="T151" s="14">
        <f t="shared" si="137"/>
        <v>1.2985000000000001E-4</v>
      </c>
      <c r="U151" s="14">
        <f t="shared" si="137"/>
        <v>1.211E-4</v>
      </c>
    </row>
    <row r="152" spans="1:21" x14ac:dyDescent="0.2">
      <c r="A152" s="4">
        <v>2.95</v>
      </c>
      <c r="B152" s="14">
        <f t="shared" ref="B152:J152" si="138">ABS(B72)</f>
        <v>2.7735000000000001E-5</v>
      </c>
      <c r="C152" s="14">
        <f t="shared" si="138"/>
        <v>2.5425000000000001E-5</v>
      </c>
      <c r="D152" s="14">
        <f t="shared" si="138"/>
        <v>2.3504999999999999E-5</v>
      </c>
      <c r="E152" s="14">
        <f t="shared" si="138"/>
        <v>2.1880000000000001E-5</v>
      </c>
      <c r="F152" s="14">
        <f t="shared" si="138"/>
        <v>2.0979999999999999E-5</v>
      </c>
      <c r="G152" s="14">
        <f t="shared" si="138"/>
        <v>1.9874999999999999E-5</v>
      </c>
      <c r="H152" s="14">
        <f t="shared" si="138"/>
        <v>1.9364999999999998E-5</v>
      </c>
      <c r="I152" s="14">
        <f t="shared" si="138"/>
        <v>1.7900000000000001E-5</v>
      </c>
      <c r="J152" s="14">
        <f t="shared" si="138"/>
        <v>1.7215E-5</v>
      </c>
      <c r="L152" s="4">
        <v>2.95</v>
      </c>
      <c r="M152" s="14">
        <f t="shared" ref="M152:U152" si="139">ABS(M72)</f>
        <v>2.8150000000000001E-4</v>
      </c>
      <c r="N152" s="14">
        <f t="shared" si="139"/>
        <v>2.4715000000000002E-4</v>
      </c>
      <c r="O152" s="14">
        <f t="shared" si="139"/>
        <v>2.1855E-4</v>
      </c>
      <c r="P152" s="14">
        <f t="shared" si="139"/>
        <v>1.94E-4</v>
      </c>
      <c r="Q152" s="14">
        <f t="shared" si="139"/>
        <v>1.8090000000000001E-4</v>
      </c>
      <c r="R152" s="14">
        <f t="shared" si="139"/>
        <v>1.6495E-4</v>
      </c>
      <c r="S152" s="14">
        <f t="shared" si="139"/>
        <v>1.5760000000000001E-4</v>
      </c>
      <c r="T152" s="14">
        <f t="shared" si="139"/>
        <v>1.3755000000000001E-4</v>
      </c>
      <c r="U152" s="14">
        <f t="shared" si="139"/>
        <v>1.2855000000000001E-4</v>
      </c>
    </row>
    <row r="153" spans="1:21" x14ac:dyDescent="0.2">
      <c r="A153" s="4">
        <v>3</v>
      </c>
      <c r="B153" s="14">
        <f t="shared" ref="B153:J153" si="140">ABS(B73)</f>
        <v>2.8005E-5</v>
      </c>
      <c r="C153" s="14">
        <f t="shared" si="140"/>
        <v>2.5700000000000001E-5</v>
      </c>
      <c r="D153" s="14">
        <f t="shared" si="140"/>
        <v>2.3815000000000002E-5</v>
      </c>
      <c r="E153" s="14">
        <f t="shared" si="140"/>
        <v>2.2184999999999999E-5</v>
      </c>
      <c r="F153" s="14">
        <f t="shared" si="140"/>
        <v>2.1305E-5</v>
      </c>
      <c r="G153" s="14">
        <f t="shared" si="140"/>
        <v>2.0225E-5</v>
      </c>
      <c r="H153" s="14">
        <f t="shared" si="140"/>
        <v>1.9709999999999999E-5</v>
      </c>
      <c r="I153" s="14">
        <f t="shared" si="140"/>
        <v>1.825E-5</v>
      </c>
      <c r="J153" s="14">
        <f t="shared" si="140"/>
        <v>1.7589999999999999E-5</v>
      </c>
      <c r="L153" s="4">
        <v>3</v>
      </c>
      <c r="M153" s="14">
        <f t="shared" ref="M153:U153" si="141">ABS(M73)</f>
        <v>2.9195000000000002E-4</v>
      </c>
      <c r="N153" s="14">
        <f t="shared" si="141"/>
        <v>2.5720000000000002E-4</v>
      </c>
      <c r="O153" s="14">
        <f t="shared" si="141"/>
        <v>2.2809999999999999E-4</v>
      </c>
      <c r="P153" s="14">
        <f t="shared" si="141"/>
        <v>2.031E-4</v>
      </c>
      <c r="Q153" s="14">
        <f t="shared" si="141"/>
        <v>1.8975E-4</v>
      </c>
      <c r="R153" s="14">
        <f t="shared" si="141"/>
        <v>1.7340000000000001E-4</v>
      </c>
      <c r="S153" s="14">
        <f t="shared" si="141"/>
        <v>1.6589999999999999E-4</v>
      </c>
      <c r="T153" s="14">
        <f t="shared" si="141"/>
        <v>1.4540000000000001E-4</v>
      </c>
      <c r="U153" s="14">
        <f t="shared" si="141"/>
        <v>1.362E-4</v>
      </c>
    </row>
    <row r="154" spans="1:21" x14ac:dyDescent="0.2">
      <c r="A154" s="4">
        <v>3.05</v>
      </c>
      <c r="B154" s="14">
        <f t="shared" ref="B154:J154" si="142">ABS(B74)</f>
        <v>2.8240000000000001E-5</v>
      </c>
      <c r="C154" s="14">
        <f t="shared" si="142"/>
        <v>2.5955000000000001E-5</v>
      </c>
      <c r="D154" s="14">
        <f t="shared" si="142"/>
        <v>2.4105E-5</v>
      </c>
      <c r="E154" s="14">
        <f t="shared" si="142"/>
        <v>2.2495000000000001E-5</v>
      </c>
      <c r="F154" s="14">
        <f t="shared" si="142"/>
        <v>2.1630000000000001E-5</v>
      </c>
      <c r="G154" s="14">
        <f t="shared" si="142"/>
        <v>2.0545000000000001E-5</v>
      </c>
      <c r="H154" s="14">
        <f t="shared" si="142"/>
        <v>2.003E-5</v>
      </c>
      <c r="I154" s="14">
        <f t="shared" si="142"/>
        <v>1.8595000000000001E-5</v>
      </c>
      <c r="J154" s="14">
        <f t="shared" si="142"/>
        <v>1.7944999999999998E-5</v>
      </c>
      <c r="L154" s="4">
        <v>3.05</v>
      </c>
      <c r="M154" s="14">
        <f t="shared" ref="M154:U154" si="143">ABS(M74)</f>
        <v>3.0249999999999998E-4</v>
      </c>
      <c r="N154" s="14">
        <f t="shared" si="143"/>
        <v>2.6719999999999999E-4</v>
      </c>
      <c r="O154" s="14">
        <f t="shared" si="143"/>
        <v>2.3765E-4</v>
      </c>
      <c r="P154" s="14">
        <f t="shared" si="143"/>
        <v>2.1225000000000001E-4</v>
      </c>
      <c r="Q154" s="14">
        <f t="shared" si="143"/>
        <v>1.986E-4</v>
      </c>
      <c r="R154" s="14">
        <f t="shared" si="143"/>
        <v>1.8200000000000001E-4</v>
      </c>
      <c r="S154" s="14">
        <f t="shared" si="143"/>
        <v>1.7430000000000001E-4</v>
      </c>
      <c r="T154" s="14">
        <f t="shared" si="143"/>
        <v>1.5339999999999999E-4</v>
      </c>
      <c r="U154" s="14">
        <f t="shared" si="143"/>
        <v>1.439E-4</v>
      </c>
    </row>
    <row r="155" spans="1:21" x14ac:dyDescent="0.2">
      <c r="A155" s="4">
        <v>3.1</v>
      </c>
      <c r="B155" s="14">
        <f t="shared" ref="B155:J155" si="144">ABS(B75)</f>
        <v>2.8479999999999998E-5</v>
      </c>
      <c r="C155" s="14">
        <f t="shared" si="144"/>
        <v>2.622E-5</v>
      </c>
      <c r="D155" s="14">
        <f t="shared" si="144"/>
        <v>2.4389999999999999E-5</v>
      </c>
      <c r="E155" s="14">
        <f t="shared" si="144"/>
        <v>2.2785E-5</v>
      </c>
      <c r="F155" s="14">
        <f t="shared" si="144"/>
        <v>2.1925000000000001E-5</v>
      </c>
      <c r="G155" s="14">
        <f t="shared" si="144"/>
        <v>2.0854999999999999E-5</v>
      </c>
      <c r="H155" s="14">
        <f t="shared" si="144"/>
        <v>2.0344999999999999E-5</v>
      </c>
      <c r="I155" s="14">
        <f t="shared" si="144"/>
        <v>1.8935000000000001E-5</v>
      </c>
      <c r="J155" s="14">
        <f t="shared" si="144"/>
        <v>1.8275E-5</v>
      </c>
      <c r="L155" s="4">
        <v>3.1</v>
      </c>
      <c r="M155" s="14">
        <f t="shared" ref="M155:U155" si="145">ABS(M75)</f>
        <v>3.1304999999999999E-4</v>
      </c>
      <c r="N155" s="14">
        <f t="shared" si="145"/>
        <v>2.7730000000000002E-4</v>
      </c>
      <c r="O155" s="14">
        <f t="shared" si="145"/>
        <v>2.4729999999999999E-4</v>
      </c>
      <c r="P155" s="14">
        <f t="shared" si="145"/>
        <v>2.2149999999999999E-4</v>
      </c>
      <c r="Q155" s="14">
        <f t="shared" si="145"/>
        <v>2.0765000000000001E-4</v>
      </c>
      <c r="R155" s="14">
        <f t="shared" si="145"/>
        <v>1.9075E-4</v>
      </c>
      <c r="S155" s="14">
        <f t="shared" si="145"/>
        <v>1.8285E-4</v>
      </c>
      <c r="T155" s="14">
        <f t="shared" si="145"/>
        <v>1.615E-4</v>
      </c>
      <c r="U155" s="14">
        <f t="shared" si="145"/>
        <v>1.5185E-4</v>
      </c>
    </row>
    <row r="156" spans="1:21" x14ac:dyDescent="0.2">
      <c r="A156" s="4">
        <v>3.15</v>
      </c>
      <c r="B156" s="14">
        <f t="shared" ref="B156:J156" si="146">ABS(B76)</f>
        <v>2.8705E-5</v>
      </c>
      <c r="C156" s="14">
        <f t="shared" si="146"/>
        <v>2.6465000000000002E-5</v>
      </c>
      <c r="D156" s="14">
        <f t="shared" si="146"/>
        <v>2.4624999999999999E-5</v>
      </c>
      <c r="E156" s="14">
        <f t="shared" si="146"/>
        <v>2.3065E-5</v>
      </c>
      <c r="F156" s="14">
        <f t="shared" si="146"/>
        <v>2.2209999999999999E-5</v>
      </c>
      <c r="G156" s="14">
        <f t="shared" si="146"/>
        <v>2.1145000000000002E-5</v>
      </c>
      <c r="H156" s="14">
        <f t="shared" si="146"/>
        <v>2.065E-5</v>
      </c>
      <c r="I156" s="14">
        <f t="shared" si="146"/>
        <v>1.925E-5</v>
      </c>
      <c r="J156" s="14">
        <f t="shared" si="146"/>
        <v>1.8595000000000001E-5</v>
      </c>
      <c r="L156" s="4">
        <v>3.15</v>
      </c>
      <c r="M156" s="14">
        <f t="shared" ref="M156:U156" si="147">ABS(M76)</f>
        <v>3.2364999999999998E-4</v>
      </c>
      <c r="N156" s="14">
        <f t="shared" si="147"/>
        <v>2.8755000000000002E-4</v>
      </c>
      <c r="O156" s="14">
        <f t="shared" si="147"/>
        <v>2.5710000000000002E-4</v>
      </c>
      <c r="P156" s="14">
        <f t="shared" si="147"/>
        <v>2.3085E-4</v>
      </c>
      <c r="Q156" s="14">
        <f t="shared" si="147"/>
        <v>2.1675000000000001E-4</v>
      </c>
      <c r="R156" s="14">
        <f t="shared" si="147"/>
        <v>1.995E-4</v>
      </c>
      <c r="S156" s="14">
        <f t="shared" si="147"/>
        <v>1.9154999999999999E-4</v>
      </c>
      <c r="T156" s="14">
        <f t="shared" si="147"/>
        <v>1.697E-4</v>
      </c>
      <c r="U156" s="14">
        <f t="shared" si="147"/>
        <v>1.5980000000000001E-4</v>
      </c>
    </row>
    <row r="157" spans="1:21" x14ac:dyDescent="0.2">
      <c r="A157" s="4">
        <v>3.2</v>
      </c>
      <c r="B157" s="14">
        <f t="shared" ref="B157:J157" si="148">ABS(B77)</f>
        <v>2.8935E-5</v>
      </c>
      <c r="C157" s="14">
        <f t="shared" si="148"/>
        <v>2.6699999999999998E-5</v>
      </c>
      <c r="D157" s="14">
        <f t="shared" si="148"/>
        <v>2.4870000000000001E-5</v>
      </c>
      <c r="E157" s="14">
        <f t="shared" si="148"/>
        <v>2.3315E-5</v>
      </c>
      <c r="F157" s="14">
        <f t="shared" si="148"/>
        <v>2.2475000000000001E-5</v>
      </c>
      <c r="G157" s="14">
        <f t="shared" si="148"/>
        <v>2.1420000000000002E-5</v>
      </c>
      <c r="H157" s="14">
        <f t="shared" si="148"/>
        <v>2.0939999999999999E-5</v>
      </c>
      <c r="I157" s="14">
        <f t="shared" si="148"/>
        <v>1.9550000000000001E-5</v>
      </c>
      <c r="J157" s="14">
        <f t="shared" si="148"/>
        <v>1.8904999999999999E-5</v>
      </c>
      <c r="L157" s="4">
        <v>3.2</v>
      </c>
      <c r="M157" s="14">
        <f t="shared" ref="M157:U157" si="149">ABS(M77)</f>
        <v>3.3435000000000002E-4</v>
      </c>
      <c r="N157" s="14">
        <f t="shared" si="149"/>
        <v>2.9779999999999997E-4</v>
      </c>
      <c r="O157" s="14">
        <f t="shared" si="149"/>
        <v>2.6695000000000001E-4</v>
      </c>
      <c r="P157" s="14">
        <f t="shared" si="149"/>
        <v>2.4030000000000001E-4</v>
      </c>
      <c r="Q157" s="14">
        <f t="shared" si="149"/>
        <v>2.2594999999999999E-4</v>
      </c>
      <c r="R157" s="14">
        <f t="shared" si="149"/>
        <v>2.0845E-4</v>
      </c>
      <c r="S157" s="14">
        <f t="shared" si="149"/>
        <v>2.0029999999999999E-4</v>
      </c>
      <c r="T157" s="14">
        <f t="shared" si="149"/>
        <v>1.7799999999999999E-4</v>
      </c>
      <c r="U157" s="14">
        <f t="shared" si="149"/>
        <v>1.6789999999999999E-4</v>
      </c>
    </row>
    <row r="158" spans="1:21" x14ac:dyDescent="0.2">
      <c r="A158" s="4">
        <v>3.25</v>
      </c>
      <c r="B158" s="14">
        <f t="shared" ref="B158:J158" si="150">ABS(B78)</f>
        <v>2.9125E-5</v>
      </c>
      <c r="C158" s="14">
        <f t="shared" si="150"/>
        <v>2.6914999999999999E-5</v>
      </c>
      <c r="D158" s="14">
        <f t="shared" si="150"/>
        <v>2.5114999999999999E-5</v>
      </c>
      <c r="E158" s="14">
        <f t="shared" si="150"/>
        <v>2.3564999999999999E-5</v>
      </c>
      <c r="F158" s="14">
        <f t="shared" si="150"/>
        <v>2.2734999999999998E-5</v>
      </c>
      <c r="G158" s="14">
        <f t="shared" si="150"/>
        <v>2.1690000000000001E-5</v>
      </c>
      <c r="H158" s="14">
        <f t="shared" si="150"/>
        <v>2.1205000000000001E-5</v>
      </c>
      <c r="I158" s="14">
        <f t="shared" si="150"/>
        <v>1.9830000000000002E-5</v>
      </c>
      <c r="J158" s="14">
        <f t="shared" si="150"/>
        <v>1.9205E-5</v>
      </c>
      <c r="L158" s="4">
        <v>3.25</v>
      </c>
      <c r="M158" s="14">
        <f t="shared" ref="M158:U158" si="151">ABS(M78)</f>
        <v>3.4505000000000001E-4</v>
      </c>
      <c r="N158" s="14">
        <f t="shared" si="151"/>
        <v>3.0810000000000001E-4</v>
      </c>
      <c r="O158" s="14">
        <f t="shared" si="151"/>
        <v>2.7680000000000001E-4</v>
      </c>
      <c r="P158" s="14">
        <f t="shared" si="151"/>
        <v>2.498E-4</v>
      </c>
      <c r="Q158" s="14">
        <f t="shared" si="151"/>
        <v>2.3525E-4</v>
      </c>
      <c r="R158" s="14">
        <f t="shared" si="151"/>
        <v>2.174E-4</v>
      </c>
      <c r="S158" s="14">
        <f t="shared" si="151"/>
        <v>2.0914999999999999E-4</v>
      </c>
      <c r="T158" s="14">
        <f t="shared" si="151"/>
        <v>1.864E-4</v>
      </c>
      <c r="U158" s="14">
        <f t="shared" si="151"/>
        <v>1.761E-4</v>
      </c>
    </row>
    <row r="159" spans="1:21" x14ac:dyDescent="0.2">
      <c r="A159" s="4">
        <v>3.3</v>
      </c>
      <c r="B159" s="14">
        <f t="shared" ref="B159:J159" si="152">ABS(B79)</f>
        <v>2.9305000000000001E-5</v>
      </c>
      <c r="C159" s="14">
        <f t="shared" si="152"/>
        <v>2.711E-5</v>
      </c>
      <c r="D159" s="14">
        <f t="shared" si="152"/>
        <v>2.5335000000000001E-5</v>
      </c>
      <c r="E159" s="14">
        <f t="shared" si="152"/>
        <v>2.3805E-5</v>
      </c>
      <c r="F159" s="14">
        <f t="shared" si="152"/>
        <v>2.2985000000000001E-5</v>
      </c>
      <c r="G159" s="14">
        <f t="shared" si="152"/>
        <v>2.1954999999999999E-5</v>
      </c>
      <c r="H159" s="14">
        <f t="shared" si="152"/>
        <v>2.1455E-5</v>
      </c>
      <c r="I159" s="14">
        <f t="shared" si="152"/>
        <v>2.0109999999999999E-5</v>
      </c>
      <c r="J159" s="14">
        <f t="shared" si="152"/>
        <v>1.9485000000000001E-5</v>
      </c>
      <c r="L159" s="4">
        <v>3.3</v>
      </c>
      <c r="M159" s="14">
        <f t="shared" ref="M159:U159" si="153">ABS(M79)</f>
        <v>3.5585E-4</v>
      </c>
      <c r="N159" s="14">
        <f t="shared" si="153"/>
        <v>3.1845000000000002E-4</v>
      </c>
      <c r="O159" s="14">
        <f t="shared" si="153"/>
        <v>2.8679999999999998E-4</v>
      </c>
      <c r="P159" s="14">
        <f t="shared" si="153"/>
        <v>2.5940000000000002E-4</v>
      </c>
      <c r="Q159" s="14">
        <f t="shared" si="153"/>
        <v>2.4459999999999998E-4</v>
      </c>
      <c r="R159" s="14">
        <f t="shared" si="153"/>
        <v>2.2645E-4</v>
      </c>
      <c r="S159" s="14">
        <f t="shared" si="153"/>
        <v>2.1804999999999999E-4</v>
      </c>
      <c r="T159" s="14">
        <f t="shared" si="153"/>
        <v>1.9495E-4</v>
      </c>
      <c r="U159" s="14">
        <f t="shared" si="153"/>
        <v>1.8440000000000001E-4</v>
      </c>
    </row>
    <row r="160" spans="1:21" x14ac:dyDescent="0.2">
      <c r="B160" s="3"/>
      <c r="C160" s="3"/>
      <c r="D160" s="3"/>
      <c r="E160" s="3"/>
    </row>
    <row r="161" spans="2:5" x14ac:dyDescent="0.2">
      <c r="B161" s="3"/>
      <c r="C161" s="3"/>
      <c r="D161" s="3"/>
      <c r="E161" s="3"/>
    </row>
    <row r="162" spans="2:5" x14ac:dyDescent="0.2">
      <c r="B162" s="3"/>
      <c r="C162" s="3"/>
      <c r="D162" s="3"/>
      <c r="E162" s="3"/>
    </row>
    <row r="163" spans="2:5" x14ac:dyDescent="0.2">
      <c r="B163" s="3"/>
      <c r="C163" s="3"/>
      <c r="D163" s="3"/>
      <c r="E163" s="3"/>
    </row>
    <row r="164" spans="2:5" x14ac:dyDescent="0.2">
      <c r="B164" s="3"/>
      <c r="C164" s="3"/>
      <c r="D164" s="3"/>
      <c r="E164" s="3"/>
    </row>
    <row r="165" spans="2:5" x14ac:dyDescent="0.2">
      <c r="B165" s="3"/>
      <c r="C165" s="3"/>
      <c r="D165" s="3"/>
      <c r="E165" s="3"/>
    </row>
    <row r="166" spans="2:5" x14ac:dyDescent="0.2">
      <c r="B166" s="3"/>
      <c r="C166" s="3"/>
      <c r="D166" s="3"/>
      <c r="E166" s="3"/>
    </row>
    <row r="167" spans="2:5" x14ac:dyDescent="0.2">
      <c r="B167" s="3"/>
      <c r="C167" s="3"/>
      <c r="D167" s="3"/>
      <c r="E167" s="3"/>
    </row>
    <row r="168" spans="2:5" x14ac:dyDescent="0.2">
      <c r="B168" s="3"/>
      <c r="C168" s="3"/>
      <c r="D168" s="3"/>
      <c r="E168" s="3"/>
    </row>
    <row r="169" spans="2:5" x14ac:dyDescent="0.2">
      <c r="B169" s="3"/>
      <c r="C169" s="3"/>
      <c r="D169" s="3"/>
      <c r="E169" s="3"/>
    </row>
    <row r="170" spans="2:5" x14ac:dyDescent="0.2">
      <c r="B170" s="3"/>
      <c r="C170" s="3"/>
      <c r="D170" s="3"/>
      <c r="E170" s="3"/>
    </row>
    <row r="171" spans="2:5" x14ac:dyDescent="0.2">
      <c r="B171" s="3"/>
      <c r="C171" s="3"/>
      <c r="D171" s="3"/>
      <c r="E171" s="3"/>
    </row>
    <row r="172" spans="2:5" x14ac:dyDescent="0.2">
      <c r="B172" s="3"/>
      <c r="C172" s="3"/>
      <c r="D172" s="3"/>
      <c r="E172" s="3"/>
    </row>
    <row r="173" spans="2:5" x14ac:dyDescent="0.2">
      <c r="B173" s="3"/>
      <c r="C173" s="3"/>
      <c r="D173" s="3"/>
      <c r="E173" s="3"/>
    </row>
    <row r="174" spans="2:5" x14ac:dyDescent="0.2">
      <c r="B174" s="3"/>
      <c r="C174" s="3"/>
      <c r="D174" s="3"/>
      <c r="E174" s="3"/>
    </row>
    <row r="175" spans="2:5" x14ac:dyDescent="0.2">
      <c r="B175" s="3"/>
      <c r="C175" s="3"/>
      <c r="D175" s="3"/>
      <c r="E175" s="3"/>
    </row>
    <row r="176" spans="2:5" x14ac:dyDescent="0.2">
      <c r="B176" s="3"/>
      <c r="C176" s="3"/>
      <c r="D176" s="3"/>
      <c r="E176" s="3"/>
    </row>
    <row r="177" spans="2:5" x14ac:dyDescent="0.2">
      <c r="B177" s="3"/>
      <c r="C177" s="3"/>
      <c r="D177" s="3"/>
      <c r="E177" s="3"/>
    </row>
    <row r="178" spans="2:5" x14ac:dyDescent="0.2">
      <c r="B178" s="3"/>
      <c r="C178" s="3"/>
      <c r="D178" s="3"/>
      <c r="E178" s="3"/>
    </row>
    <row r="179" spans="2:5" x14ac:dyDescent="0.2">
      <c r="B179" s="3"/>
      <c r="C179" s="3"/>
      <c r="D179" s="3"/>
      <c r="E179" s="3"/>
    </row>
    <row r="180" spans="2:5" x14ac:dyDescent="0.2">
      <c r="B180" s="3"/>
      <c r="C180" s="3"/>
      <c r="D180" s="3"/>
      <c r="E180" s="3"/>
    </row>
    <row r="181" spans="2:5" x14ac:dyDescent="0.2">
      <c r="B181" s="3"/>
      <c r="C181" s="3"/>
      <c r="D181" s="3"/>
      <c r="E181" s="3"/>
    </row>
    <row r="182" spans="2:5" x14ac:dyDescent="0.2">
      <c r="B182" s="3"/>
      <c r="C182" s="3"/>
      <c r="D182" s="3"/>
      <c r="E182" s="3"/>
    </row>
    <row r="183" spans="2:5" x14ac:dyDescent="0.2">
      <c r="B183" s="3"/>
      <c r="C183" s="3"/>
      <c r="D183" s="3"/>
      <c r="E183" s="3"/>
    </row>
    <row r="184" spans="2:5" x14ac:dyDescent="0.2">
      <c r="B184" s="3"/>
      <c r="C184" s="3"/>
      <c r="D184" s="3"/>
      <c r="E184" s="3"/>
    </row>
    <row r="185" spans="2:5" x14ac:dyDescent="0.2">
      <c r="B185" s="3"/>
      <c r="C185" s="3"/>
      <c r="D185" s="3"/>
      <c r="E185" s="3"/>
    </row>
    <row r="186" spans="2:5" x14ac:dyDescent="0.2">
      <c r="B186" s="3"/>
      <c r="C186" s="3"/>
      <c r="D186" s="3"/>
      <c r="E186" s="3"/>
    </row>
    <row r="187" spans="2:5" x14ac:dyDescent="0.2">
      <c r="B187" s="3"/>
      <c r="C187" s="3"/>
      <c r="D187" s="3"/>
      <c r="E187" s="3"/>
    </row>
    <row r="188" spans="2:5" x14ac:dyDescent="0.2">
      <c r="B188" s="3"/>
      <c r="C188" s="3"/>
      <c r="D188" s="3"/>
      <c r="E188" s="3"/>
    </row>
    <row r="189" spans="2:5" x14ac:dyDescent="0.2">
      <c r="B189" s="3"/>
      <c r="C189" s="3"/>
      <c r="D189" s="3"/>
      <c r="E189" s="3"/>
    </row>
    <row r="190" spans="2:5" x14ac:dyDescent="0.2">
      <c r="B190" s="3"/>
      <c r="C190" s="3"/>
      <c r="D190" s="3"/>
      <c r="E190" s="3"/>
    </row>
    <row r="191" spans="2:5" x14ac:dyDescent="0.2">
      <c r="B191" s="3"/>
      <c r="C191" s="3"/>
      <c r="D191" s="3"/>
      <c r="E191" s="3"/>
    </row>
    <row r="192" spans="2:5" x14ac:dyDescent="0.2">
      <c r="B192" s="3"/>
      <c r="C192" s="3"/>
      <c r="D192" s="3"/>
      <c r="E192" s="3"/>
    </row>
    <row r="193" spans="2:5" x14ac:dyDescent="0.2">
      <c r="B193" s="3"/>
      <c r="C193" s="3"/>
      <c r="D193" s="3"/>
      <c r="E193" s="3"/>
    </row>
    <row r="194" spans="2:5" x14ac:dyDescent="0.2">
      <c r="B194" s="3"/>
      <c r="C194" s="3"/>
      <c r="D194" s="3"/>
      <c r="E194" s="3"/>
    </row>
    <row r="195" spans="2:5" x14ac:dyDescent="0.2">
      <c r="B195" s="3"/>
      <c r="C195" s="3"/>
      <c r="D195" s="3"/>
      <c r="E195" s="3"/>
    </row>
    <row r="196" spans="2:5" x14ac:dyDescent="0.2">
      <c r="B196" s="3"/>
      <c r="C196" s="3"/>
      <c r="D196" s="3"/>
      <c r="E196" s="3"/>
    </row>
    <row r="197" spans="2:5" x14ac:dyDescent="0.2">
      <c r="B197" s="3"/>
      <c r="C197" s="3"/>
      <c r="D197" s="3"/>
      <c r="E197" s="3"/>
    </row>
    <row r="198" spans="2:5" x14ac:dyDescent="0.2">
      <c r="B198" s="3"/>
      <c r="C198" s="3"/>
      <c r="D198" s="3"/>
      <c r="E198" s="3"/>
    </row>
    <row r="199" spans="2:5" x14ac:dyDescent="0.2">
      <c r="B199" s="3"/>
      <c r="C199" s="3"/>
      <c r="D199" s="3"/>
      <c r="E199" s="3"/>
    </row>
    <row r="200" spans="2:5" x14ac:dyDescent="0.2">
      <c r="B200" s="3"/>
      <c r="C200" s="3"/>
      <c r="D200" s="3"/>
      <c r="E200" s="3"/>
    </row>
    <row r="201" spans="2:5" x14ac:dyDescent="0.2">
      <c r="B201" s="3"/>
      <c r="C201" s="3"/>
      <c r="D201" s="3"/>
      <c r="E201" s="3"/>
    </row>
    <row r="202" spans="2:5" x14ac:dyDescent="0.2">
      <c r="B202" s="3"/>
      <c r="C202" s="3"/>
      <c r="D202" s="3"/>
      <c r="E202" s="3"/>
    </row>
    <row r="203" spans="2:5" x14ac:dyDescent="0.2">
      <c r="B203" s="3"/>
      <c r="C203" s="3"/>
      <c r="D203" s="3"/>
      <c r="E203" s="3"/>
    </row>
    <row r="204" spans="2:5" x14ac:dyDescent="0.2">
      <c r="B204" s="3"/>
      <c r="C204" s="3"/>
      <c r="D204" s="3"/>
      <c r="E204" s="3"/>
    </row>
    <row r="205" spans="2:5" x14ac:dyDescent="0.2">
      <c r="B205" s="3"/>
      <c r="C205" s="3"/>
      <c r="D205" s="3"/>
      <c r="E205" s="3"/>
    </row>
    <row r="206" spans="2:5" x14ac:dyDescent="0.2">
      <c r="B206" s="3"/>
      <c r="C206" s="3"/>
      <c r="D206" s="3"/>
      <c r="E206" s="3"/>
    </row>
    <row r="207" spans="2:5" x14ac:dyDescent="0.2">
      <c r="B207" s="3"/>
      <c r="C207" s="3"/>
      <c r="D207" s="3"/>
      <c r="E207" s="3"/>
    </row>
    <row r="208" spans="2:5" x14ac:dyDescent="0.2">
      <c r="B208" s="3"/>
      <c r="C208" s="3"/>
      <c r="D208" s="3"/>
      <c r="E208" s="3"/>
    </row>
    <row r="209" spans="2:5" x14ac:dyDescent="0.2">
      <c r="B209" s="3"/>
      <c r="C209" s="3"/>
      <c r="D209" s="3"/>
      <c r="E209" s="3"/>
    </row>
    <row r="210" spans="2:5" x14ac:dyDescent="0.2">
      <c r="B210" s="3"/>
      <c r="C210" s="3"/>
      <c r="D210" s="3"/>
      <c r="E210" s="3"/>
    </row>
    <row r="211" spans="2:5" x14ac:dyDescent="0.2">
      <c r="B211" s="3"/>
      <c r="C211" s="3"/>
      <c r="D211" s="3"/>
      <c r="E211" s="3"/>
    </row>
    <row r="212" spans="2:5" x14ac:dyDescent="0.2">
      <c r="B212" s="3"/>
      <c r="C212" s="3"/>
      <c r="D212" s="3"/>
      <c r="E212" s="3"/>
    </row>
    <row r="213" spans="2:5" x14ac:dyDescent="0.2">
      <c r="B213" s="3"/>
      <c r="C213" s="3"/>
      <c r="D213" s="3"/>
      <c r="E213" s="3"/>
    </row>
    <row r="214" spans="2:5" x14ac:dyDescent="0.2">
      <c r="B214" s="3"/>
      <c r="C214" s="3"/>
      <c r="D214" s="3"/>
      <c r="E214" s="3"/>
    </row>
    <row r="215" spans="2:5" x14ac:dyDescent="0.2">
      <c r="B215" s="3"/>
      <c r="C215" s="3"/>
      <c r="D215" s="3"/>
      <c r="E215" s="3"/>
    </row>
    <row r="216" spans="2:5" x14ac:dyDescent="0.2">
      <c r="E216" s="3"/>
    </row>
    <row r="217" spans="2:5" x14ac:dyDescent="0.2">
      <c r="E217" s="3"/>
    </row>
    <row r="218" spans="2:5" x14ac:dyDescent="0.2">
      <c r="E218" s="3"/>
    </row>
    <row r="219" spans="2:5" x14ac:dyDescent="0.2">
      <c r="E219" s="3"/>
    </row>
    <row r="220" spans="2:5" x14ac:dyDescent="0.2">
      <c r="E220" s="3"/>
    </row>
    <row r="221" spans="2:5" x14ac:dyDescent="0.2">
      <c r="E221" s="3"/>
    </row>
    <row r="222" spans="2:5" x14ac:dyDescent="0.2">
      <c r="E222" s="3"/>
    </row>
    <row r="223" spans="2:5" x14ac:dyDescent="0.2">
      <c r="E223" s="3"/>
    </row>
    <row r="224" spans="2:5" x14ac:dyDescent="0.2">
      <c r="E224" s="3"/>
    </row>
    <row r="225" spans="5:5" x14ac:dyDescent="0.2">
      <c r="E225" s="3"/>
    </row>
  </sheetData>
  <mergeCells count="5">
    <mergeCell ref="A1:J1"/>
    <mergeCell ref="L1:U1"/>
    <mergeCell ref="W1:AF1"/>
    <mergeCell ref="AH1:AQ1"/>
    <mergeCell ref="AS1:AY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DC246"/>
  <sheetViews>
    <sheetView showGridLines="0" zoomScale="70" zoomScaleNormal="70" workbookViewId="0">
      <selection sqref="A1:H1"/>
    </sheetView>
  </sheetViews>
  <sheetFormatPr defaultColWidth="10.625" defaultRowHeight="16.5" x14ac:dyDescent="0.2"/>
  <cols>
    <col min="1" max="1" width="10.625" style="4"/>
    <col min="2" max="2" width="10.625" style="3" customWidth="1"/>
    <col min="3" max="8" width="10.625" style="3"/>
    <col min="9" max="12" width="10.625" style="4"/>
    <col min="13" max="13" width="10.625" style="3" customWidth="1"/>
    <col min="14" max="19" width="10.625" style="3"/>
    <col min="20" max="23" width="10.625" style="4"/>
    <col min="24" max="24" width="10.625" style="3" customWidth="1"/>
    <col min="25" max="30" width="10.625" style="3"/>
    <col min="31" max="34" width="10.625" style="4"/>
    <col min="35" max="35" width="10.625" style="3" customWidth="1"/>
    <col min="36" max="41" width="10.625" style="3"/>
    <col min="42" max="45" width="10.625" style="4"/>
    <col min="46" max="46" width="10.625" style="3" customWidth="1"/>
    <col min="47" max="52" width="10.625" style="3"/>
    <col min="53" max="56" width="10.625" style="4"/>
    <col min="57" max="57" width="10.625" style="3" customWidth="1"/>
    <col min="58" max="63" width="10.625" style="3"/>
    <col min="64" max="16384" width="10.625" style="4"/>
  </cols>
  <sheetData>
    <row r="1" spans="1:63" x14ac:dyDescent="0.2">
      <c r="A1" s="25" t="s">
        <v>90</v>
      </c>
      <c r="B1" s="25"/>
      <c r="C1" s="25"/>
      <c r="D1" s="25"/>
      <c r="E1" s="25"/>
      <c r="F1" s="25"/>
      <c r="G1" s="25"/>
      <c r="H1" s="25"/>
      <c r="I1" s="15"/>
      <c r="J1" s="15"/>
      <c r="L1" s="25" t="s">
        <v>95</v>
      </c>
      <c r="M1" s="25"/>
      <c r="N1" s="25"/>
      <c r="O1" s="25"/>
      <c r="P1" s="25"/>
      <c r="Q1" s="25"/>
      <c r="R1" s="25"/>
      <c r="S1" s="25"/>
      <c r="T1" s="15"/>
      <c r="U1" s="15"/>
      <c r="W1" s="25" t="s">
        <v>19</v>
      </c>
      <c r="X1" s="25"/>
      <c r="Y1" s="25"/>
      <c r="Z1" s="25"/>
      <c r="AA1" s="25"/>
      <c r="AB1" s="25"/>
      <c r="AC1" s="25"/>
      <c r="AD1" s="25"/>
      <c r="AE1" s="15"/>
      <c r="AF1" s="15"/>
      <c r="AH1" s="25" t="s">
        <v>104</v>
      </c>
      <c r="AI1" s="25"/>
      <c r="AJ1" s="25"/>
      <c r="AK1" s="25"/>
      <c r="AL1" s="25"/>
      <c r="AM1" s="25"/>
      <c r="AN1" s="25"/>
      <c r="AO1" s="25"/>
      <c r="AP1" s="15"/>
      <c r="AQ1" s="15"/>
      <c r="AS1" s="25" t="s">
        <v>106</v>
      </c>
      <c r="AT1" s="25"/>
      <c r="AU1" s="25"/>
      <c r="AV1" s="25"/>
      <c r="AW1" s="25"/>
      <c r="AX1" s="25"/>
      <c r="AY1" s="25"/>
      <c r="AZ1" s="25"/>
      <c r="BD1" s="25" t="s">
        <v>113</v>
      </c>
      <c r="BE1" s="25"/>
      <c r="BF1" s="25"/>
      <c r="BG1" s="25"/>
      <c r="BH1" s="25"/>
      <c r="BI1" s="25"/>
      <c r="BJ1" s="25"/>
      <c r="BK1" s="25"/>
    </row>
    <row r="2" spans="1:63" s="1" customFormat="1" x14ac:dyDescent="0.2">
      <c r="A2" s="1" t="s">
        <v>7</v>
      </c>
      <c r="B2" s="3" t="s">
        <v>8</v>
      </c>
      <c r="C2" s="3" t="s">
        <v>88</v>
      </c>
      <c r="D2" s="3" t="s">
        <v>89</v>
      </c>
      <c r="E2" s="3" t="s">
        <v>91</v>
      </c>
      <c r="F2" s="3" t="s">
        <v>92</v>
      </c>
      <c r="G2" s="3" t="s">
        <v>93</v>
      </c>
      <c r="H2" s="3" t="s">
        <v>94</v>
      </c>
      <c r="L2" s="1" t="s">
        <v>7</v>
      </c>
      <c r="M2" s="3" t="s">
        <v>8</v>
      </c>
      <c r="N2" s="3" t="s">
        <v>88</v>
      </c>
      <c r="O2" s="3" t="s">
        <v>89</v>
      </c>
      <c r="P2" s="3" t="s">
        <v>91</v>
      </c>
      <c r="Q2" s="3" t="s">
        <v>92</v>
      </c>
      <c r="R2" s="3" t="s">
        <v>93</v>
      </c>
      <c r="S2" s="3" t="s">
        <v>94</v>
      </c>
      <c r="W2" s="1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H2" s="1" t="s">
        <v>96</v>
      </c>
      <c r="AI2" s="3" t="s">
        <v>97</v>
      </c>
      <c r="AJ2" s="3" t="s">
        <v>98</v>
      </c>
      <c r="AK2" s="3" t="s">
        <v>99</v>
      </c>
      <c r="AL2" s="3" t="s">
        <v>100</v>
      </c>
      <c r="AM2" s="3" t="s">
        <v>101</v>
      </c>
      <c r="AN2" s="3" t="s">
        <v>102</v>
      </c>
      <c r="AO2" s="3" t="s">
        <v>103</v>
      </c>
      <c r="AS2" s="1" t="s">
        <v>7</v>
      </c>
      <c r="AT2" s="3" t="s">
        <v>105</v>
      </c>
      <c r="AU2" s="3" t="s">
        <v>108</v>
      </c>
      <c r="AV2" s="3" t="s">
        <v>109</v>
      </c>
      <c r="AW2" s="3" t="s">
        <v>107</v>
      </c>
      <c r="AX2" s="3" t="s">
        <v>110</v>
      </c>
      <c r="AY2" s="3" t="s">
        <v>111</v>
      </c>
      <c r="AZ2" s="3" t="s">
        <v>112</v>
      </c>
      <c r="BD2" s="1" t="s">
        <v>7</v>
      </c>
      <c r="BE2" s="3" t="s">
        <v>105</v>
      </c>
      <c r="BF2" s="3" t="s">
        <v>108</v>
      </c>
      <c r="BG2" s="3" t="s">
        <v>109</v>
      </c>
      <c r="BH2" s="3" t="s">
        <v>107</v>
      </c>
      <c r="BI2" s="3" t="s">
        <v>110</v>
      </c>
      <c r="BJ2" s="3" t="s">
        <v>111</v>
      </c>
      <c r="BK2" s="3" t="s">
        <v>112</v>
      </c>
    </row>
    <row r="3" spans="1:63" x14ac:dyDescent="0.2">
      <c r="A3" s="4">
        <v>-1.2</v>
      </c>
      <c r="B3" s="3">
        <v>8.2500000000000006E-12</v>
      </c>
      <c r="C3" s="3">
        <v>3.1000000000000001E-12</v>
      </c>
      <c r="D3" s="3">
        <v>2.7500000000000002E-12</v>
      </c>
      <c r="E3" s="3">
        <v>4.3999999999999998E-12</v>
      </c>
      <c r="F3" s="3">
        <v>2.3999999999999999E-12</v>
      </c>
      <c r="G3" s="3">
        <v>4.2999999999999999E-12</v>
      </c>
      <c r="H3" s="3">
        <v>2.7500000000000002E-12</v>
      </c>
      <c r="J3" s="3"/>
      <c r="L3" s="4">
        <v>-1.2</v>
      </c>
      <c r="M3" s="3">
        <v>5.9785000000000004E-9</v>
      </c>
      <c r="N3" s="3">
        <v>7.3769999999999997E-9</v>
      </c>
      <c r="O3" s="3">
        <v>8.6360000000000004E-9</v>
      </c>
      <c r="P3" s="3">
        <v>9.7849999999999996E-9</v>
      </c>
      <c r="Q3" s="3">
        <v>1.0894999999999999E-8</v>
      </c>
      <c r="R3" s="3">
        <v>1.199E-8</v>
      </c>
      <c r="S3" s="3">
        <v>1.3105000000000001E-8</v>
      </c>
      <c r="U3" s="3"/>
      <c r="W3" s="4">
        <v>0</v>
      </c>
      <c r="X3" s="3">
        <v>-1.6E-12</v>
      </c>
      <c r="Y3" s="3">
        <v>-1.1E-12</v>
      </c>
      <c r="Z3" s="3">
        <v>-7.0949999999999998E-11</v>
      </c>
      <c r="AA3" s="3">
        <v>-1.4039999999999999E-9</v>
      </c>
      <c r="AB3" s="3">
        <v>-2.4884999999999998E-9</v>
      </c>
      <c r="AC3" s="3">
        <v>-1.4355E-8</v>
      </c>
      <c r="AD3" s="3">
        <v>-2.5115E-8</v>
      </c>
      <c r="AF3" s="3"/>
      <c r="AH3" s="4">
        <v>0</v>
      </c>
      <c r="AI3" s="3">
        <v>1.2499999999999999E-12</v>
      </c>
      <c r="AJ3" s="3">
        <v>-5.0000000000000002E-14</v>
      </c>
      <c r="AK3" s="3">
        <v>-7.5000000000000004E-13</v>
      </c>
      <c r="AL3" s="3">
        <v>-6.7399999999999995E-11</v>
      </c>
      <c r="AM3" s="3">
        <v>-1.3255E-9</v>
      </c>
      <c r="AN3" s="3">
        <v>-9.015E-9</v>
      </c>
      <c r="AO3" s="3">
        <v>-1.3305000000000001E-8</v>
      </c>
      <c r="AS3" s="4">
        <v>-1.2</v>
      </c>
      <c r="AT3" s="3">
        <v>6.8000000000000001E-12</v>
      </c>
      <c r="AU3" s="3">
        <v>8.3999999999999998E-12</v>
      </c>
      <c r="AV3" s="3">
        <v>1.255E-11</v>
      </c>
      <c r="AW3" s="3">
        <v>2.9650000000000002E-11</v>
      </c>
      <c r="AX3" s="3">
        <v>1.8739999999999999E-10</v>
      </c>
      <c r="AY3" s="3">
        <v>1.241E-9</v>
      </c>
      <c r="AZ3" s="3">
        <v>5.9909999999999997E-9</v>
      </c>
      <c r="BD3" s="4">
        <v>-1.2</v>
      </c>
      <c r="BE3" s="3">
        <v>-1.1465E-10</v>
      </c>
      <c r="BF3" s="3">
        <v>-1.147E-10</v>
      </c>
      <c r="BG3" s="3">
        <v>-1.1672999999999999E-10</v>
      </c>
      <c r="BH3" s="3">
        <v>-1.2174000000000001E-10</v>
      </c>
      <c r="BI3" s="3">
        <v>-1.2535000000000001E-10</v>
      </c>
      <c r="BJ3" s="3">
        <v>-1.2886999999999999E-10</v>
      </c>
      <c r="BK3" s="3">
        <v>-1.3511999999999999E-10</v>
      </c>
    </row>
    <row r="4" spans="1:63" x14ac:dyDescent="0.2">
      <c r="A4" s="4">
        <v>-1.18</v>
      </c>
      <c r="B4" s="3">
        <v>4.7499999999999998E-12</v>
      </c>
      <c r="C4" s="3">
        <v>7.0000000000000005E-13</v>
      </c>
      <c r="D4" s="3">
        <v>4.0000000000000001E-13</v>
      </c>
      <c r="E4" s="3">
        <v>-1.1E-12</v>
      </c>
      <c r="F4" s="3">
        <v>-2.0000000000000001E-13</v>
      </c>
      <c r="G4" s="3">
        <v>-4.5E-13</v>
      </c>
      <c r="H4" s="3">
        <v>-1E-13</v>
      </c>
      <c r="J4" s="3"/>
      <c r="L4" s="4">
        <v>-1.18</v>
      </c>
      <c r="M4" s="3">
        <v>5.3905000000000004E-9</v>
      </c>
      <c r="N4" s="3">
        <v>6.6504999999999997E-9</v>
      </c>
      <c r="O4" s="3">
        <v>7.7829999999999993E-9</v>
      </c>
      <c r="P4" s="3">
        <v>8.6864999999999997E-9</v>
      </c>
      <c r="Q4" s="3">
        <v>9.6739999999999995E-9</v>
      </c>
      <c r="R4" s="3">
        <v>1.0665E-8</v>
      </c>
      <c r="S4" s="3">
        <v>1.167E-8</v>
      </c>
      <c r="U4" s="3"/>
      <c r="W4" s="4">
        <v>0.02</v>
      </c>
      <c r="X4" s="3">
        <v>5.4999999999999998E-13</v>
      </c>
      <c r="Y4" s="3">
        <v>5.8150000000000001E-11</v>
      </c>
      <c r="Z4" s="3">
        <v>2.2385000000000002E-8</v>
      </c>
      <c r="AA4" s="3">
        <v>5.7624999999999999E-7</v>
      </c>
      <c r="AB4" s="3">
        <v>1.7145000000000001E-6</v>
      </c>
      <c r="AC4" s="3">
        <v>2.8065000000000001E-6</v>
      </c>
      <c r="AD4" s="3">
        <v>3.6320000000000001E-6</v>
      </c>
      <c r="AF4" s="3"/>
      <c r="AH4" s="4">
        <v>0.02</v>
      </c>
      <c r="AI4" s="3">
        <v>-5.9999999999999997E-13</v>
      </c>
      <c r="AJ4" s="3">
        <v>-2E-12</v>
      </c>
      <c r="AK4" s="3">
        <v>1.6449999999999999E-11</v>
      </c>
      <c r="AL4" s="3">
        <v>1.064E-8</v>
      </c>
      <c r="AM4" s="3">
        <v>4.2044999999999998E-7</v>
      </c>
      <c r="AN4" s="3">
        <v>1.3535E-6</v>
      </c>
      <c r="AO4" s="3">
        <v>2.2475000000000001E-6</v>
      </c>
      <c r="AS4" s="4">
        <v>-1.18</v>
      </c>
      <c r="AT4" s="3">
        <v>4.9499999999999997E-12</v>
      </c>
      <c r="AU4" s="3">
        <v>7.3E-12</v>
      </c>
      <c r="AV4" s="3">
        <v>1.0099999999999999E-11</v>
      </c>
      <c r="AW4" s="3">
        <v>2.21E-11</v>
      </c>
      <c r="AX4" s="3">
        <v>1.6175000000000001E-10</v>
      </c>
      <c r="AY4" s="3">
        <v>1.0935E-9</v>
      </c>
      <c r="AZ4" s="3">
        <v>5.4005000000000001E-9</v>
      </c>
      <c r="BD4" s="4">
        <v>-1.18</v>
      </c>
      <c r="BE4" s="3">
        <v>-9.1621999999999994E-11</v>
      </c>
      <c r="BF4" s="3">
        <v>-9.2937000000000004E-11</v>
      </c>
      <c r="BG4" s="3">
        <v>-9.4510000000000005E-11</v>
      </c>
      <c r="BH4" s="3">
        <v>-9.8409999999999999E-11</v>
      </c>
      <c r="BI4" s="3">
        <v>-1.0237E-10</v>
      </c>
      <c r="BJ4" s="3">
        <v>-1.0771E-10</v>
      </c>
      <c r="BK4" s="3">
        <v>-1.1471E-10</v>
      </c>
    </row>
    <row r="5" spans="1:63" x14ac:dyDescent="0.2">
      <c r="A5" s="4">
        <v>-1.1599999999999999</v>
      </c>
      <c r="B5" s="3">
        <v>4.4499999999999998E-12</v>
      </c>
      <c r="C5" s="3">
        <v>1.75E-12</v>
      </c>
      <c r="D5" s="3">
        <v>2.3999999999999999E-12</v>
      </c>
      <c r="E5" s="3">
        <v>9.9999999999999998E-13</v>
      </c>
      <c r="F5" s="3">
        <v>1.1499999999999999E-12</v>
      </c>
      <c r="G5" s="3">
        <v>5.9999999999999997E-13</v>
      </c>
      <c r="H5" s="3">
        <v>4.9999999999999999E-13</v>
      </c>
      <c r="J5" s="3"/>
      <c r="L5" s="4">
        <v>-1.1599999999999999</v>
      </c>
      <c r="M5" s="3">
        <v>4.7710000000000002E-9</v>
      </c>
      <c r="N5" s="3">
        <v>5.8855E-9</v>
      </c>
      <c r="O5" s="3">
        <v>6.8910000000000003E-9</v>
      </c>
      <c r="P5" s="3">
        <v>7.8235000000000005E-9</v>
      </c>
      <c r="Q5" s="3">
        <v>8.7165000000000007E-9</v>
      </c>
      <c r="R5" s="3">
        <v>9.4690000000000003E-9</v>
      </c>
      <c r="S5" s="3">
        <v>1.0405E-8</v>
      </c>
      <c r="U5" s="3"/>
      <c r="W5" s="4">
        <v>0.04</v>
      </c>
      <c r="X5" s="3">
        <v>3.5000000000000002E-13</v>
      </c>
      <c r="Y5" s="3">
        <v>8.5000000000000004E-11</v>
      </c>
      <c r="Z5" s="3">
        <v>3.3839999999999997E-8</v>
      </c>
      <c r="AA5" s="3">
        <v>1.035E-6</v>
      </c>
      <c r="AB5" s="3">
        <v>3.2789999999999999E-6</v>
      </c>
      <c r="AC5" s="3">
        <v>5.4890000000000003E-6</v>
      </c>
      <c r="AD5" s="3">
        <v>7.1955E-6</v>
      </c>
      <c r="AF5" s="3"/>
      <c r="AH5" s="4">
        <v>0.04</v>
      </c>
      <c r="AI5" s="3">
        <v>-9E-13</v>
      </c>
      <c r="AJ5" s="3">
        <v>1.7E-12</v>
      </c>
      <c r="AK5" s="3">
        <v>2.015E-11</v>
      </c>
      <c r="AL5" s="3">
        <v>1.5965000000000001E-8</v>
      </c>
      <c r="AM5" s="3">
        <v>7.5300000000000003E-7</v>
      </c>
      <c r="AN5" s="3">
        <v>2.6004999999999999E-6</v>
      </c>
      <c r="AO5" s="3">
        <v>4.4050000000000002E-6</v>
      </c>
      <c r="AS5" s="4">
        <v>-1.1599999999999999</v>
      </c>
      <c r="AT5" s="3">
        <v>4.5499999999999998E-12</v>
      </c>
      <c r="AU5" s="3">
        <v>6.0000000000000003E-12</v>
      </c>
      <c r="AV5" s="3">
        <v>6.4500000000000002E-12</v>
      </c>
      <c r="AW5" s="3">
        <v>2.0549999999999999E-11</v>
      </c>
      <c r="AX5" s="3">
        <v>1.3635E-10</v>
      </c>
      <c r="AY5" s="3">
        <v>9.4750000000000009E-10</v>
      </c>
      <c r="AZ5" s="3">
        <v>4.7805000000000002E-9</v>
      </c>
      <c r="BD5" s="4">
        <v>-1.1599999999999999</v>
      </c>
      <c r="BE5" s="3">
        <v>-7.2438000000000006E-11</v>
      </c>
      <c r="BF5" s="3">
        <v>-7.4072E-11</v>
      </c>
      <c r="BG5" s="3">
        <v>-7.5800999999999995E-11</v>
      </c>
      <c r="BH5" s="3">
        <v>-7.8735E-11</v>
      </c>
      <c r="BI5" s="3">
        <v>-8.2128000000000001E-11</v>
      </c>
      <c r="BJ5" s="3">
        <v>-8.7388000000000004E-11</v>
      </c>
      <c r="BK5" s="3">
        <v>-9.51E-11</v>
      </c>
    </row>
    <row r="6" spans="1:63" x14ac:dyDescent="0.2">
      <c r="A6" s="4">
        <v>-1.1399999999999999</v>
      </c>
      <c r="B6" s="3">
        <v>3.7E-12</v>
      </c>
      <c r="C6" s="3">
        <v>2.4999999999999999E-13</v>
      </c>
      <c r="D6" s="3">
        <v>-1.75E-12</v>
      </c>
      <c r="E6" s="3">
        <v>-2.0000000000000001E-13</v>
      </c>
      <c r="F6" s="3">
        <v>-1.65E-12</v>
      </c>
      <c r="G6" s="3">
        <v>9.4999999999999999E-13</v>
      </c>
      <c r="H6" s="3">
        <v>0</v>
      </c>
      <c r="J6" s="3"/>
      <c r="L6" s="4">
        <v>-1.1399999999999999</v>
      </c>
      <c r="M6" s="3">
        <v>4.2199999999999999E-9</v>
      </c>
      <c r="N6" s="3">
        <v>5.1989999999999999E-9</v>
      </c>
      <c r="O6" s="3">
        <v>6.0835000000000003E-9</v>
      </c>
      <c r="P6" s="3">
        <v>6.9135000000000002E-9</v>
      </c>
      <c r="Q6" s="3">
        <v>7.7155000000000005E-9</v>
      </c>
      <c r="R6" s="3">
        <v>8.5310000000000004E-9</v>
      </c>
      <c r="S6" s="3">
        <v>9.2355000000000002E-9</v>
      </c>
      <c r="U6" s="3"/>
      <c r="W6" s="4">
        <v>0.06</v>
      </c>
      <c r="X6" s="3">
        <v>-4.5E-13</v>
      </c>
      <c r="Y6" s="3">
        <v>9.7000000000000001E-11</v>
      </c>
      <c r="Z6" s="3">
        <v>3.941E-8</v>
      </c>
      <c r="AA6" s="3">
        <v>1.3865E-6</v>
      </c>
      <c r="AB6" s="3">
        <v>4.7005000000000001E-6</v>
      </c>
      <c r="AC6" s="3">
        <v>8.0435000000000002E-6</v>
      </c>
      <c r="AD6" s="3">
        <v>1.06415E-5</v>
      </c>
      <c r="AF6" s="3"/>
      <c r="AH6" s="4">
        <v>0.06</v>
      </c>
      <c r="AI6" s="3">
        <v>1.2499999999999999E-12</v>
      </c>
      <c r="AJ6" s="3">
        <v>-9.4999999999999999E-13</v>
      </c>
      <c r="AK6" s="3">
        <v>2.565E-11</v>
      </c>
      <c r="AL6" s="3">
        <v>1.85E-8</v>
      </c>
      <c r="AM6" s="3">
        <v>1.0076999999999999E-6</v>
      </c>
      <c r="AN6" s="3">
        <v>3.7249999999999999E-6</v>
      </c>
      <c r="AO6" s="3">
        <v>6.4714999999999998E-6</v>
      </c>
      <c r="AS6" s="4">
        <v>-1.1399999999999999</v>
      </c>
      <c r="AT6" s="3">
        <v>2.2999999999999999E-12</v>
      </c>
      <c r="AU6" s="3">
        <v>3.85E-12</v>
      </c>
      <c r="AV6" s="3">
        <v>7.7999999999999999E-12</v>
      </c>
      <c r="AW6" s="3">
        <v>1.715E-11</v>
      </c>
      <c r="AX6" s="3">
        <v>1.1450000000000001E-10</v>
      </c>
      <c r="AY6" s="3">
        <v>8.0279999999999996E-10</v>
      </c>
      <c r="AZ6" s="3">
        <v>4.2260000000000001E-9</v>
      </c>
      <c r="BD6" s="4">
        <v>-1.1399999999999999</v>
      </c>
      <c r="BE6" s="3">
        <v>-5.6771999999999999E-11</v>
      </c>
      <c r="BF6" s="3">
        <v>-5.8516E-11</v>
      </c>
      <c r="BG6" s="3">
        <v>-6.0291999999999997E-11</v>
      </c>
      <c r="BH6" s="3">
        <v>-6.2798000000000001E-11</v>
      </c>
      <c r="BI6" s="3">
        <v>-6.6518999999999998E-11</v>
      </c>
      <c r="BJ6" s="3">
        <v>-7.1097000000000005E-11</v>
      </c>
      <c r="BK6" s="3">
        <v>-7.7120000000000001E-11</v>
      </c>
    </row>
    <row r="7" spans="1:63" x14ac:dyDescent="0.2">
      <c r="A7" s="4">
        <v>-1.1200000000000001</v>
      </c>
      <c r="B7" s="3">
        <v>2.2499999999999999E-12</v>
      </c>
      <c r="C7" s="3">
        <v>1.7E-12</v>
      </c>
      <c r="D7" s="3">
        <v>2.4999999999999998E-12</v>
      </c>
      <c r="E7" s="3">
        <v>-4.5E-13</v>
      </c>
      <c r="F7" s="3">
        <v>1.95E-12</v>
      </c>
      <c r="G7" s="3">
        <v>-1.1999999999999999E-12</v>
      </c>
      <c r="H7" s="3">
        <v>9.9999999999999998E-13</v>
      </c>
      <c r="J7" s="3"/>
      <c r="L7" s="4">
        <v>-1.1200000000000001</v>
      </c>
      <c r="M7" s="3">
        <v>3.7215E-9</v>
      </c>
      <c r="N7" s="3">
        <v>4.5824999999999998E-9</v>
      </c>
      <c r="O7" s="3">
        <v>5.3650000000000004E-9</v>
      </c>
      <c r="P7" s="3">
        <v>6.1025000000000004E-9</v>
      </c>
      <c r="Q7" s="3">
        <v>6.8219999999999998E-9</v>
      </c>
      <c r="R7" s="3">
        <v>7.5535000000000004E-9</v>
      </c>
      <c r="S7" s="3">
        <v>8.3240000000000006E-9</v>
      </c>
      <c r="U7" s="3"/>
      <c r="W7" s="4">
        <v>0.08</v>
      </c>
      <c r="X7" s="3">
        <v>1.9E-12</v>
      </c>
      <c r="Y7" s="3">
        <v>1.0185E-10</v>
      </c>
      <c r="Z7" s="3">
        <v>4.2109999999999998E-8</v>
      </c>
      <c r="AA7" s="3">
        <v>1.6470000000000001E-6</v>
      </c>
      <c r="AB7" s="3">
        <v>5.9684999999999997E-6</v>
      </c>
      <c r="AC7" s="3">
        <v>1.0457E-5</v>
      </c>
      <c r="AD7" s="3">
        <v>1.399E-5</v>
      </c>
      <c r="AF7" s="3"/>
      <c r="AH7" s="4">
        <v>0.08</v>
      </c>
      <c r="AI7" s="3">
        <v>-1.4500000000000001E-12</v>
      </c>
      <c r="AJ7" s="3">
        <v>2.4999999999999999E-13</v>
      </c>
      <c r="AK7" s="3">
        <v>2.8E-11</v>
      </c>
      <c r="AL7" s="3">
        <v>1.974E-8</v>
      </c>
      <c r="AM7" s="3">
        <v>1.1939999999999999E-6</v>
      </c>
      <c r="AN7" s="3">
        <v>4.7384999999999996E-6</v>
      </c>
      <c r="AO7" s="3">
        <v>8.4209999999999995E-6</v>
      </c>
      <c r="AS7" s="4">
        <v>-1.1200000000000001</v>
      </c>
      <c r="AT7" s="3">
        <v>4.2999999999999999E-12</v>
      </c>
      <c r="AU7" s="3">
        <v>4.8999999999999997E-12</v>
      </c>
      <c r="AV7" s="3">
        <v>4.3499999999999998E-12</v>
      </c>
      <c r="AW7" s="3">
        <v>1.39E-11</v>
      </c>
      <c r="AX7" s="3">
        <v>9.7050000000000003E-11</v>
      </c>
      <c r="AY7" s="3">
        <v>7.0849999999999998E-10</v>
      </c>
      <c r="AZ7" s="3">
        <v>3.724E-9</v>
      </c>
      <c r="BD7" s="4">
        <v>-1.1200000000000001</v>
      </c>
      <c r="BE7" s="3">
        <v>-4.4311000000000002E-11</v>
      </c>
      <c r="BF7" s="3">
        <v>-4.6070000000000002E-11</v>
      </c>
      <c r="BG7" s="3">
        <v>-4.7584000000000001E-11</v>
      </c>
      <c r="BH7" s="3">
        <v>-5.0077000000000003E-11</v>
      </c>
      <c r="BI7" s="3">
        <v>-5.3769999999999999E-11</v>
      </c>
      <c r="BJ7" s="3">
        <v>-5.8013999999999997E-11</v>
      </c>
      <c r="BK7" s="3">
        <v>-6.4458999999999994E-11</v>
      </c>
    </row>
    <row r="8" spans="1:63" x14ac:dyDescent="0.2">
      <c r="A8" s="4">
        <v>-1.1000000000000001</v>
      </c>
      <c r="B8" s="3">
        <v>2.5999999999999998E-12</v>
      </c>
      <c r="C8" s="3">
        <v>-2.4999999999999999E-13</v>
      </c>
      <c r="D8" s="3">
        <v>-8.5000000000000001E-13</v>
      </c>
      <c r="E8" s="3">
        <v>8.0000000000000002E-13</v>
      </c>
      <c r="F8" s="3">
        <v>-1.1E-12</v>
      </c>
      <c r="G8" s="3">
        <v>1.3499999999999999E-12</v>
      </c>
      <c r="H8" s="3">
        <v>-2.9999999999999998E-13</v>
      </c>
      <c r="J8" s="3"/>
      <c r="L8" s="4">
        <v>-1.1000000000000001</v>
      </c>
      <c r="M8" s="3">
        <v>3.2734999999999999E-9</v>
      </c>
      <c r="N8" s="3">
        <v>4.0294999999999998E-9</v>
      </c>
      <c r="O8" s="3">
        <v>4.7215000000000003E-9</v>
      </c>
      <c r="P8" s="3">
        <v>5.3759999999999996E-9</v>
      </c>
      <c r="Q8" s="3">
        <v>6.019E-9</v>
      </c>
      <c r="R8" s="3">
        <v>6.6755E-9</v>
      </c>
      <c r="S8" s="3">
        <v>7.3734999999999998E-9</v>
      </c>
      <c r="U8" s="3"/>
      <c r="W8" s="4">
        <v>0.1</v>
      </c>
      <c r="X8" s="3">
        <v>1.4999999999999999E-13</v>
      </c>
      <c r="Y8" s="3">
        <v>1.0514999999999999E-10</v>
      </c>
      <c r="Z8" s="3">
        <v>4.3345000000000002E-8</v>
      </c>
      <c r="AA8" s="3">
        <v>1.8235E-6</v>
      </c>
      <c r="AB8" s="3">
        <v>7.0925000000000003E-6</v>
      </c>
      <c r="AC8" s="3">
        <v>1.2734999999999999E-5</v>
      </c>
      <c r="AD8" s="3">
        <v>1.7215E-5</v>
      </c>
      <c r="AF8" s="3"/>
      <c r="AH8" s="4">
        <v>0.1</v>
      </c>
      <c r="AI8" s="3">
        <v>4.0000000000000001E-13</v>
      </c>
      <c r="AJ8" s="3">
        <v>1.75E-12</v>
      </c>
      <c r="AK8" s="3">
        <v>2.5800000000000001E-11</v>
      </c>
      <c r="AL8" s="3">
        <v>2.03E-8</v>
      </c>
      <c r="AM8" s="3">
        <v>1.319E-6</v>
      </c>
      <c r="AN8" s="3">
        <v>5.6374999999999998E-6</v>
      </c>
      <c r="AO8" s="3">
        <v>1.0276500000000001E-5</v>
      </c>
      <c r="AS8" s="4">
        <v>-1.1000000000000001</v>
      </c>
      <c r="AT8" s="3">
        <v>-2.0000000000000001E-13</v>
      </c>
      <c r="AU8" s="3">
        <v>1.4000000000000001E-12</v>
      </c>
      <c r="AV8" s="3">
        <v>6.2000000000000002E-12</v>
      </c>
      <c r="AW8" s="3">
        <v>1.32E-11</v>
      </c>
      <c r="AX8" s="3">
        <v>8.145E-11</v>
      </c>
      <c r="AY8" s="3">
        <v>6.0555000000000004E-10</v>
      </c>
      <c r="AZ8" s="3">
        <v>3.2774999999999999E-9</v>
      </c>
      <c r="BD8" s="4">
        <v>-1.1000000000000001</v>
      </c>
      <c r="BE8" s="3">
        <v>-3.4399999999999999E-11</v>
      </c>
      <c r="BF8" s="3">
        <v>-3.5934000000000001E-11</v>
      </c>
      <c r="BG8" s="3">
        <v>-3.7901999999999997E-11</v>
      </c>
      <c r="BH8" s="3">
        <v>-3.9788999999999997E-11</v>
      </c>
      <c r="BI8" s="3">
        <v>-4.3412E-11</v>
      </c>
      <c r="BJ8" s="3">
        <v>-4.7495E-11</v>
      </c>
      <c r="BK8" s="3">
        <v>-5.3359999999999997E-11</v>
      </c>
    </row>
    <row r="9" spans="1:63" x14ac:dyDescent="0.2">
      <c r="A9" s="4">
        <v>-1.08</v>
      </c>
      <c r="B9" s="3">
        <v>1.4000000000000001E-12</v>
      </c>
      <c r="C9" s="3">
        <v>2.4999999999999999E-13</v>
      </c>
      <c r="D9" s="3">
        <v>7.0000000000000005E-13</v>
      </c>
      <c r="E9" s="3">
        <v>-1.1999999999999999E-12</v>
      </c>
      <c r="F9" s="3">
        <v>5.0000000000000002E-14</v>
      </c>
      <c r="G9" s="3">
        <v>-7.5000000000000004E-13</v>
      </c>
      <c r="H9" s="3">
        <v>-2.0000000000000001E-13</v>
      </c>
      <c r="J9" s="3"/>
      <c r="L9" s="4">
        <v>-1.08</v>
      </c>
      <c r="M9" s="3">
        <v>2.8729999999999999E-9</v>
      </c>
      <c r="N9" s="3">
        <v>3.5355E-9</v>
      </c>
      <c r="O9" s="3">
        <v>4.1450000000000001E-9</v>
      </c>
      <c r="P9" s="3">
        <v>4.7224999999999998E-9</v>
      </c>
      <c r="Q9" s="3">
        <v>5.299E-9</v>
      </c>
      <c r="R9" s="3">
        <v>5.8885000000000001E-9</v>
      </c>
      <c r="S9" s="3">
        <v>6.5154999999999997E-9</v>
      </c>
      <c r="U9" s="3"/>
      <c r="W9" s="4">
        <v>0.12</v>
      </c>
      <c r="X9" s="3">
        <v>5.9999999999999997E-13</v>
      </c>
      <c r="Y9" s="3">
        <v>1.058E-10</v>
      </c>
      <c r="Z9" s="3">
        <v>4.3970000000000003E-8</v>
      </c>
      <c r="AA9" s="3">
        <v>1.9429999999999999E-6</v>
      </c>
      <c r="AB9" s="3">
        <v>8.0705000000000001E-6</v>
      </c>
      <c r="AC9" s="3">
        <v>1.4854999999999999E-5</v>
      </c>
      <c r="AD9" s="3">
        <v>2.0339999999999998E-5</v>
      </c>
      <c r="AF9" s="3"/>
      <c r="AH9" s="4">
        <v>0.12</v>
      </c>
      <c r="AI9" s="3">
        <v>1.2999999999999999E-12</v>
      </c>
      <c r="AJ9" s="3">
        <v>-1.1E-12</v>
      </c>
      <c r="AK9" s="3">
        <v>2.9449999999999999E-11</v>
      </c>
      <c r="AL9" s="3">
        <v>2.0575000000000001E-8</v>
      </c>
      <c r="AM9" s="3">
        <v>1.404E-6</v>
      </c>
      <c r="AN9" s="3">
        <v>6.4250000000000003E-6</v>
      </c>
      <c r="AO9" s="3">
        <v>1.201E-5</v>
      </c>
      <c r="AS9" s="4">
        <v>-1.08</v>
      </c>
      <c r="AT9" s="3">
        <v>2.2999999999999999E-12</v>
      </c>
      <c r="AU9" s="3">
        <v>4.7999999999999997E-12</v>
      </c>
      <c r="AV9" s="3">
        <v>4.4499999999999998E-12</v>
      </c>
      <c r="AW9" s="3">
        <v>9.7999999999999994E-12</v>
      </c>
      <c r="AX9" s="3">
        <v>6.8650000000000003E-11</v>
      </c>
      <c r="AY9" s="3">
        <v>5.2095000000000005E-10</v>
      </c>
      <c r="AZ9" s="3">
        <v>2.8739999999999998E-9</v>
      </c>
      <c r="BD9" s="4">
        <v>-1.08</v>
      </c>
      <c r="BE9" s="3">
        <v>-2.6275000000000001E-11</v>
      </c>
      <c r="BF9" s="3">
        <v>-2.7476E-11</v>
      </c>
      <c r="BG9" s="3">
        <v>-2.9406999999999999E-11</v>
      </c>
      <c r="BH9" s="3">
        <v>-3.1586000000000002E-11</v>
      </c>
      <c r="BI9" s="3">
        <v>-3.4805000000000003E-11</v>
      </c>
      <c r="BJ9" s="3">
        <v>-3.9061000000000001E-11</v>
      </c>
      <c r="BK9" s="3">
        <v>-4.4762E-11</v>
      </c>
    </row>
    <row r="10" spans="1:63" x14ac:dyDescent="0.2">
      <c r="A10" s="4">
        <v>-1.06</v>
      </c>
      <c r="B10" s="3">
        <v>9.9999999999999998E-13</v>
      </c>
      <c r="C10" s="3">
        <v>4.5E-13</v>
      </c>
      <c r="D10" s="3">
        <v>1.4999999999999999E-13</v>
      </c>
      <c r="E10" s="3">
        <v>2.0499999999999999E-12</v>
      </c>
      <c r="F10" s="3">
        <v>1E-13</v>
      </c>
      <c r="G10" s="3">
        <v>1.1499999999999999E-12</v>
      </c>
      <c r="H10" s="3">
        <v>1E-13</v>
      </c>
      <c r="J10" s="3"/>
      <c r="L10" s="4">
        <v>-1.06</v>
      </c>
      <c r="M10" s="3">
        <v>2.5145E-9</v>
      </c>
      <c r="N10" s="3">
        <v>3.0945E-9</v>
      </c>
      <c r="O10" s="3">
        <v>3.6290000000000002E-9</v>
      </c>
      <c r="P10" s="3">
        <v>4.1445000000000003E-9</v>
      </c>
      <c r="Q10" s="3">
        <v>4.66E-9</v>
      </c>
      <c r="R10" s="3">
        <v>5.1875000000000001E-9</v>
      </c>
      <c r="S10" s="3">
        <v>5.7545000000000003E-9</v>
      </c>
      <c r="U10" s="3"/>
      <c r="W10" s="4">
        <v>0.14000000000000001</v>
      </c>
      <c r="X10" s="3">
        <v>1.4000000000000001E-12</v>
      </c>
      <c r="Y10" s="3">
        <v>1.0620000000000001E-10</v>
      </c>
      <c r="Z10" s="3">
        <v>4.4190000000000001E-8</v>
      </c>
      <c r="AA10" s="3">
        <v>2.0095E-6</v>
      </c>
      <c r="AB10" s="3">
        <v>8.9050000000000003E-6</v>
      </c>
      <c r="AC10" s="3">
        <v>1.6855E-5</v>
      </c>
      <c r="AD10" s="3">
        <v>2.3345000000000001E-5</v>
      </c>
      <c r="AF10" s="3"/>
      <c r="AH10" s="4">
        <v>0.14000000000000001</v>
      </c>
      <c r="AI10" s="3">
        <v>-4.5E-13</v>
      </c>
      <c r="AJ10" s="3">
        <v>1.6E-12</v>
      </c>
      <c r="AK10" s="3">
        <v>2.745E-11</v>
      </c>
      <c r="AL10" s="3">
        <v>2.0685E-8</v>
      </c>
      <c r="AM10" s="3">
        <v>1.4555000000000001E-6</v>
      </c>
      <c r="AN10" s="3">
        <v>7.0975000000000002E-6</v>
      </c>
      <c r="AO10" s="3">
        <v>1.364E-5</v>
      </c>
      <c r="AS10" s="4">
        <v>-1.06</v>
      </c>
      <c r="AT10" s="3">
        <v>2.4999999999999999E-13</v>
      </c>
      <c r="AU10" s="3">
        <v>1.1E-12</v>
      </c>
      <c r="AV10" s="3">
        <v>3.9499999999999999E-12</v>
      </c>
      <c r="AW10" s="3">
        <v>9.5999999999999995E-12</v>
      </c>
      <c r="AX10" s="3">
        <v>5.6599999999999997E-11</v>
      </c>
      <c r="AY10" s="3">
        <v>4.4275E-10</v>
      </c>
      <c r="AZ10" s="3">
        <v>2.516E-9</v>
      </c>
      <c r="BD10" s="4">
        <v>-1.06</v>
      </c>
      <c r="BE10" s="3">
        <v>-2.0169000000000001E-11</v>
      </c>
      <c r="BF10" s="3">
        <v>-2.1683E-11</v>
      </c>
      <c r="BG10" s="3">
        <v>-2.3401E-11</v>
      </c>
      <c r="BH10" s="3">
        <v>-2.5351000000000001E-11</v>
      </c>
      <c r="BI10" s="3">
        <v>-2.8777999999999999E-11</v>
      </c>
      <c r="BJ10" s="3">
        <v>-3.2788E-11</v>
      </c>
      <c r="BK10" s="3">
        <v>-3.8192999999999999E-11</v>
      </c>
    </row>
    <row r="11" spans="1:63" x14ac:dyDescent="0.2">
      <c r="A11" s="4">
        <v>-1.04</v>
      </c>
      <c r="B11" s="3">
        <v>1E-13</v>
      </c>
      <c r="C11" s="3">
        <v>-1.2999999999999999E-12</v>
      </c>
      <c r="D11" s="3">
        <v>-6.4999999999999996E-13</v>
      </c>
      <c r="E11" s="3">
        <v>-2.1499999999999999E-12</v>
      </c>
      <c r="F11" s="3">
        <v>-1.4000000000000001E-12</v>
      </c>
      <c r="G11" s="3">
        <v>-1.1499999999999999E-12</v>
      </c>
      <c r="H11" s="3">
        <v>-8.5000000000000001E-13</v>
      </c>
      <c r="J11" s="3"/>
      <c r="L11" s="4">
        <v>-1.04</v>
      </c>
      <c r="M11" s="3">
        <v>2.1984999999999998E-9</v>
      </c>
      <c r="N11" s="3">
        <v>2.7050000000000001E-9</v>
      </c>
      <c r="O11" s="3">
        <v>3.1730000000000001E-9</v>
      </c>
      <c r="P11" s="3">
        <v>3.6264999999999998E-9</v>
      </c>
      <c r="Q11" s="3">
        <v>4.0825000000000003E-9</v>
      </c>
      <c r="R11" s="3">
        <v>4.5589999999999997E-9</v>
      </c>
      <c r="S11" s="3">
        <v>5.0710000000000004E-9</v>
      </c>
      <c r="U11" s="3"/>
      <c r="W11" s="4">
        <v>0.16</v>
      </c>
      <c r="X11" s="3">
        <v>-1.1999999999999999E-12</v>
      </c>
      <c r="Y11" s="3">
        <v>1.0784999999999999E-10</v>
      </c>
      <c r="Z11" s="3">
        <v>4.4400000000000001E-8</v>
      </c>
      <c r="AA11" s="3">
        <v>2.0515000000000002E-6</v>
      </c>
      <c r="AB11" s="3">
        <v>9.6129999999999993E-6</v>
      </c>
      <c r="AC11" s="3">
        <v>1.8709999999999999E-5</v>
      </c>
      <c r="AD11" s="3">
        <v>2.6210000000000001E-5</v>
      </c>
      <c r="AF11" s="3"/>
      <c r="AH11" s="4">
        <v>0.16</v>
      </c>
      <c r="AI11" s="3">
        <v>1.2499999999999999E-12</v>
      </c>
      <c r="AJ11" s="3">
        <v>-2.4999999999999999E-13</v>
      </c>
      <c r="AK11" s="3">
        <v>2.7499999999999999E-11</v>
      </c>
      <c r="AL11" s="3">
        <v>2.077E-8</v>
      </c>
      <c r="AM11" s="3">
        <v>1.483E-6</v>
      </c>
      <c r="AN11" s="3">
        <v>7.6750000000000002E-6</v>
      </c>
      <c r="AO11" s="3">
        <v>1.5155E-5</v>
      </c>
      <c r="AS11" s="4">
        <v>-1.04</v>
      </c>
      <c r="AT11" s="3">
        <v>0</v>
      </c>
      <c r="AU11" s="3">
        <v>2.4499999999999999E-12</v>
      </c>
      <c r="AV11" s="3">
        <v>4.4499999999999998E-12</v>
      </c>
      <c r="AW11" s="3">
        <v>6.9000000000000001E-12</v>
      </c>
      <c r="AX11" s="3">
        <v>4.7750000000000003E-11</v>
      </c>
      <c r="AY11" s="3">
        <v>3.7840000000000001E-10</v>
      </c>
      <c r="AZ11" s="3">
        <v>2.199E-9</v>
      </c>
      <c r="BD11" s="4">
        <v>-1.04</v>
      </c>
      <c r="BE11" s="3">
        <v>-1.5295000000000001E-11</v>
      </c>
      <c r="BF11" s="3">
        <v>-1.6715000000000001E-11</v>
      </c>
      <c r="BG11" s="3">
        <v>-1.8382E-11</v>
      </c>
      <c r="BH11" s="3">
        <v>-2.0444000000000001E-11</v>
      </c>
      <c r="BI11" s="3">
        <v>-2.3213E-11</v>
      </c>
      <c r="BJ11" s="3">
        <v>-2.7644E-11</v>
      </c>
      <c r="BK11" s="3">
        <v>-3.2704000000000003E-11</v>
      </c>
    </row>
    <row r="12" spans="1:63" x14ac:dyDescent="0.2">
      <c r="A12" s="4">
        <v>-1.02</v>
      </c>
      <c r="B12" s="3">
        <v>1.1E-12</v>
      </c>
      <c r="C12" s="3">
        <v>5.9999999999999997E-13</v>
      </c>
      <c r="D12" s="3">
        <v>1.1499999999999999E-12</v>
      </c>
      <c r="E12" s="3">
        <v>5.9999999999999997E-13</v>
      </c>
      <c r="F12" s="3">
        <v>4.0000000000000001E-13</v>
      </c>
      <c r="G12" s="3">
        <v>-4.9999999999999999E-13</v>
      </c>
      <c r="H12" s="3">
        <v>-4.0000000000000001E-13</v>
      </c>
      <c r="J12" s="3"/>
      <c r="L12" s="4">
        <v>-1.02</v>
      </c>
      <c r="M12" s="3">
        <v>1.9150000000000001E-9</v>
      </c>
      <c r="N12" s="3">
        <v>2.3549999999999998E-9</v>
      </c>
      <c r="O12" s="3">
        <v>2.768E-9</v>
      </c>
      <c r="P12" s="3">
        <v>3.1715000000000001E-9</v>
      </c>
      <c r="Q12" s="3">
        <v>3.5760000000000001E-9</v>
      </c>
      <c r="R12" s="3">
        <v>4.0015000000000003E-9</v>
      </c>
      <c r="S12" s="3">
        <v>4.4640000000000003E-9</v>
      </c>
      <c r="U12" s="3"/>
      <c r="W12" s="4">
        <v>0.18</v>
      </c>
      <c r="X12" s="3">
        <v>4.9999999999999999E-13</v>
      </c>
      <c r="Y12" s="3">
        <v>1.0585E-10</v>
      </c>
      <c r="Z12" s="3">
        <v>4.4414999999999998E-8</v>
      </c>
      <c r="AA12" s="3">
        <v>2.0725000000000001E-6</v>
      </c>
      <c r="AB12" s="3">
        <v>1.0186999999999999E-5</v>
      </c>
      <c r="AC12" s="3">
        <v>2.0400000000000001E-5</v>
      </c>
      <c r="AD12" s="3">
        <v>2.8975E-5</v>
      </c>
      <c r="AF12" s="3"/>
      <c r="AH12" s="4">
        <v>0.18</v>
      </c>
      <c r="AI12" s="3">
        <v>-4.9999999999999999E-13</v>
      </c>
      <c r="AJ12" s="3">
        <v>-1.4500000000000001E-12</v>
      </c>
      <c r="AK12" s="3">
        <v>3E-11</v>
      </c>
      <c r="AL12" s="3">
        <v>2.0765000000000001E-8</v>
      </c>
      <c r="AM12" s="3">
        <v>1.4984999999999999E-6</v>
      </c>
      <c r="AN12" s="3">
        <v>8.1485E-6</v>
      </c>
      <c r="AO12" s="3">
        <v>1.6569999999999999E-5</v>
      </c>
      <c r="AS12" s="4">
        <v>-1.02</v>
      </c>
      <c r="AT12" s="3">
        <v>1.1E-12</v>
      </c>
      <c r="AU12" s="3">
        <v>1.9E-12</v>
      </c>
      <c r="AV12" s="3">
        <v>2E-12</v>
      </c>
      <c r="AW12" s="3">
        <v>7.6999999999999999E-12</v>
      </c>
      <c r="AX12" s="3">
        <v>3.9599999999999998E-11</v>
      </c>
      <c r="AY12" s="3">
        <v>3.2054999999999999E-10</v>
      </c>
      <c r="AZ12" s="3">
        <v>1.9135000000000001E-9</v>
      </c>
      <c r="BD12" s="4">
        <v>-1.02</v>
      </c>
      <c r="BE12" s="3">
        <v>-1.2186E-11</v>
      </c>
      <c r="BF12" s="3">
        <v>-1.3136999999999999E-11</v>
      </c>
      <c r="BG12" s="3">
        <v>-1.4306E-11</v>
      </c>
      <c r="BH12" s="3">
        <v>-1.6787000000000001E-11</v>
      </c>
      <c r="BI12" s="3">
        <v>-1.9537000000000001E-11</v>
      </c>
      <c r="BJ12" s="3">
        <v>-2.3142000000000001E-11</v>
      </c>
      <c r="BK12" s="3">
        <v>-2.8287999999999999E-11</v>
      </c>
    </row>
    <row r="13" spans="1:63" x14ac:dyDescent="0.2">
      <c r="A13" s="6">
        <v>-1</v>
      </c>
      <c r="B13" s="3">
        <v>4.5E-13</v>
      </c>
      <c r="C13" s="3">
        <v>-9.9999999999999998E-13</v>
      </c>
      <c r="D13" s="3">
        <v>-1.75E-12</v>
      </c>
      <c r="E13" s="3">
        <v>-4.9999999999999999E-13</v>
      </c>
      <c r="F13" s="3">
        <v>-2.0499999999999999E-12</v>
      </c>
      <c r="G13" s="3">
        <v>5.0000000000000002E-14</v>
      </c>
      <c r="H13" s="3">
        <v>-2.0000000000000001E-13</v>
      </c>
      <c r="J13" s="3"/>
      <c r="K13" s="3"/>
      <c r="L13" s="6">
        <v>-1</v>
      </c>
      <c r="M13" s="3">
        <v>1.6655000000000001E-9</v>
      </c>
      <c r="N13" s="3">
        <v>2.0495E-9</v>
      </c>
      <c r="O13" s="3">
        <v>2.4089999999999998E-9</v>
      </c>
      <c r="P13" s="3">
        <v>2.7609999999999999E-9</v>
      </c>
      <c r="Q13" s="3">
        <v>3.1230000000000001E-9</v>
      </c>
      <c r="R13" s="3">
        <v>3.5060000000000001E-9</v>
      </c>
      <c r="S13" s="3">
        <v>3.9225000000000001E-9</v>
      </c>
      <c r="U13" s="3"/>
      <c r="W13" s="6">
        <v>0.2</v>
      </c>
      <c r="X13" s="3">
        <v>5.9999999999999997E-13</v>
      </c>
      <c r="Y13" s="3">
        <v>1.0695E-10</v>
      </c>
      <c r="Z13" s="3">
        <v>4.4535000000000001E-8</v>
      </c>
      <c r="AA13" s="3">
        <v>2.0870000000000001E-6</v>
      </c>
      <c r="AB13" s="3">
        <v>1.0650500000000001E-5</v>
      </c>
      <c r="AC13" s="3">
        <v>2.196E-5</v>
      </c>
      <c r="AD13" s="3">
        <v>3.1619999999999999E-5</v>
      </c>
      <c r="AF13" s="3"/>
      <c r="AH13" s="6">
        <v>0.2</v>
      </c>
      <c r="AI13" s="3">
        <v>-4.9999999999999999E-13</v>
      </c>
      <c r="AJ13" s="3">
        <v>9.4999999999999999E-13</v>
      </c>
      <c r="AK13" s="3">
        <v>2.705E-11</v>
      </c>
      <c r="AL13" s="3">
        <v>2.0809999999999999E-8</v>
      </c>
      <c r="AM13" s="3">
        <v>1.508E-6</v>
      </c>
      <c r="AN13" s="3">
        <v>8.5284999999999997E-6</v>
      </c>
      <c r="AO13" s="3">
        <v>1.787E-5</v>
      </c>
      <c r="AS13" s="6">
        <v>-1</v>
      </c>
      <c r="AT13" s="3">
        <v>-1.1E-12</v>
      </c>
      <c r="AU13" s="3">
        <v>4.0000000000000001E-13</v>
      </c>
      <c r="AV13" s="3">
        <v>3.75E-12</v>
      </c>
      <c r="AW13" s="3">
        <v>6.0000000000000003E-12</v>
      </c>
      <c r="AX13" s="3">
        <v>3.3650000000000001E-11</v>
      </c>
      <c r="AY13" s="3">
        <v>2.7160000000000002E-10</v>
      </c>
      <c r="AZ13" s="3">
        <v>1.6669999999999999E-9</v>
      </c>
      <c r="BD13" s="6">
        <v>-1</v>
      </c>
      <c r="BE13" s="3">
        <v>-9.2323999999999993E-12</v>
      </c>
      <c r="BF13" s="3">
        <v>-1.0207E-11</v>
      </c>
      <c r="BG13" s="3">
        <v>-1.1609E-11</v>
      </c>
      <c r="BH13" s="3">
        <v>-1.4146000000000001E-11</v>
      </c>
      <c r="BI13" s="3">
        <v>-1.6884999999999998E-11</v>
      </c>
      <c r="BJ13" s="3">
        <v>-2.0164E-11</v>
      </c>
      <c r="BK13" s="3">
        <v>-2.5324000000000002E-11</v>
      </c>
    </row>
    <row r="14" spans="1:63" x14ac:dyDescent="0.2">
      <c r="A14" s="4">
        <v>-0.98</v>
      </c>
      <c r="B14" s="3">
        <v>2.4999999999999999E-13</v>
      </c>
      <c r="C14" s="3">
        <v>5.9999999999999997E-13</v>
      </c>
      <c r="D14" s="3">
        <v>1.65E-12</v>
      </c>
      <c r="E14" s="3">
        <v>-1.1999999999999999E-12</v>
      </c>
      <c r="F14" s="3">
        <v>1.5500000000000001E-12</v>
      </c>
      <c r="G14" s="3">
        <v>-2.1499999999999999E-12</v>
      </c>
      <c r="H14" s="3">
        <v>-2.0000000000000001E-13</v>
      </c>
      <c r="J14" s="3"/>
      <c r="L14" s="4">
        <v>-0.98</v>
      </c>
      <c r="M14" s="3">
        <v>1.4435E-9</v>
      </c>
      <c r="N14" s="3">
        <v>1.7754999999999999E-9</v>
      </c>
      <c r="O14" s="3">
        <v>2.0915000000000001E-9</v>
      </c>
      <c r="P14" s="3">
        <v>2.4049999999999999E-9</v>
      </c>
      <c r="Q14" s="3">
        <v>2.7244999999999998E-9</v>
      </c>
      <c r="R14" s="3">
        <v>3.0629999999999999E-9</v>
      </c>
      <c r="S14" s="3">
        <v>3.4400000000000001E-9</v>
      </c>
      <c r="U14" s="3"/>
      <c r="W14" s="4">
        <v>0.22</v>
      </c>
      <c r="X14" s="3">
        <v>-1.05E-12</v>
      </c>
      <c r="Y14" s="3">
        <v>1.0729999999999999E-10</v>
      </c>
      <c r="Z14" s="3">
        <v>4.4500000000000001E-8</v>
      </c>
      <c r="AA14" s="3">
        <v>2.091E-6</v>
      </c>
      <c r="AB14" s="3">
        <v>1.0995999999999999E-5</v>
      </c>
      <c r="AC14" s="3">
        <v>2.3370000000000002E-5</v>
      </c>
      <c r="AD14" s="3">
        <v>3.413E-5</v>
      </c>
      <c r="AF14" s="3"/>
      <c r="AH14" s="4">
        <v>0.22</v>
      </c>
      <c r="AI14" s="3">
        <v>6.4999999999999996E-13</v>
      </c>
      <c r="AJ14" s="3">
        <v>-4.5E-13</v>
      </c>
      <c r="AK14" s="3">
        <v>2.92E-11</v>
      </c>
      <c r="AL14" s="3">
        <v>2.0809999999999999E-8</v>
      </c>
      <c r="AM14" s="3">
        <v>1.5149999999999999E-6</v>
      </c>
      <c r="AN14" s="3">
        <v>8.8245E-6</v>
      </c>
      <c r="AO14" s="3">
        <v>1.9055E-5</v>
      </c>
      <c r="AS14" s="4">
        <v>-0.98</v>
      </c>
      <c r="AT14" s="3">
        <v>1.8E-12</v>
      </c>
      <c r="AU14" s="3">
        <v>1.85E-12</v>
      </c>
      <c r="AV14" s="3">
        <v>5.9999999999999997E-13</v>
      </c>
      <c r="AW14" s="3">
        <v>5.0499999999999997E-12</v>
      </c>
      <c r="AX14" s="3">
        <v>2.7849999999999999E-11</v>
      </c>
      <c r="AY14" s="3">
        <v>2.3069999999999999E-10</v>
      </c>
      <c r="AZ14" s="3">
        <v>1.4424999999999999E-9</v>
      </c>
      <c r="BD14" s="4">
        <v>-0.98</v>
      </c>
      <c r="BE14" s="3">
        <v>-7.2360000000000003E-12</v>
      </c>
      <c r="BF14" s="3">
        <v>-8.2378999999999999E-12</v>
      </c>
      <c r="BG14" s="3">
        <v>-9.8150000000000005E-12</v>
      </c>
      <c r="BH14" s="3">
        <v>-1.1551999999999999E-11</v>
      </c>
      <c r="BI14" s="3">
        <v>-1.4357E-11</v>
      </c>
      <c r="BJ14" s="3">
        <v>-1.7762E-11</v>
      </c>
      <c r="BK14" s="3">
        <v>-2.2442999999999999E-11</v>
      </c>
    </row>
    <row r="15" spans="1:63" x14ac:dyDescent="0.2">
      <c r="A15" s="4">
        <v>-0.96</v>
      </c>
      <c r="B15" s="3">
        <v>7.5000000000000004E-13</v>
      </c>
      <c r="C15" s="3">
        <v>-1.1999999999999999E-12</v>
      </c>
      <c r="D15" s="3">
        <v>-1.5500000000000001E-12</v>
      </c>
      <c r="E15" s="3">
        <v>5.9999999999999997E-13</v>
      </c>
      <c r="F15" s="3">
        <v>-2.0499999999999999E-12</v>
      </c>
      <c r="G15" s="3">
        <v>6.4999999999999996E-13</v>
      </c>
      <c r="H15" s="3">
        <v>-8.0000000000000002E-13</v>
      </c>
      <c r="J15" s="3"/>
      <c r="L15" s="4">
        <v>-0.96</v>
      </c>
      <c r="M15" s="3">
        <v>1.248E-9</v>
      </c>
      <c r="N15" s="3">
        <v>1.5365E-9</v>
      </c>
      <c r="O15" s="3">
        <v>1.8110000000000001E-9</v>
      </c>
      <c r="P15" s="3">
        <v>2.0850000000000001E-9</v>
      </c>
      <c r="Q15" s="3">
        <v>2.3710000000000002E-9</v>
      </c>
      <c r="R15" s="3">
        <v>2.6734999999999999E-9</v>
      </c>
      <c r="S15" s="3">
        <v>3.011E-9</v>
      </c>
      <c r="U15" s="3"/>
      <c r="W15" s="4">
        <v>0.24</v>
      </c>
      <c r="X15" s="3">
        <v>1.8E-12</v>
      </c>
      <c r="Y15" s="3">
        <v>1.0645E-10</v>
      </c>
      <c r="Z15" s="3">
        <v>4.4570000000000001E-8</v>
      </c>
      <c r="AA15" s="3">
        <v>2.0924999999999999E-6</v>
      </c>
      <c r="AB15" s="3">
        <v>1.1255499999999999E-5</v>
      </c>
      <c r="AC15" s="3">
        <v>2.4644999999999999E-5</v>
      </c>
      <c r="AD15" s="3">
        <v>3.6510000000000001E-5</v>
      </c>
      <c r="AF15" s="3"/>
      <c r="AH15" s="4">
        <v>0.24</v>
      </c>
      <c r="AI15" s="3">
        <v>-2.4999999999999999E-13</v>
      </c>
      <c r="AJ15" s="3">
        <v>-5.0000000000000002E-14</v>
      </c>
      <c r="AK15" s="3">
        <v>2.8649999999999999E-11</v>
      </c>
      <c r="AL15" s="3">
        <v>2.0835000000000001E-8</v>
      </c>
      <c r="AM15" s="3">
        <v>1.514E-6</v>
      </c>
      <c r="AN15" s="3">
        <v>9.0465000000000005E-6</v>
      </c>
      <c r="AO15" s="3">
        <v>2.0109999999999999E-5</v>
      </c>
      <c r="AS15" s="4">
        <v>-0.96</v>
      </c>
      <c r="AT15" s="3">
        <v>-2.2999999999999999E-12</v>
      </c>
      <c r="AU15" s="3">
        <v>-6.4999999999999996E-13</v>
      </c>
      <c r="AV15" s="3">
        <v>3.6E-12</v>
      </c>
      <c r="AW15" s="3">
        <v>5.6500000000000004E-12</v>
      </c>
      <c r="AX15" s="3">
        <v>2.4149999999999999E-11</v>
      </c>
      <c r="AY15" s="3">
        <v>1.9155E-10</v>
      </c>
      <c r="AZ15" s="3">
        <v>1.2495000000000001E-9</v>
      </c>
      <c r="BD15" s="4">
        <v>-0.96</v>
      </c>
      <c r="BE15" s="3">
        <v>-5.7891E-12</v>
      </c>
      <c r="BF15" s="3">
        <v>-6.7896000000000001E-12</v>
      </c>
      <c r="BG15" s="3">
        <v>-8.1222999999999998E-12</v>
      </c>
      <c r="BH15" s="3">
        <v>-1.0321E-11</v>
      </c>
      <c r="BI15" s="3">
        <v>-1.2586E-11</v>
      </c>
      <c r="BJ15" s="3">
        <v>-1.5861999999999998E-11</v>
      </c>
      <c r="BK15" s="3">
        <v>-2.0665000000000001E-11</v>
      </c>
    </row>
    <row r="16" spans="1:63" x14ac:dyDescent="0.2">
      <c r="A16" s="4">
        <v>-0.94</v>
      </c>
      <c r="B16" s="3">
        <v>-4.5E-13</v>
      </c>
      <c r="C16" s="3">
        <v>-2.0000000000000001E-13</v>
      </c>
      <c r="D16" s="3">
        <v>5.0000000000000002E-14</v>
      </c>
      <c r="E16" s="3">
        <v>-1.5500000000000001E-12</v>
      </c>
      <c r="F16" s="3">
        <v>-1.4999999999999999E-13</v>
      </c>
      <c r="G16" s="3">
        <v>-1.2999999999999999E-12</v>
      </c>
      <c r="H16" s="3">
        <v>-5.9999999999999997E-13</v>
      </c>
      <c r="J16" s="3"/>
      <c r="L16" s="4">
        <v>-0.94</v>
      </c>
      <c r="M16" s="3">
        <v>1.0790000000000001E-9</v>
      </c>
      <c r="N16" s="3">
        <v>1.3264999999999999E-9</v>
      </c>
      <c r="O16" s="3">
        <v>1.566E-9</v>
      </c>
      <c r="P16" s="3">
        <v>1.8070000000000001E-9</v>
      </c>
      <c r="Q16" s="3">
        <v>2.0584999999999999E-9</v>
      </c>
      <c r="R16" s="3">
        <v>2.3305000000000002E-9</v>
      </c>
      <c r="S16" s="3">
        <v>2.6350000000000001E-9</v>
      </c>
      <c r="U16" s="3"/>
      <c r="W16" s="4">
        <v>0.26</v>
      </c>
      <c r="X16" s="3">
        <v>-5.4999999999999998E-13</v>
      </c>
      <c r="Y16" s="3">
        <v>1.09E-10</v>
      </c>
      <c r="Z16" s="3">
        <v>4.4519999999999998E-8</v>
      </c>
      <c r="AA16" s="3">
        <v>2.0965000000000002E-6</v>
      </c>
      <c r="AB16" s="3">
        <v>1.1428E-5</v>
      </c>
      <c r="AC16" s="3">
        <v>2.5769999999999999E-5</v>
      </c>
      <c r="AD16" s="3">
        <v>3.875E-5</v>
      </c>
      <c r="AF16" s="3"/>
      <c r="AH16" s="4">
        <v>0.26</v>
      </c>
      <c r="AI16" s="3">
        <v>-4.5E-13</v>
      </c>
      <c r="AJ16" s="3">
        <v>5.9999999999999997E-13</v>
      </c>
      <c r="AK16" s="3">
        <v>2.6750000000000001E-11</v>
      </c>
      <c r="AL16" s="3">
        <v>2.0825E-8</v>
      </c>
      <c r="AM16" s="3">
        <v>1.5149999999999999E-6</v>
      </c>
      <c r="AN16" s="3">
        <v>9.2010000000000005E-6</v>
      </c>
      <c r="AO16" s="3">
        <v>2.107E-5</v>
      </c>
      <c r="AS16" s="4">
        <v>-0.94</v>
      </c>
      <c r="AT16" s="3">
        <v>5.4999999999999998E-13</v>
      </c>
      <c r="AU16" s="3">
        <v>2.4499999999999999E-12</v>
      </c>
      <c r="AV16" s="3">
        <v>1.85E-12</v>
      </c>
      <c r="AW16" s="3">
        <v>3.45E-12</v>
      </c>
      <c r="AX16" s="3">
        <v>2.05E-11</v>
      </c>
      <c r="AY16" s="3">
        <v>1.6395000000000001E-10</v>
      </c>
      <c r="AZ16" s="3">
        <v>1.0775000000000001E-9</v>
      </c>
      <c r="BD16" s="4">
        <v>-0.94</v>
      </c>
      <c r="BE16" s="3">
        <v>-4.6960000000000002E-12</v>
      </c>
      <c r="BF16" s="3">
        <v>-5.5738000000000003E-12</v>
      </c>
      <c r="BG16" s="3">
        <v>-7.0608E-12</v>
      </c>
      <c r="BH16" s="3">
        <v>-8.8345999999999995E-12</v>
      </c>
      <c r="BI16" s="3">
        <v>-1.1386E-11</v>
      </c>
      <c r="BJ16" s="3">
        <v>-1.4794999999999999E-11</v>
      </c>
      <c r="BK16" s="3">
        <v>-1.8906999999999999E-11</v>
      </c>
    </row>
    <row r="17" spans="1:63" x14ac:dyDescent="0.2">
      <c r="A17" s="4">
        <v>-0.92</v>
      </c>
      <c r="B17" s="3">
        <v>-7.5000000000000004E-13</v>
      </c>
      <c r="C17" s="3">
        <v>-2.4999999999999999E-13</v>
      </c>
      <c r="D17" s="3">
        <v>-1E-13</v>
      </c>
      <c r="E17" s="3">
        <v>1.5000000000000001E-12</v>
      </c>
      <c r="F17" s="3">
        <v>-3.5000000000000002E-13</v>
      </c>
      <c r="G17" s="3">
        <v>2.4999999999999999E-13</v>
      </c>
      <c r="H17" s="3">
        <v>-8.0000000000000002E-13</v>
      </c>
      <c r="J17" s="3"/>
      <c r="L17" s="4">
        <v>-0.92</v>
      </c>
      <c r="M17" s="3">
        <v>9.2549999999999996E-10</v>
      </c>
      <c r="N17" s="3">
        <v>1.1410000000000001E-9</v>
      </c>
      <c r="O17" s="3">
        <v>1.347E-9</v>
      </c>
      <c r="P17" s="3">
        <v>1.5615E-9</v>
      </c>
      <c r="Q17" s="3">
        <v>1.7845E-9</v>
      </c>
      <c r="R17" s="3">
        <v>2.0255000000000001E-9</v>
      </c>
      <c r="S17" s="3">
        <v>2.2969999999999998E-9</v>
      </c>
      <c r="U17" s="3"/>
      <c r="W17" s="4">
        <v>0.28000000000000003</v>
      </c>
      <c r="X17" s="3">
        <v>-7.5000000000000004E-13</v>
      </c>
      <c r="Y17" s="3">
        <v>1.0704999999999999E-10</v>
      </c>
      <c r="Z17" s="3">
        <v>4.461E-8</v>
      </c>
      <c r="AA17" s="3">
        <v>2.0955000000000001E-6</v>
      </c>
      <c r="AB17" s="3">
        <v>1.154E-5</v>
      </c>
      <c r="AC17" s="3">
        <v>2.6744999999999999E-5</v>
      </c>
      <c r="AD17" s="3">
        <v>4.0865000000000003E-5</v>
      </c>
      <c r="AF17" s="3"/>
      <c r="AH17" s="4">
        <v>0.28000000000000003</v>
      </c>
      <c r="AI17" s="3">
        <v>-5.0000000000000002E-14</v>
      </c>
      <c r="AJ17" s="3">
        <v>-9.4999999999999999E-13</v>
      </c>
      <c r="AK17" s="3">
        <v>2.9549999999999997E-11</v>
      </c>
      <c r="AL17" s="3">
        <v>2.0844999999999999E-8</v>
      </c>
      <c r="AM17" s="3">
        <v>1.514E-6</v>
      </c>
      <c r="AN17" s="3">
        <v>9.3000000000000007E-6</v>
      </c>
      <c r="AO17" s="3">
        <v>2.1909999999999999E-5</v>
      </c>
      <c r="AS17" s="4">
        <v>-0.92</v>
      </c>
      <c r="AT17" s="3">
        <v>-1.1999999999999999E-12</v>
      </c>
      <c r="AU17" s="3">
        <v>-8.0000000000000002E-13</v>
      </c>
      <c r="AV17" s="3">
        <v>1.4000000000000001E-12</v>
      </c>
      <c r="AW17" s="3">
        <v>4.2999999999999999E-12</v>
      </c>
      <c r="AX17" s="3">
        <v>1.6100000000000001E-11</v>
      </c>
      <c r="AY17" s="3">
        <v>1.3525E-10</v>
      </c>
      <c r="AZ17" s="3">
        <v>9.2649999999999995E-10</v>
      </c>
      <c r="BD17" s="4">
        <v>-0.92</v>
      </c>
      <c r="BE17" s="3">
        <v>-3.9284999999999997E-12</v>
      </c>
      <c r="BF17" s="3">
        <v>-4.8252999999999996E-12</v>
      </c>
      <c r="BG17" s="3">
        <v>-6.0383999999999998E-12</v>
      </c>
      <c r="BH17" s="3">
        <v>-7.8457E-12</v>
      </c>
      <c r="BI17" s="3">
        <v>-1.0047E-11</v>
      </c>
      <c r="BJ17" s="3">
        <v>-1.3531E-11</v>
      </c>
      <c r="BK17" s="3">
        <v>-1.7895E-11</v>
      </c>
    </row>
    <row r="18" spans="1:63" x14ac:dyDescent="0.2">
      <c r="A18" s="4">
        <v>-0.9</v>
      </c>
      <c r="B18" s="3">
        <v>-6.4999999999999996E-13</v>
      </c>
      <c r="C18" s="3">
        <v>-2.0499999999999999E-12</v>
      </c>
      <c r="D18" s="3">
        <v>-1.65E-12</v>
      </c>
      <c r="E18" s="3">
        <v>-2.6999999999999998E-12</v>
      </c>
      <c r="F18" s="3">
        <v>-2E-12</v>
      </c>
      <c r="G18" s="3">
        <v>-1.6E-12</v>
      </c>
      <c r="H18" s="3">
        <v>-6.4999999999999996E-13</v>
      </c>
      <c r="J18" s="3"/>
      <c r="L18" s="4">
        <v>-0.9</v>
      </c>
      <c r="M18" s="3">
        <v>7.7994999999999998E-10</v>
      </c>
      <c r="N18" s="3">
        <v>9.8300000000000002E-10</v>
      </c>
      <c r="O18" s="3">
        <v>1.1625000000000001E-9</v>
      </c>
      <c r="P18" s="3">
        <v>1.3445000000000001E-9</v>
      </c>
      <c r="Q18" s="3">
        <v>1.5420000000000001E-9</v>
      </c>
      <c r="R18" s="3">
        <v>1.7595E-9</v>
      </c>
      <c r="S18" s="3">
        <v>2.0040000000000001E-9</v>
      </c>
      <c r="U18" s="3"/>
      <c r="W18" s="4">
        <v>0.3</v>
      </c>
      <c r="X18" s="3">
        <v>2.5999999999999998E-12</v>
      </c>
      <c r="Y18" s="3">
        <v>1.0700000000000001E-10</v>
      </c>
      <c r="Z18" s="3">
        <v>4.4560000000000003E-8</v>
      </c>
      <c r="AA18" s="3">
        <v>2.0955000000000001E-6</v>
      </c>
      <c r="AB18" s="3">
        <v>1.1610000000000001E-5</v>
      </c>
      <c r="AC18" s="3">
        <v>2.76E-5</v>
      </c>
      <c r="AD18" s="3">
        <v>4.2845000000000001E-5</v>
      </c>
      <c r="AF18" s="3"/>
      <c r="AH18" s="4">
        <v>0.3</v>
      </c>
      <c r="AI18" s="3">
        <v>5.0000000000000002E-14</v>
      </c>
      <c r="AJ18" s="3">
        <v>0</v>
      </c>
      <c r="AK18" s="3">
        <v>2.8150000000000001E-11</v>
      </c>
      <c r="AL18" s="3">
        <v>2.086E-8</v>
      </c>
      <c r="AM18" s="3">
        <v>1.5184999999999999E-6</v>
      </c>
      <c r="AN18" s="3">
        <v>9.3719999999999994E-6</v>
      </c>
      <c r="AO18" s="3">
        <v>2.2650000000000002E-5</v>
      </c>
      <c r="AS18" s="4">
        <v>-0.9</v>
      </c>
      <c r="AT18" s="3">
        <v>-1.1E-12</v>
      </c>
      <c r="AU18" s="3">
        <v>4.0000000000000001E-13</v>
      </c>
      <c r="AV18" s="3">
        <v>2.8500000000000002E-12</v>
      </c>
      <c r="AW18" s="3">
        <v>2.5999999999999998E-12</v>
      </c>
      <c r="AX18" s="3">
        <v>1.4849999999999999E-11</v>
      </c>
      <c r="AY18" s="3">
        <v>1.1450000000000001E-10</v>
      </c>
      <c r="AZ18" s="3">
        <v>7.7970000000000001E-10</v>
      </c>
      <c r="BD18" s="4">
        <v>-0.9</v>
      </c>
      <c r="BE18" s="3">
        <v>-3.2560999999999998E-12</v>
      </c>
      <c r="BF18" s="3">
        <v>-4.0828999999999999E-12</v>
      </c>
      <c r="BG18" s="3">
        <v>-5.3893999999999996E-12</v>
      </c>
      <c r="BH18" s="3">
        <v>-7.0704999999999998E-12</v>
      </c>
      <c r="BI18" s="3">
        <v>-9.4538999999999995E-12</v>
      </c>
      <c r="BJ18" s="3">
        <v>-1.2705E-11</v>
      </c>
      <c r="BK18" s="3">
        <v>-1.6776999999999999E-11</v>
      </c>
    </row>
    <row r="19" spans="1:63" x14ac:dyDescent="0.2">
      <c r="A19" s="4">
        <v>-0.88</v>
      </c>
      <c r="B19" s="3">
        <v>-2.0000000000000001E-13</v>
      </c>
      <c r="C19" s="3">
        <v>1.2499999999999999E-12</v>
      </c>
      <c r="D19" s="3">
        <v>2.4999999999999999E-13</v>
      </c>
      <c r="E19" s="3">
        <v>4.0000000000000001E-13</v>
      </c>
      <c r="F19" s="3">
        <v>2.0000000000000001E-13</v>
      </c>
      <c r="G19" s="3">
        <v>-1.4000000000000001E-12</v>
      </c>
      <c r="H19" s="3">
        <v>-9.4999999999999999E-13</v>
      </c>
      <c r="J19" s="3"/>
      <c r="L19" s="4">
        <v>-0.88</v>
      </c>
      <c r="M19" s="3">
        <v>6.8545000000000005E-10</v>
      </c>
      <c r="N19" s="3">
        <v>8.2555000000000001E-10</v>
      </c>
      <c r="O19" s="3">
        <v>9.9499999999999998E-10</v>
      </c>
      <c r="P19" s="3">
        <v>1.159E-9</v>
      </c>
      <c r="Q19" s="3">
        <v>1.3335E-9</v>
      </c>
      <c r="R19" s="3">
        <v>1.5255E-9</v>
      </c>
      <c r="S19" s="3">
        <v>1.744E-9</v>
      </c>
      <c r="U19" s="3"/>
      <c r="W19" s="4">
        <v>0.32</v>
      </c>
      <c r="X19" s="3">
        <v>-7.0000000000000005E-13</v>
      </c>
      <c r="Y19" s="3">
        <v>1.0905E-10</v>
      </c>
      <c r="Z19" s="3">
        <v>4.4635000000000002E-8</v>
      </c>
      <c r="AA19" s="3">
        <v>2.097E-6</v>
      </c>
      <c r="AB19" s="3">
        <v>1.1644999999999999E-5</v>
      </c>
      <c r="AC19" s="3">
        <v>2.8305000000000001E-5</v>
      </c>
      <c r="AD19" s="3">
        <v>4.4679999999999999E-5</v>
      </c>
      <c r="AF19" s="3"/>
      <c r="AH19" s="4">
        <v>0.32</v>
      </c>
      <c r="AI19" s="3">
        <v>-4.0000000000000001E-13</v>
      </c>
      <c r="AJ19" s="3">
        <v>1.1E-12</v>
      </c>
      <c r="AK19" s="3">
        <v>2.7899999999999999E-11</v>
      </c>
      <c r="AL19" s="3">
        <v>2.086E-8</v>
      </c>
      <c r="AM19" s="3">
        <v>1.5175000000000001E-6</v>
      </c>
      <c r="AN19" s="3">
        <v>9.4074999999999993E-6</v>
      </c>
      <c r="AO19" s="3">
        <v>2.3289999999999999E-5</v>
      </c>
      <c r="AS19" s="4">
        <v>-0.88</v>
      </c>
      <c r="AT19" s="3">
        <v>4.0000000000000001E-13</v>
      </c>
      <c r="AU19" s="3">
        <v>4.9999999999999999E-13</v>
      </c>
      <c r="AV19" s="3">
        <v>4.9999999999999999E-13</v>
      </c>
      <c r="AW19" s="3">
        <v>3.9499999999999999E-12</v>
      </c>
      <c r="AX19" s="3">
        <v>1.185E-11</v>
      </c>
      <c r="AY19" s="3">
        <v>9.5400000000000001E-11</v>
      </c>
      <c r="AZ19" s="3">
        <v>6.8614999999999995E-10</v>
      </c>
      <c r="BD19" s="4">
        <v>-0.88</v>
      </c>
      <c r="BE19" s="3">
        <v>-2.8701000000000001E-12</v>
      </c>
      <c r="BF19" s="3">
        <v>-3.6339000000000001E-12</v>
      </c>
      <c r="BG19" s="3">
        <v>-4.8060000000000003E-12</v>
      </c>
      <c r="BH19" s="3">
        <v>-6.4437999999999997E-12</v>
      </c>
      <c r="BI19" s="3">
        <v>-8.6668999999999998E-12</v>
      </c>
      <c r="BJ19" s="3">
        <v>-1.2055000000000001E-11</v>
      </c>
      <c r="BK19" s="3">
        <v>-1.5825000000000001E-11</v>
      </c>
    </row>
    <row r="20" spans="1:63" x14ac:dyDescent="0.2">
      <c r="A20" s="4">
        <v>-0.86</v>
      </c>
      <c r="B20" s="3">
        <v>-8.0000000000000002E-13</v>
      </c>
      <c r="C20" s="3">
        <v>-2E-12</v>
      </c>
      <c r="D20" s="3">
        <v>-3.0000000000000001E-12</v>
      </c>
      <c r="E20" s="3">
        <v>-1.5000000000000001E-12</v>
      </c>
      <c r="F20" s="3">
        <v>-2.7500000000000002E-12</v>
      </c>
      <c r="G20" s="3">
        <v>-6.4999999999999996E-13</v>
      </c>
      <c r="H20" s="3">
        <v>-7.0000000000000005E-13</v>
      </c>
      <c r="J20" s="3"/>
      <c r="L20" s="4">
        <v>-0.86</v>
      </c>
      <c r="M20" s="3">
        <v>5.8500000000000005E-10</v>
      </c>
      <c r="N20" s="3">
        <v>7.2145000000000003E-10</v>
      </c>
      <c r="O20" s="3">
        <v>8.3659999999999999E-10</v>
      </c>
      <c r="P20" s="3">
        <v>9.9200000000000009E-10</v>
      </c>
      <c r="Q20" s="3">
        <v>1.1475E-9</v>
      </c>
      <c r="R20" s="3">
        <v>1.3190000000000001E-9</v>
      </c>
      <c r="S20" s="3">
        <v>1.517E-9</v>
      </c>
      <c r="U20" s="3"/>
      <c r="W20" s="4">
        <v>0.34</v>
      </c>
      <c r="X20" s="3">
        <v>9E-13</v>
      </c>
      <c r="Y20" s="3">
        <v>1.0545E-10</v>
      </c>
      <c r="Z20" s="3">
        <v>4.4570000000000001E-8</v>
      </c>
      <c r="AA20" s="3">
        <v>2.1005E-6</v>
      </c>
      <c r="AB20" s="3">
        <v>1.1685000000000001E-5</v>
      </c>
      <c r="AC20" s="3">
        <v>2.8900000000000001E-5</v>
      </c>
      <c r="AD20" s="3">
        <v>4.6375000000000002E-5</v>
      </c>
      <c r="AF20" s="3"/>
      <c r="AH20" s="4">
        <v>0.34</v>
      </c>
      <c r="AI20" s="3">
        <v>5.9999999999999997E-13</v>
      </c>
      <c r="AJ20" s="3">
        <v>1E-13</v>
      </c>
      <c r="AK20" s="3">
        <v>2.9949999999999997E-11</v>
      </c>
      <c r="AL20" s="3">
        <v>2.0879999999999999E-8</v>
      </c>
      <c r="AM20" s="3">
        <v>1.5184999999999999E-6</v>
      </c>
      <c r="AN20" s="3">
        <v>9.4339999999999998E-6</v>
      </c>
      <c r="AO20" s="3">
        <v>2.3805E-5</v>
      </c>
      <c r="AS20" s="4">
        <v>-0.86</v>
      </c>
      <c r="AT20" s="3">
        <v>-2.0499999999999999E-12</v>
      </c>
      <c r="AU20" s="3">
        <v>-1.05E-12</v>
      </c>
      <c r="AV20" s="3">
        <v>1.85E-12</v>
      </c>
      <c r="AW20" s="3">
        <v>2.8000000000000002E-12</v>
      </c>
      <c r="AX20" s="3">
        <v>1.0399999999999999E-11</v>
      </c>
      <c r="AY20" s="3">
        <v>7.9249999999999998E-11</v>
      </c>
      <c r="AZ20" s="3">
        <v>5.8309999999999998E-10</v>
      </c>
      <c r="BD20" s="4">
        <v>-0.86</v>
      </c>
      <c r="BE20" s="3">
        <v>-2.4034E-12</v>
      </c>
      <c r="BF20" s="3">
        <v>-3.1626999999999998E-12</v>
      </c>
      <c r="BG20" s="3">
        <v>-4.3587E-12</v>
      </c>
      <c r="BH20" s="3">
        <v>-5.9116E-12</v>
      </c>
      <c r="BI20" s="3">
        <v>-8.1709999999999998E-12</v>
      </c>
      <c r="BJ20" s="3">
        <v>-1.0964999999999999E-11</v>
      </c>
      <c r="BK20" s="3">
        <v>-1.4748999999999999E-11</v>
      </c>
    </row>
    <row r="21" spans="1:63" x14ac:dyDescent="0.2">
      <c r="A21" s="4">
        <v>-0.84</v>
      </c>
      <c r="B21" s="3">
        <v>-4.0000000000000001E-13</v>
      </c>
      <c r="C21" s="3">
        <v>5.0000000000000002E-14</v>
      </c>
      <c r="D21" s="3">
        <v>9E-13</v>
      </c>
      <c r="E21" s="3">
        <v>-1.5500000000000001E-12</v>
      </c>
      <c r="F21" s="3">
        <v>5.4999999999999998E-13</v>
      </c>
      <c r="G21" s="3">
        <v>-2E-12</v>
      </c>
      <c r="H21" s="3">
        <v>-7.5000000000000004E-13</v>
      </c>
      <c r="J21" s="3"/>
      <c r="L21" s="4">
        <v>-0.84</v>
      </c>
      <c r="M21" s="3">
        <v>4.9770000000000005E-10</v>
      </c>
      <c r="N21" s="3">
        <v>6.1520000000000001E-10</v>
      </c>
      <c r="O21" s="3">
        <v>7.3290000000000002E-10</v>
      </c>
      <c r="P21" s="3">
        <v>8.3500000000000001E-10</v>
      </c>
      <c r="Q21" s="3">
        <v>9.879999999999999E-10</v>
      </c>
      <c r="R21" s="3">
        <v>1.1395E-9</v>
      </c>
      <c r="S21" s="3">
        <v>1.3169999999999999E-9</v>
      </c>
      <c r="U21" s="3"/>
      <c r="W21" s="4">
        <v>0.36</v>
      </c>
      <c r="X21" s="3">
        <v>8.5000000000000001E-13</v>
      </c>
      <c r="Y21" s="3">
        <v>1.085E-10</v>
      </c>
      <c r="Z21" s="3">
        <v>4.4654999999999999E-8</v>
      </c>
      <c r="AA21" s="3">
        <v>2.0984999999999999E-6</v>
      </c>
      <c r="AB21" s="3">
        <v>1.169E-5</v>
      </c>
      <c r="AC21" s="3">
        <v>2.9365000000000001E-5</v>
      </c>
      <c r="AD21" s="3">
        <v>4.7935000000000001E-5</v>
      </c>
      <c r="AF21" s="3"/>
      <c r="AH21" s="4">
        <v>0.36</v>
      </c>
      <c r="AI21" s="3">
        <v>4.9999999999999999E-13</v>
      </c>
      <c r="AJ21" s="3">
        <v>1E-13</v>
      </c>
      <c r="AK21" s="3">
        <v>2.74E-11</v>
      </c>
      <c r="AL21" s="3">
        <v>2.0870000000000001E-8</v>
      </c>
      <c r="AM21" s="3">
        <v>1.5184999999999999E-6</v>
      </c>
      <c r="AN21" s="3">
        <v>9.4465000000000001E-6</v>
      </c>
      <c r="AO21" s="3">
        <v>2.4235000000000001E-5</v>
      </c>
      <c r="AS21" s="4">
        <v>-0.84</v>
      </c>
      <c r="AT21" s="3">
        <v>1.1999999999999999E-12</v>
      </c>
      <c r="AU21" s="3">
        <v>9.9999999999999998E-13</v>
      </c>
      <c r="AV21" s="3">
        <v>-4.0000000000000001E-13</v>
      </c>
      <c r="AW21" s="3">
        <v>2.5499999999999998E-12</v>
      </c>
      <c r="AX21" s="3">
        <v>8.1500000000000006E-12</v>
      </c>
      <c r="AY21" s="3">
        <v>6.8150000000000005E-11</v>
      </c>
      <c r="AZ21" s="3">
        <v>4.9804999999999995E-10</v>
      </c>
      <c r="BD21" s="4">
        <v>-0.84</v>
      </c>
      <c r="BE21" s="3">
        <v>-2.1976999999999998E-12</v>
      </c>
      <c r="BF21" s="3">
        <v>-2.9029000000000001E-12</v>
      </c>
      <c r="BG21" s="3">
        <v>-3.9546999999999997E-12</v>
      </c>
      <c r="BH21" s="3">
        <v>-5.4554000000000004E-12</v>
      </c>
      <c r="BI21" s="3">
        <v>-7.5331999999999994E-12</v>
      </c>
      <c r="BJ21" s="3">
        <v>-1.0615999999999999E-11</v>
      </c>
      <c r="BK21" s="3">
        <v>-1.4135E-11</v>
      </c>
    </row>
    <row r="22" spans="1:63" x14ac:dyDescent="0.2">
      <c r="A22" s="4">
        <v>-0.82</v>
      </c>
      <c r="B22" s="3">
        <v>-4.5E-13</v>
      </c>
      <c r="C22" s="3">
        <v>-1.1999999999999999E-12</v>
      </c>
      <c r="D22" s="3">
        <v>-1.75E-12</v>
      </c>
      <c r="E22" s="3">
        <v>2.4999999999999999E-13</v>
      </c>
      <c r="F22" s="3">
        <v>-2E-12</v>
      </c>
      <c r="G22" s="3">
        <v>-1.4999999999999999E-13</v>
      </c>
      <c r="H22" s="3">
        <v>-1.5000000000000001E-12</v>
      </c>
      <c r="J22" s="3"/>
      <c r="L22" s="4">
        <v>-0.82</v>
      </c>
      <c r="M22" s="3">
        <v>4.2405E-10</v>
      </c>
      <c r="N22" s="3">
        <v>5.2304999999999997E-10</v>
      </c>
      <c r="O22" s="3">
        <v>6.2510000000000004E-10</v>
      </c>
      <c r="P22" s="3">
        <v>7.3230000000000005E-10</v>
      </c>
      <c r="Q22" s="3">
        <v>8.3230000000000001E-10</v>
      </c>
      <c r="R22" s="3">
        <v>9.8300000000000002E-10</v>
      </c>
      <c r="S22" s="3">
        <v>1.1410000000000001E-9</v>
      </c>
      <c r="U22" s="3"/>
      <c r="W22" s="4">
        <v>0.38</v>
      </c>
      <c r="X22" s="3">
        <v>-2E-12</v>
      </c>
      <c r="Y22" s="3">
        <v>1.0815E-10</v>
      </c>
      <c r="Z22" s="3">
        <v>4.4595000000000003E-8</v>
      </c>
      <c r="AA22" s="3">
        <v>2.103E-6</v>
      </c>
      <c r="AB22" s="3">
        <v>1.17E-5</v>
      </c>
      <c r="AC22" s="3">
        <v>2.9714999999999999E-5</v>
      </c>
      <c r="AD22" s="3">
        <v>4.9354999999999998E-5</v>
      </c>
      <c r="AF22" s="3"/>
      <c r="AH22" s="4">
        <v>0.38</v>
      </c>
      <c r="AI22" s="3">
        <v>0</v>
      </c>
      <c r="AJ22" s="3">
        <v>7.0000000000000005E-13</v>
      </c>
      <c r="AK22" s="3">
        <v>2.8849999999999999E-11</v>
      </c>
      <c r="AL22" s="3">
        <v>2.0855E-8</v>
      </c>
      <c r="AM22" s="3">
        <v>1.516E-6</v>
      </c>
      <c r="AN22" s="3">
        <v>9.4550000000000001E-6</v>
      </c>
      <c r="AO22" s="3">
        <v>2.4575000000000001E-5</v>
      </c>
      <c r="AS22" s="4">
        <v>-0.82</v>
      </c>
      <c r="AT22" s="3">
        <v>-2.7500000000000002E-12</v>
      </c>
      <c r="AU22" s="3">
        <v>-1.75E-12</v>
      </c>
      <c r="AV22" s="3">
        <v>1.95E-12</v>
      </c>
      <c r="AW22" s="3">
        <v>2.9500000000000002E-12</v>
      </c>
      <c r="AX22" s="3">
        <v>7.8999999999999999E-12</v>
      </c>
      <c r="AY22" s="3">
        <v>5.3200000000000001E-11</v>
      </c>
      <c r="AZ22" s="3">
        <v>4.2185E-10</v>
      </c>
      <c r="BD22" s="4">
        <v>-0.82</v>
      </c>
      <c r="BE22" s="3">
        <v>-1.8745000000000001E-12</v>
      </c>
      <c r="BF22" s="3">
        <v>-2.5381999999999998E-12</v>
      </c>
      <c r="BG22" s="3">
        <v>-3.5819999999999999E-12</v>
      </c>
      <c r="BH22" s="3">
        <v>-5.0960000000000001E-12</v>
      </c>
      <c r="BI22" s="3">
        <v>-7.1476E-12</v>
      </c>
      <c r="BJ22" s="3">
        <v>-9.8909999999999998E-12</v>
      </c>
      <c r="BK22" s="3">
        <v>-1.3810999999999999E-11</v>
      </c>
    </row>
    <row r="23" spans="1:63" x14ac:dyDescent="0.2">
      <c r="A23" s="4">
        <v>-0.8</v>
      </c>
      <c r="B23" s="3">
        <v>-7.0000000000000005E-13</v>
      </c>
      <c r="C23" s="3">
        <v>-8.0000000000000002E-13</v>
      </c>
      <c r="D23" s="3">
        <v>-2.0000000000000001E-13</v>
      </c>
      <c r="E23" s="3">
        <v>-2.2999999999999999E-12</v>
      </c>
      <c r="F23" s="3">
        <v>-4.9999999999999999E-13</v>
      </c>
      <c r="G23" s="3">
        <v>-2.2499999999999999E-12</v>
      </c>
      <c r="H23" s="3">
        <v>-9.4999999999999999E-13</v>
      </c>
      <c r="J23" s="3"/>
      <c r="L23" s="4">
        <v>-0.8</v>
      </c>
      <c r="M23" s="3">
        <v>3.5624999999999998E-10</v>
      </c>
      <c r="N23" s="3">
        <v>4.426E-10</v>
      </c>
      <c r="O23" s="3">
        <v>5.2905000000000005E-10</v>
      </c>
      <c r="P23" s="3">
        <v>6.2449999999999996E-10</v>
      </c>
      <c r="Q23" s="3">
        <v>7.3095000000000005E-10</v>
      </c>
      <c r="R23" s="3">
        <v>8.3130000000000001E-10</v>
      </c>
      <c r="S23" s="3">
        <v>9.900000000000001E-10</v>
      </c>
      <c r="U23" s="3"/>
      <c r="W23" s="4">
        <v>0.4</v>
      </c>
      <c r="X23" s="3">
        <v>1.2999999999999999E-12</v>
      </c>
      <c r="Y23" s="3">
        <v>1.058E-10</v>
      </c>
      <c r="Z23" s="3">
        <v>4.4670000000000002E-8</v>
      </c>
      <c r="AA23" s="3">
        <v>2.1040000000000001E-6</v>
      </c>
      <c r="AB23" s="3">
        <v>1.171E-5</v>
      </c>
      <c r="AC23" s="3">
        <v>2.9984999999999998E-5</v>
      </c>
      <c r="AD23" s="3">
        <v>5.0630000000000001E-5</v>
      </c>
      <c r="AF23" s="3"/>
      <c r="AH23" s="4">
        <v>0.4</v>
      </c>
      <c r="AI23" s="3">
        <v>8.0000000000000002E-13</v>
      </c>
      <c r="AJ23" s="3">
        <v>-5.9999999999999997E-13</v>
      </c>
      <c r="AK23" s="3">
        <v>2.96E-11</v>
      </c>
      <c r="AL23" s="3">
        <v>2.0864999999999999E-8</v>
      </c>
      <c r="AM23" s="3">
        <v>1.5200000000000001E-6</v>
      </c>
      <c r="AN23" s="3">
        <v>9.4599999999999992E-6</v>
      </c>
      <c r="AO23" s="3">
        <v>2.4834999999999999E-5</v>
      </c>
      <c r="AS23" s="4">
        <v>-0.8</v>
      </c>
      <c r="AT23" s="3">
        <v>0</v>
      </c>
      <c r="AU23" s="3">
        <v>1.05E-12</v>
      </c>
      <c r="AV23" s="3">
        <v>4.9999999999999999E-13</v>
      </c>
      <c r="AW23" s="3">
        <v>1.5000000000000001E-12</v>
      </c>
      <c r="AX23" s="3">
        <v>7.9500000000000007E-12</v>
      </c>
      <c r="AY23" s="3">
        <v>4.755E-11</v>
      </c>
      <c r="AZ23" s="3">
        <v>3.5765E-10</v>
      </c>
      <c r="BD23" s="4">
        <v>-0.8</v>
      </c>
      <c r="BE23" s="3">
        <v>-1.7376E-12</v>
      </c>
      <c r="BF23" s="3">
        <v>-2.3644999999999999E-12</v>
      </c>
      <c r="BG23" s="3">
        <v>-3.3144000000000001E-12</v>
      </c>
      <c r="BH23" s="3">
        <v>-4.7709000000000002E-12</v>
      </c>
      <c r="BI23" s="3">
        <v>-6.6448999999999997E-12</v>
      </c>
      <c r="BJ23" s="3">
        <v>-9.3245999999999993E-12</v>
      </c>
      <c r="BK23" s="3">
        <v>-1.275E-11</v>
      </c>
    </row>
    <row r="24" spans="1:63" x14ac:dyDescent="0.2">
      <c r="A24" s="4">
        <v>-0.78</v>
      </c>
      <c r="B24" s="3">
        <v>-1.2499999999999999E-12</v>
      </c>
      <c r="C24" s="3">
        <v>-9.4999999999999999E-13</v>
      </c>
      <c r="D24" s="3">
        <v>-9E-13</v>
      </c>
      <c r="E24" s="3">
        <v>1.1E-12</v>
      </c>
      <c r="F24" s="3">
        <v>-6.4999999999999996E-13</v>
      </c>
      <c r="G24" s="3">
        <v>-2.4999999999999999E-13</v>
      </c>
      <c r="H24" s="3">
        <v>-1.4500000000000001E-12</v>
      </c>
      <c r="J24" s="3"/>
      <c r="L24" s="4">
        <v>-0.78</v>
      </c>
      <c r="M24" s="3">
        <v>3.0355E-10</v>
      </c>
      <c r="N24" s="3">
        <v>3.7625000000000002E-10</v>
      </c>
      <c r="O24" s="3">
        <v>4.5225000000000002E-10</v>
      </c>
      <c r="P24" s="3">
        <v>5.3074999999999995E-10</v>
      </c>
      <c r="Q24" s="3">
        <v>6.2375000000000004E-10</v>
      </c>
      <c r="R24" s="3">
        <v>7.3215E-10</v>
      </c>
      <c r="S24" s="3">
        <v>8.4199999999999999E-10</v>
      </c>
      <c r="U24" s="3"/>
      <c r="W24" s="4">
        <v>0.42</v>
      </c>
      <c r="X24" s="3">
        <v>-4.0000000000000001E-13</v>
      </c>
      <c r="Y24" s="3">
        <v>1.0955E-10</v>
      </c>
      <c r="Z24" s="3">
        <v>4.4640000000000001E-8</v>
      </c>
      <c r="AA24" s="3">
        <v>2.1019999999999999E-6</v>
      </c>
      <c r="AB24" s="3">
        <v>1.1715E-5</v>
      </c>
      <c r="AC24" s="3">
        <v>3.0170000000000001E-5</v>
      </c>
      <c r="AD24" s="3">
        <v>5.1765000000000003E-5</v>
      </c>
      <c r="AF24" s="3"/>
      <c r="AH24" s="4">
        <v>0.42</v>
      </c>
      <c r="AI24" s="3">
        <v>-6.4999999999999996E-13</v>
      </c>
      <c r="AJ24" s="3">
        <v>-4.5E-13</v>
      </c>
      <c r="AK24" s="3">
        <v>2.7950000000000001E-11</v>
      </c>
      <c r="AL24" s="3">
        <v>2.089E-8</v>
      </c>
      <c r="AM24" s="3">
        <v>1.5200000000000001E-6</v>
      </c>
      <c r="AN24" s="3">
        <v>9.4630000000000007E-6</v>
      </c>
      <c r="AO24" s="3">
        <v>2.5029999999999999E-5</v>
      </c>
      <c r="AS24" s="4">
        <v>-0.78</v>
      </c>
      <c r="AT24" s="3">
        <v>-9.9999999999999998E-13</v>
      </c>
      <c r="AU24" s="3">
        <v>-1.4500000000000001E-12</v>
      </c>
      <c r="AV24" s="3">
        <v>4.0000000000000001E-13</v>
      </c>
      <c r="AW24" s="3">
        <v>2.2999999999999999E-12</v>
      </c>
      <c r="AX24" s="3">
        <v>4.0999999999999999E-12</v>
      </c>
      <c r="AY24" s="3">
        <v>3.7400000000000001E-11</v>
      </c>
      <c r="AZ24" s="3">
        <v>3.0260000000000002E-10</v>
      </c>
      <c r="BD24" s="4">
        <v>-0.78</v>
      </c>
      <c r="BE24" s="3">
        <v>-1.4822000000000001E-12</v>
      </c>
      <c r="BF24" s="3">
        <v>-2.0701999999999998E-12</v>
      </c>
      <c r="BG24" s="3">
        <v>-3.0149E-12</v>
      </c>
      <c r="BH24" s="3">
        <v>-4.4566999999999998E-12</v>
      </c>
      <c r="BI24" s="3">
        <v>-6.3424000000000001E-12</v>
      </c>
      <c r="BJ24" s="3">
        <v>-8.9378000000000001E-12</v>
      </c>
      <c r="BK24" s="3">
        <v>-1.2510999999999999E-11</v>
      </c>
    </row>
    <row r="25" spans="1:63" x14ac:dyDescent="0.2">
      <c r="A25" s="4">
        <v>-0.76</v>
      </c>
      <c r="B25" s="3">
        <v>-1.5500000000000001E-12</v>
      </c>
      <c r="C25" s="3">
        <v>-2.6499999999999998E-12</v>
      </c>
      <c r="D25" s="3">
        <v>-2.4499999999999999E-12</v>
      </c>
      <c r="E25" s="3">
        <v>-2.6499999999999998E-12</v>
      </c>
      <c r="F25" s="3">
        <v>-2.0499999999999999E-12</v>
      </c>
      <c r="G25" s="3">
        <v>-1.95E-12</v>
      </c>
      <c r="H25" s="3">
        <v>-1.05E-12</v>
      </c>
      <c r="J25" s="3"/>
      <c r="L25" s="4">
        <v>-0.76</v>
      </c>
      <c r="M25" s="3">
        <v>2.5385000000000001E-10</v>
      </c>
      <c r="N25" s="3">
        <v>3.1444999999999998E-10</v>
      </c>
      <c r="O25" s="3">
        <v>3.7945000000000002E-10</v>
      </c>
      <c r="P25" s="3">
        <v>4.5314999999999998E-10</v>
      </c>
      <c r="Q25" s="3">
        <v>5.3430000000000001E-10</v>
      </c>
      <c r="R25" s="3">
        <v>6.2849999999999995E-10</v>
      </c>
      <c r="S25" s="3">
        <v>7.4414999999999996E-10</v>
      </c>
      <c r="U25" s="3"/>
      <c r="W25" s="4">
        <v>0.44</v>
      </c>
      <c r="X25" s="3">
        <v>-9.4999999999999999E-13</v>
      </c>
      <c r="Y25" s="3">
        <v>1.068E-10</v>
      </c>
      <c r="Z25" s="3">
        <v>4.4684999999999999E-8</v>
      </c>
      <c r="AA25" s="3">
        <v>2.1005E-6</v>
      </c>
      <c r="AB25" s="3">
        <v>1.1715E-5</v>
      </c>
      <c r="AC25" s="3">
        <v>3.0295E-5</v>
      </c>
      <c r="AD25" s="3">
        <v>5.2760000000000003E-5</v>
      </c>
      <c r="AF25" s="3"/>
      <c r="AH25" s="4">
        <v>0.44</v>
      </c>
      <c r="AI25" s="3">
        <v>2.4999999999999999E-13</v>
      </c>
      <c r="AJ25" s="3">
        <v>2.4999999999999999E-13</v>
      </c>
      <c r="AK25" s="3">
        <v>2.8950000000000001E-11</v>
      </c>
      <c r="AL25" s="3">
        <v>2.086E-8</v>
      </c>
      <c r="AM25" s="3">
        <v>1.522E-6</v>
      </c>
      <c r="AN25" s="3">
        <v>9.4684999999999992E-6</v>
      </c>
      <c r="AO25" s="3">
        <v>2.5154999999999999E-5</v>
      </c>
      <c r="AS25" s="4">
        <v>-0.76</v>
      </c>
      <c r="AT25" s="3">
        <v>-2.0499999999999999E-12</v>
      </c>
      <c r="AU25" s="3">
        <v>-2.4999999999999999E-13</v>
      </c>
      <c r="AV25" s="3">
        <v>1.75E-12</v>
      </c>
      <c r="AW25" s="3">
        <v>1.2499999999999999E-12</v>
      </c>
      <c r="AX25" s="3">
        <v>6.2000000000000002E-12</v>
      </c>
      <c r="AY25" s="3">
        <v>3.2099999999999998E-11</v>
      </c>
      <c r="AZ25" s="3">
        <v>2.5355000000000002E-10</v>
      </c>
      <c r="BD25" s="4">
        <v>-0.76</v>
      </c>
      <c r="BE25" s="3">
        <v>-1.3968000000000001E-12</v>
      </c>
      <c r="BF25" s="3">
        <v>-1.959E-12</v>
      </c>
      <c r="BG25" s="3">
        <v>-2.8495999999999999E-12</v>
      </c>
      <c r="BH25" s="3">
        <v>-4.1471000000000004E-12</v>
      </c>
      <c r="BI25" s="3">
        <v>-5.9357999999999998E-12</v>
      </c>
      <c r="BJ25" s="3">
        <v>-8.4233999999999998E-12</v>
      </c>
      <c r="BK25" s="3">
        <v>-1.1958999999999999E-11</v>
      </c>
    </row>
    <row r="26" spans="1:63" x14ac:dyDescent="0.2">
      <c r="A26" s="4">
        <v>-0.74</v>
      </c>
      <c r="B26" s="3">
        <v>-4.9999999999999999E-13</v>
      </c>
      <c r="C26" s="3">
        <v>5.4999999999999998E-13</v>
      </c>
      <c r="D26" s="3">
        <v>3.5000000000000002E-13</v>
      </c>
      <c r="E26" s="3">
        <v>-2.9999999999999998E-13</v>
      </c>
      <c r="F26" s="3">
        <v>0</v>
      </c>
      <c r="G26" s="3">
        <v>-1.9E-12</v>
      </c>
      <c r="H26" s="3">
        <v>-1.65E-12</v>
      </c>
      <c r="J26" s="3"/>
      <c r="L26" s="4">
        <v>-0.74</v>
      </c>
      <c r="M26" s="3">
        <v>2.1459999999999999E-10</v>
      </c>
      <c r="N26" s="3">
        <v>2.6755000000000002E-10</v>
      </c>
      <c r="O26" s="3">
        <v>3.2289999999999999E-10</v>
      </c>
      <c r="P26" s="3">
        <v>3.8184999999999998E-10</v>
      </c>
      <c r="Q26" s="3">
        <v>4.539E-10</v>
      </c>
      <c r="R26" s="3">
        <v>5.3935E-10</v>
      </c>
      <c r="S26" s="3">
        <v>6.4369999999999996E-10</v>
      </c>
      <c r="U26" s="3"/>
      <c r="W26" s="4">
        <v>0.46</v>
      </c>
      <c r="X26" s="3">
        <v>2.6999999999999998E-12</v>
      </c>
      <c r="Y26" s="3">
        <v>1.0695E-10</v>
      </c>
      <c r="Z26" s="3">
        <v>4.4684999999999999E-8</v>
      </c>
      <c r="AA26" s="3">
        <v>2.1025000000000002E-6</v>
      </c>
      <c r="AB26" s="3">
        <v>1.172E-5</v>
      </c>
      <c r="AC26" s="3">
        <v>3.0375E-5</v>
      </c>
      <c r="AD26" s="3">
        <v>5.3619999999999998E-5</v>
      </c>
      <c r="AF26" s="3"/>
      <c r="AH26" s="4">
        <v>0.46</v>
      </c>
      <c r="AI26" s="3">
        <v>1.3499999999999999E-12</v>
      </c>
      <c r="AJ26" s="3">
        <v>-7.0000000000000005E-13</v>
      </c>
      <c r="AK26" s="3">
        <v>2.8099999999999999E-11</v>
      </c>
      <c r="AL26" s="3">
        <v>2.0914999999999999E-8</v>
      </c>
      <c r="AM26" s="3">
        <v>1.5184999999999999E-6</v>
      </c>
      <c r="AN26" s="3">
        <v>9.4690000000000003E-6</v>
      </c>
      <c r="AO26" s="3">
        <v>2.5255000000000001E-5</v>
      </c>
      <c r="AS26" s="4">
        <v>-0.74</v>
      </c>
      <c r="AT26" s="3">
        <v>2.4999999999999999E-13</v>
      </c>
      <c r="AU26" s="3">
        <v>-4.5E-13</v>
      </c>
      <c r="AV26" s="3">
        <v>-8.0000000000000002E-13</v>
      </c>
      <c r="AW26" s="3">
        <v>2.1499999999999999E-12</v>
      </c>
      <c r="AX26" s="3">
        <v>3.1000000000000001E-12</v>
      </c>
      <c r="AY26" s="3">
        <v>2.705E-11</v>
      </c>
      <c r="AZ26" s="3">
        <v>2.16E-10</v>
      </c>
      <c r="BD26" s="4">
        <v>-0.74</v>
      </c>
      <c r="BE26" s="3">
        <v>-1.2078999999999999E-12</v>
      </c>
      <c r="BF26" s="3">
        <v>-1.7136000000000001E-12</v>
      </c>
      <c r="BG26" s="3">
        <v>-2.5716000000000001E-12</v>
      </c>
      <c r="BH26" s="3">
        <v>-3.8973999999999999E-12</v>
      </c>
      <c r="BI26" s="3">
        <v>-5.6751999999999999E-12</v>
      </c>
      <c r="BJ26" s="3">
        <v>-8.0951000000000001E-12</v>
      </c>
      <c r="BK26" s="3">
        <v>-1.1300000000000001E-11</v>
      </c>
    </row>
    <row r="27" spans="1:63" x14ac:dyDescent="0.2">
      <c r="A27" s="4">
        <v>-0.72</v>
      </c>
      <c r="B27" s="3">
        <v>-1.1E-12</v>
      </c>
      <c r="C27" s="3">
        <v>-2.4999999999999998E-12</v>
      </c>
      <c r="D27" s="3">
        <v>-3.6E-12</v>
      </c>
      <c r="E27" s="3">
        <v>-1.8E-12</v>
      </c>
      <c r="F27" s="3">
        <v>-2.5499999999999998E-12</v>
      </c>
      <c r="G27" s="3">
        <v>-5.9999999999999997E-13</v>
      </c>
      <c r="H27" s="3">
        <v>-9.4999999999999999E-13</v>
      </c>
      <c r="J27" s="3"/>
      <c r="L27" s="4">
        <v>-0.72</v>
      </c>
      <c r="M27" s="3">
        <v>1.7929999999999999E-10</v>
      </c>
      <c r="N27" s="3">
        <v>2.2260000000000001E-10</v>
      </c>
      <c r="O27" s="3">
        <v>2.7040000000000002E-10</v>
      </c>
      <c r="P27" s="3">
        <v>3.2650000000000001E-10</v>
      </c>
      <c r="Q27" s="3">
        <v>3.8705000000000002E-10</v>
      </c>
      <c r="R27" s="3">
        <v>4.6239999999999997E-10</v>
      </c>
      <c r="S27" s="3">
        <v>5.5639999999999996E-10</v>
      </c>
      <c r="U27" s="3"/>
      <c r="W27" s="4">
        <v>0.48</v>
      </c>
      <c r="X27" s="3">
        <v>-1.1E-12</v>
      </c>
      <c r="Y27" s="3">
        <v>1.0975E-10</v>
      </c>
      <c r="Z27" s="3">
        <v>4.4710000000000001E-8</v>
      </c>
      <c r="AA27" s="3">
        <v>2.1015000000000001E-6</v>
      </c>
      <c r="AB27" s="3">
        <v>1.172E-5</v>
      </c>
      <c r="AC27" s="3">
        <v>3.0414999999999999E-5</v>
      </c>
      <c r="AD27" s="3">
        <v>5.4360000000000001E-5</v>
      </c>
      <c r="AF27" s="3"/>
      <c r="AH27" s="4">
        <v>0.48</v>
      </c>
      <c r="AI27" s="3">
        <v>-1.2499999999999999E-12</v>
      </c>
      <c r="AJ27" s="3">
        <v>8.5000000000000001E-13</v>
      </c>
      <c r="AK27" s="3">
        <v>2.7299999999999999E-11</v>
      </c>
      <c r="AL27" s="3">
        <v>2.0875E-8</v>
      </c>
      <c r="AM27" s="3">
        <v>1.5200000000000001E-6</v>
      </c>
      <c r="AN27" s="3">
        <v>9.4720000000000001E-6</v>
      </c>
      <c r="AO27" s="3">
        <v>2.5315000000000001E-5</v>
      </c>
      <c r="AS27" s="4">
        <v>-0.72</v>
      </c>
      <c r="AT27" s="3">
        <v>-2.4499999999999999E-12</v>
      </c>
      <c r="AU27" s="3">
        <v>-1.5500000000000001E-12</v>
      </c>
      <c r="AV27" s="3">
        <v>9.9999999999999998E-13</v>
      </c>
      <c r="AW27" s="3">
        <v>1.2499999999999999E-12</v>
      </c>
      <c r="AX27" s="3">
        <v>4.0999999999999999E-12</v>
      </c>
      <c r="AY27" s="3">
        <v>2.1749999999999999E-11</v>
      </c>
      <c r="AZ27" s="3">
        <v>1.7760000000000001E-10</v>
      </c>
      <c r="BD27" s="4">
        <v>-0.72</v>
      </c>
      <c r="BE27" s="3">
        <v>-1.1189E-12</v>
      </c>
      <c r="BF27" s="3">
        <v>-1.6569999999999999E-12</v>
      </c>
      <c r="BG27" s="3">
        <v>-2.4480000000000001E-12</v>
      </c>
      <c r="BH27" s="3">
        <v>-3.6431999999999997E-12</v>
      </c>
      <c r="BI27" s="3">
        <v>-5.3209000000000001E-12</v>
      </c>
      <c r="BJ27" s="3">
        <v>-7.6300000000000004E-12</v>
      </c>
      <c r="BK27" s="3">
        <v>-1.0574000000000001E-11</v>
      </c>
    </row>
    <row r="28" spans="1:63" x14ac:dyDescent="0.2">
      <c r="A28" s="4">
        <v>-0.7</v>
      </c>
      <c r="B28" s="3">
        <v>-7.0000000000000005E-13</v>
      </c>
      <c r="C28" s="3">
        <v>2.4999999999999999E-13</v>
      </c>
      <c r="D28" s="3">
        <v>4.5E-13</v>
      </c>
      <c r="E28" s="3">
        <v>-2.0499999999999999E-12</v>
      </c>
      <c r="F28" s="3">
        <v>7.0000000000000005E-13</v>
      </c>
      <c r="G28" s="3">
        <v>-2.3999999999999999E-12</v>
      </c>
      <c r="H28" s="3">
        <v>-8.0000000000000002E-13</v>
      </c>
      <c r="J28" s="3"/>
      <c r="L28" s="4">
        <v>-0.7</v>
      </c>
      <c r="M28" s="3">
        <v>1.4989999999999999E-10</v>
      </c>
      <c r="N28" s="3">
        <v>1.8710000000000001E-10</v>
      </c>
      <c r="O28" s="3">
        <v>2.271E-10</v>
      </c>
      <c r="P28" s="3">
        <v>2.7264999999999998E-10</v>
      </c>
      <c r="Q28" s="3">
        <v>3.2855000000000002E-10</v>
      </c>
      <c r="R28" s="3">
        <v>3.9630000000000002E-10</v>
      </c>
      <c r="S28" s="3">
        <v>4.8035E-10</v>
      </c>
      <c r="U28" s="3"/>
      <c r="W28" s="4">
        <v>0.5</v>
      </c>
      <c r="X28" s="3">
        <v>2.4999999999999999E-13</v>
      </c>
      <c r="Y28" s="3">
        <v>1.0595000000000001E-10</v>
      </c>
      <c r="Z28" s="3">
        <v>4.4705000000000002E-8</v>
      </c>
      <c r="AA28" s="3">
        <v>2.1034999999999999E-6</v>
      </c>
      <c r="AB28" s="3">
        <v>1.1725E-5</v>
      </c>
      <c r="AC28" s="3">
        <v>3.0454999999999999E-5</v>
      </c>
      <c r="AD28" s="3">
        <v>5.4960000000000002E-5</v>
      </c>
      <c r="AF28" s="3"/>
      <c r="AH28" s="4">
        <v>0.5</v>
      </c>
      <c r="AI28" s="3">
        <v>1.2499999999999999E-12</v>
      </c>
      <c r="AJ28" s="3">
        <v>1.4999999999999999E-13</v>
      </c>
      <c r="AK28" s="3">
        <v>2.8699999999999998E-11</v>
      </c>
      <c r="AL28" s="3">
        <v>2.091E-8</v>
      </c>
      <c r="AM28" s="3">
        <v>1.5179999999999999E-6</v>
      </c>
      <c r="AN28" s="3">
        <v>9.4720000000000001E-6</v>
      </c>
      <c r="AO28" s="3">
        <v>2.535E-5</v>
      </c>
      <c r="AS28" s="4">
        <v>-0.7</v>
      </c>
      <c r="AT28" s="3">
        <v>7.5000000000000004E-13</v>
      </c>
      <c r="AU28" s="3">
        <v>4.0000000000000001E-13</v>
      </c>
      <c r="AV28" s="3">
        <v>-1.2499999999999999E-12</v>
      </c>
      <c r="AW28" s="3">
        <v>1.5500000000000001E-12</v>
      </c>
      <c r="AX28" s="3">
        <v>3.2000000000000001E-12</v>
      </c>
      <c r="AY28" s="3">
        <v>2.0399999999999999E-11</v>
      </c>
      <c r="AZ28" s="3">
        <v>1.511E-10</v>
      </c>
      <c r="BD28" s="4">
        <v>-0.7</v>
      </c>
      <c r="BE28" s="3">
        <v>-9.7639999999999996E-13</v>
      </c>
      <c r="BF28" s="3">
        <v>-1.4250000000000001E-12</v>
      </c>
      <c r="BG28" s="3">
        <v>-2.1611000000000002E-12</v>
      </c>
      <c r="BH28" s="3">
        <v>-3.4301000000000001E-12</v>
      </c>
      <c r="BI28" s="3">
        <v>-5.0566000000000001E-12</v>
      </c>
      <c r="BJ28" s="3">
        <v>-7.3056999999999995E-12</v>
      </c>
      <c r="BK28" s="3">
        <v>-1.0499E-11</v>
      </c>
    </row>
    <row r="29" spans="1:63" x14ac:dyDescent="0.2">
      <c r="A29" s="4">
        <v>-0.68</v>
      </c>
      <c r="B29" s="3">
        <v>-1.85E-12</v>
      </c>
      <c r="C29" s="3">
        <v>-1.65E-12</v>
      </c>
      <c r="D29" s="3">
        <v>-1.9E-12</v>
      </c>
      <c r="E29" s="3">
        <v>-4.0000000000000001E-13</v>
      </c>
      <c r="F29" s="3">
        <v>-2.1499999999999999E-12</v>
      </c>
      <c r="G29" s="3">
        <v>-8.0000000000000002E-13</v>
      </c>
      <c r="H29" s="3">
        <v>-2.2499999999999999E-12</v>
      </c>
      <c r="J29" s="3"/>
      <c r="L29" s="4">
        <v>-0.68</v>
      </c>
      <c r="M29" s="3">
        <v>1.2654999999999999E-10</v>
      </c>
      <c r="N29" s="3">
        <v>1.5714999999999999E-10</v>
      </c>
      <c r="O29" s="3">
        <v>1.9194999999999999E-10</v>
      </c>
      <c r="P29" s="3">
        <v>2.3135000000000001E-10</v>
      </c>
      <c r="Q29" s="3">
        <v>2.8004999999999998E-10</v>
      </c>
      <c r="R29" s="3">
        <v>3.391E-10</v>
      </c>
      <c r="S29" s="3">
        <v>4.1709999999999999E-10</v>
      </c>
      <c r="U29" s="3"/>
      <c r="W29" s="4">
        <v>0.52</v>
      </c>
      <c r="X29" s="3">
        <v>1.65E-12</v>
      </c>
      <c r="Y29" s="3">
        <v>1.0864999999999999E-10</v>
      </c>
      <c r="Z29" s="3">
        <v>4.4705000000000002E-8</v>
      </c>
      <c r="AA29" s="3">
        <v>2.1040000000000001E-6</v>
      </c>
      <c r="AB29" s="3">
        <v>1.1735E-5</v>
      </c>
      <c r="AC29" s="3">
        <v>3.048E-5</v>
      </c>
      <c r="AD29" s="3">
        <v>5.5439999999999998E-5</v>
      </c>
      <c r="AF29" s="3"/>
      <c r="AH29" s="4">
        <v>0.52</v>
      </c>
      <c r="AI29" s="3">
        <v>5.9999999999999997E-13</v>
      </c>
      <c r="AJ29" s="3">
        <v>-1.1E-12</v>
      </c>
      <c r="AK29" s="3">
        <v>2.8E-11</v>
      </c>
      <c r="AL29" s="3">
        <v>2.0864999999999999E-8</v>
      </c>
      <c r="AM29" s="3">
        <v>1.5200000000000001E-6</v>
      </c>
      <c r="AN29" s="3">
        <v>9.4754999999999993E-6</v>
      </c>
      <c r="AO29" s="3">
        <v>2.5369999999999999E-5</v>
      </c>
      <c r="AS29" s="4">
        <v>-0.68</v>
      </c>
      <c r="AT29" s="3">
        <v>-3.1000000000000001E-12</v>
      </c>
      <c r="AU29" s="3">
        <v>-2.2999999999999999E-12</v>
      </c>
      <c r="AV29" s="3">
        <v>9.4999999999999999E-13</v>
      </c>
      <c r="AW29" s="3">
        <v>1.2499999999999999E-12</v>
      </c>
      <c r="AX29" s="3">
        <v>2.9000000000000002E-12</v>
      </c>
      <c r="AY29" s="3">
        <v>1.34E-11</v>
      </c>
      <c r="AZ29" s="3">
        <v>1.2494999999999999E-10</v>
      </c>
      <c r="BD29" s="4">
        <v>-0.68</v>
      </c>
      <c r="BE29" s="3">
        <v>-8.9400000000000003E-13</v>
      </c>
      <c r="BF29" s="3">
        <v>-1.3708999999999999E-12</v>
      </c>
      <c r="BG29" s="3">
        <v>-2.1123000000000002E-12</v>
      </c>
      <c r="BH29" s="3">
        <v>-3.182E-12</v>
      </c>
      <c r="BI29" s="3">
        <v>-4.7964999999999996E-12</v>
      </c>
      <c r="BJ29" s="3">
        <v>-6.9078000000000001E-12</v>
      </c>
      <c r="BK29" s="3">
        <v>-1.0152E-11</v>
      </c>
    </row>
    <row r="30" spans="1:63" x14ac:dyDescent="0.2">
      <c r="A30" s="4">
        <v>-0.66</v>
      </c>
      <c r="B30" s="3">
        <v>-1.2999999999999999E-12</v>
      </c>
      <c r="C30" s="3">
        <v>-1.4500000000000001E-12</v>
      </c>
      <c r="D30" s="3">
        <v>-1.05E-12</v>
      </c>
      <c r="E30" s="3">
        <v>-2.8000000000000002E-12</v>
      </c>
      <c r="F30" s="3">
        <v>-1.1E-12</v>
      </c>
      <c r="G30" s="3">
        <v>-1.8E-12</v>
      </c>
      <c r="H30" s="3">
        <v>-1.3499999999999999E-12</v>
      </c>
      <c r="J30" s="3"/>
      <c r="L30" s="4">
        <v>-0.66</v>
      </c>
      <c r="M30" s="3">
        <v>1.0265E-10</v>
      </c>
      <c r="N30" s="3">
        <v>1.3015000000000001E-10</v>
      </c>
      <c r="O30" s="3">
        <v>1.5905000000000001E-10</v>
      </c>
      <c r="P30" s="3">
        <v>1.951E-10</v>
      </c>
      <c r="Q30" s="3">
        <v>2.3815E-10</v>
      </c>
      <c r="R30" s="3">
        <v>2.9115000000000002E-10</v>
      </c>
      <c r="S30" s="3">
        <v>3.5874999999999998E-10</v>
      </c>
      <c r="U30" s="3"/>
      <c r="W30" s="4">
        <v>0.54</v>
      </c>
      <c r="X30" s="3">
        <v>-8.5000000000000001E-13</v>
      </c>
      <c r="Y30" s="3">
        <v>1.08E-10</v>
      </c>
      <c r="Z30" s="3">
        <v>4.4745000000000001E-8</v>
      </c>
      <c r="AA30" s="3">
        <v>2.1019999999999999E-6</v>
      </c>
      <c r="AB30" s="3">
        <v>1.1725E-5</v>
      </c>
      <c r="AC30" s="3">
        <v>3.0490000000000001E-5</v>
      </c>
      <c r="AD30" s="3">
        <v>5.5835000000000003E-5</v>
      </c>
      <c r="AF30" s="3"/>
      <c r="AH30" s="4">
        <v>0.54</v>
      </c>
      <c r="AI30" s="3">
        <v>-9E-13</v>
      </c>
      <c r="AJ30" s="3">
        <v>1.5500000000000001E-12</v>
      </c>
      <c r="AK30" s="3">
        <v>2.8449999999999999E-11</v>
      </c>
      <c r="AL30" s="3">
        <v>2.0934999999999999E-8</v>
      </c>
      <c r="AM30" s="3">
        <v>1.5200000000000001E-6</v>
      </c>
      <c r="AN30" s="3">
        <v>9.4764999999999998E-6</v>
      </c>
      <c r="AO30" s="3">
        <v>2.5389999999999999E-5</v>
      </c>
      <c r="AS30" s="4">
        <v>-0.66</v>
      </c>
      <c r="AT30" s="3">
        <v>-4.5E-13</v>
      </c>
      <c r="AU30" s="3">
        <v>4.0000000000000001E-13</v>
      </c>
      <c r="AV30" s="3">
        <v>-3.5000000000000002E-13</v>
      </c>
      <c r="AW30" s="3">
        <v>4.5E-13</v>
      </c>
      <c r="AX30" s="3">
        <v>4.2499999999999999E-12</v>
      </c>
      <c r="AY30" s="3">
        <v>1.4950000000000001E-11</v>
      </c>
      <c r="AZ30" s="3">
        <v>1.036E-10</v>
      </c>
      <c r="BD30" s="4">
        <v>-0.66</v>
      </c>
      <c r="BE30" s="3">
        <v>-7.7770000000000001E-13</v>
      </c>
      <c r="BF30" s="3">
        <v>-1.1654000000000001E-12</v>
      </c>
      <c r="BG30" s="3">
        <v>-1.8632E-12</v>
      </c>
      <c r="BH30" s="3">
        <v>-2.9766000000000001E-12</v>
      </c>
      <c r="BI30" s="3">
        <v>-4.5287000000000003E-12</v>
      </c>
      <c r="BJ30" s="3">
        <v>-6.6628000000000002E-12</v>
      </c>
      <c r="BK30" s="3">
        <v>-9.4442999999999992E-12</v>
      </c>
    </row>
    <row r="31" spans="1:63" x14ac:dyDescent="0.2">
      <c r="A31" s="4">
        <v>-0.64</v>
      </c>
      <c r="B31" s="3">
        <v>-1.4500000000000001E-12</v>
      </c>
      <c r="C31" s="3">
        <v>-4.9999999999999999E-13</v>
      </c>
      <c r="D31" s="3">
        <v>-1.1499999999999999E-12</v>
      </c>
      <c r="E31" s="3">
        <v>8.5000000000000001E-13</v>
      </c>
      <c r="F31" s="3">
        <v>-8.5000000000000001E-13</v>
      </c>
      <c r="G31" s="3">
        <v>-5.9999999999999997E-13</v>
      </c>
      <c r="H31" s="3">
        <v>-2.1999999999999999E-12</v>
      </c>
      <c r="J31" s="3"/>
      <c r="L31" s="4">
        <v>-0.64</v>
      </c>
      <c r="M31" s="3">
        <v>8.8599999999999996E-11</v>
      </c>
      <c r="N31" s="3">
        <v>1.1005E-10</v>
      </c>
      <c r="O31" s="3">
        <v>1.3635E-10</v>
      </c>
      <c r="P31" s="3">
        <v>1.6265E-10</v>
      </c>
      <c r="Q31" s="3">
        <v>2.01E-10</v>
      </c>
      <c r="R31" s="3">
        <v>2.5015000000000001E-10</v>
      </c>
      <c r="S31" s="3">
        <v>3.1200000000000001E-10</v>
      </c>
      <c r="U31" s="3"/>
      <c r="W31" s="4">
        <v>0.56000000000000005</v>
      </c>
      <c r="X31" s="3">
        <v>1.5000000000000001E-12</v>
      </c>
      <c r="Y31" s="3">
        <v>1.06E-10</v>
      </c>
      <c r="Z31" s="3">
        <v>4.4735000000000003E-8</v>
      </c>
      <c r="AA31" s="3">
        <v>2.1009999999999999E-6</v>
      </c>
      <c r="AB31" s="3">
        <v>1.1725E-5</v>
      </c>
      <c r="AC31" s="3">
        <v>3.0494999999999999E-5</v>
      </c>
      <c r="AD31" s="3">
        <v>5.6125000000000002E-5</v>
      </c>
      <c r="AF31" s="3"/>
      <c r="AH31" s="4">
        <v>0.56000000000000005</v>
      </c>
      <c r="AI31" s="3">
        <v>2.0499999999999999E-12</v>
      </c>
      <c r="AJ31" s="3">
        <v>5.0000000000000002E-14</v>
      </c>
      <c r="AK31" s="3">
        <v>2.9750000000000001E-11</v>
      </c>
      <c r="AL31" s="3">
        <v>2.0894999999999999E-8</v>
      </c>
      <c r="AM31" s="3">
        <v>1.5209999999999999E-6</v>
      </c>
      <c r="AN31" s="3">
        <v>9.4769999999999992E-6</v>
      </c>
      <c r="AO31" s="3">
        <v>2.5405000000000002E-5</v>
      </c>
      <c r="AS31" s="4">
        <v>-0.64</v>
      </c>
      <c r="AT31" s="3">
        <v>-1.5000000000000001E-12</v>
      </c>
      <c r="AU31" s="3">
        <v>-1.85E-12</v>
      </c>
      <c r="AV31" s="3">
        <v>-7.0000000000000005E-13</v>
      </c>
      <c r="AW31" s="3">
        <v>1.05E-12</v>
      </c>
      <c r="AX31" s="3">
        <v>1.1999999999999999E-12</v>
      </c>
      <c r="AY31" s="3">
        <v>1.035E-11</v>
      </c>
      <c r="AZ31" s="3">
        <v>8.8000000000000006E-11</v>
      </c>
      <c r="BD31" s="4">
        <v>-0.64</v>
      </c>
      <c r="BE31" s="3">
        <v>-6.7570000000000004E-13</v>
      </c>
      <c r="BF31" s="3">
        <v>-1.1299000000000001E-12</v>
      </c>
      <c r="BG31" s="3">
        <v>-1.8423999999999999E-12</v>
      </c>
      <c r="BH31" s="3">
        <v>-2.7691E-12</v>
      </c>
      <c r="BI31" s="3">
        <v>-4.2800999999999999E-12</v>
      </c>
      <c r="BJ31" s="3">
        <v>-6.2755999999999996E-12</v>
      </c>
      <c r="BK31" s="3">
        <v>-9.0225999999999999E-12</v>
      </c>
    </row>
    <row r="32" spans="1:63" x14ac:dyDescent="0.2">
      <c r="A32" s="4">
        <v>-0.62</v>
      </c>
      <c r="B32" s="3">
        <v>-2.0499999999999999E-12</v>
      </c>
      <c r="C32" s="3">
        <v>-3.0000000000000001E-12</v>
      </c>
      <c r="D32" s="3">
        <v>-2.6499999999999998E-12</v>
      </c>
      <c r="E32" s="3">
        <v>-3.3500000000000001E-12</v>
      </c>
      <c r="F32" s="3">
        <v>-2.2999999999999999E-12</v>
      </c>
      <c r="G32" s="3">
        <v>-2.2999999999999999E-12</v>
      </c>
      <c r="H32" s="3">
        <v>-1.2999999999999999E-12</v>
      </c>
      <c r="J32" s="3"/>
      <c r="L32" s="4">
        <v>-0.62</v>
      </c>
      <c r="M32" s="3">
        <v>7.0899999999999996E-11</v>
      </c>
      <c r="N32" s="3">
        <v>8.8849999999999996E-11</v>
      </c>
      <c r="O32" s="3">
        <v>1.1005E-10</v>
      </c>
      <c r="P32" s="3">
        <v>1.3934999999999999E-10</v>
      </c>
      <c r="Q32" s="3">
        <v>1.7185000000000001E-10</v>
      </c>
      <c r="R32" s="3">
        <v>2.133E-10</v>
      </c>
      <c r="S32" s="3">
        <v>2.6924999999999997E-10</v>
      </c>
      <c r="U32" s="3"/>
      <c r="W32" s="4">
        <v>0.57999999999999996</v>
      </c>
      <c r="X32" s="3">
        <v>1.4999999999999999E-13</v>
      </c>
      <c r="Y32" s="3">
        <v>1.096E-10</v>
      </c>
      <c r="Z32" s="3">
        <v>4.4759999999999998E-8</v>
      </c>
      <c r="AA32" s="3">
        <v>2.1040000000000001E-6</v>
      </c>
      <c r="AB32" s="3">
        <v>1.1725E-5</v>
      </c>
      <c r="AC32" s="3">
        <v>3.0510000000000001E-5</v>
      </c>
      <c r="AD32" s="3">
        <v>5.6329999999999998E-5</v>
      </c>
      <c r="AF32" s="3"/>
      <c r="AH32" s="4">
        <v>0.57999999999999996</v>
      </c>
      <c r="AI32" s="3">
        <v>-5.4999999999999998E-13</v>
      </c>
      <c r="AJ32" s="3">
        <v>-2.0000000000000001E-13</v>
      </c>
      <c r="AK32" s="3">
        <v>2.82E-11</v>
      </c>
      <c r="AL32" s="3">
        <v>2.0934999999999999E-8</v>
      </c>
      <c r="AM32" s="3">
        <v>1.5209999999999999E-6</v>
      </c>
      <c r="AN32" s="3">
        <v>9.4805000000000001E-6</v>
      </c>
      <c r="AO32" s="3">
        <v>2.5409999999999999E-5</v>
      </c>
      <c r="AS32" s="4">
        <v>-0.62</v>
      </c>
      <c r="AT32" s="3">
        <v>-2.2999999999999999E-12</v>
      </c>
      <c r="AU32" s="3">
        <v>-9.4999999999999999E-13</v>
      </c>
      <c r="AV32" s="3">
        <v>4.0000000000000001E-13</v>
      </c>
      <c r="AW32" s="3">
        <v>-1E-13</v>
      </c>
      <c r="AX32" s="3">
        <v>3.7E-12</v>
      </c>
      <c r="AY32" s="3">
        <v>9.4500000000000003E-12</v>
      </c>
      <c r="AZ32" s="3">
        <v>7.1499999999999999E-11</v>
      </c>
      <c r="BD32" s="4">
        <v>-0.62</v>
      </c>
      <c r="BE32" s="3">
        <v>-6.1549999999999995E-13</v>
      </c>
      <c r="BF32" s="3">
        <v>-9.6379999999999999E-13</v>
      </c>
      <c r="BG32" s="3">
        <v>-1.6144000000000001E-12</v>
      </c>
      <c r="BH32" s="3">
        <v>-2.6153999999999999E-12</v>
      </c>
      <c r="BI32" s="3">
        <v>-4.0247E-12</v>
      </c>
      <c r="BJ32" s="3">
        <v>-6.0091000000000003E-12</v>
      </c>
      <c r="BK32" s="3">
        <v>-8.6409999999999992E-12</v>
      </c>
    </row>
    <row r="33" spans="1:63" x14ac:dyDescent="0.2">
      <c r="A33" s="4">
        <v>-0.6</v>
      </c>
      <c r="B33" s="3">
        <v>-4.5E-13</v>
      </c>
      <c r="C33" s="3">
        <v>5.9999999999999997E-13</v>
      </c>
      <c r="D33" s="3">
        <v>-2.4999999999999999E-13</v>
      </c>
      <c r="E33" s="3">
        <v>-4.0000000000000001E-13</v>
      </c>
      <c r="F33" s="3">
        <v>-4.5E-13</v>
      </c>
      <c r="G33" s="3">
        <v>-1.6E-12</v>
      </c>
      <c r="H33" s="3">
        <v>-2E-12</v>
      </c>
      <c r="J33" s="3"/>
      <c r="L33" s="4">
        <v>-0.6</v>
      </c>
      <c r="M33" s="3">
        <v>6.0600000000000003E-11</v>
      </c>
      <c r="N33" s="3">
        <v>7.715E-11</v>
      </c>
      <c r="O33" s="3">
        <v>9.4850000000000001E-11</v>
      </c>
      <c r="P33" s="3">
        <v>1.149E-10</v>
      </c>
      <c r="Q33" s="3">
        <v>1.4445E-10</v>
      </c>
      <c r="R33" s="3">
        <v>1.8365000000000001E-10</v>
      </c>
      <c r="S33" s="3">
        <v>2.3474999999999999E-10</v>
      </c>
      <c r="U33" s="3"/>
      <c r="W33" s="4">
        <v>0.6</v>
      </c>
      <c r="X33" s="3">
        <v>-5.9999999999999997E-13</v>
      </c>
      <c r="Y33" s="3">
        <v>1.068E-10</v>
      </c>
      <c r="Z33" s="3">
        <v>4.4715E-8</v>
      </c>
      <c r="AA33" s="3">
        <v>2.1034999999999999E-6</v>
      </c>
      <c r="AB33" s="3">
        <v>1.1735E-5</v>
      </c>
      <c r="AC33" s="3">
        <v>3.0519999999999999E-5</v>
      </c>
      <c r="AD33" s="3">
        <v>5.6480000000000001E-5</v>
      </c>
      <c r="AF33" s="3"/>
      <c r="AH33" s="4">
        <v>0.6</v>
      </c>
      <c r="AI33" s="3">
        <v>5.4999999999999998E-13</v>
      </c>
      <c r="AJ33" s="3">
        <v>1.1E-12</v>
      </c>
      <c r="AK33" s="3">
        <v>2.8649999999999999E-11</v>
      </c>
      <c r="AL33" s="3">
        <v>2.091E-8</v>
      </c>
      <c r="AM33" s="3">
        <v>1.5175000000000001E-6</v>
      </c>
      <c r="AN33" s="3">
        <v>9.4779999999999997E-6</v>
      </c>
      <c r="AO33" s="3">
        <v>2.5409999999999999E-5</v>
      </c>
      <c r="AS33" s="4">
        <v>-0.6</v>
      </c>
      <c r="AT33" s="3">
        <v>-1E-13</v>
      </c>
      <c r="AU33" s="3">
        <v>-9.9999999999999998E-13</v>
      </c>
      <c r="AV33" s="3">
        <v>-1.6E-12</v>
      </c>
      <c r="AW33" s="3">
        <v>1.1E-12</v>
      </c>
      <c r="AX33" s="3">
        <v>2.9999999999999998E-13</v>
      </c>
      <c r="AY33" s="3">
        <v>8.4999999999999997E-12</v>
      </c>
      <c r="AZ33" s="3">
        <v>6.1950000000000003E-11</v>
      </c>
      <c r="BD33" s="4">
        <v>-0.6</v>
      </c>
      <c r="BE33" s="3">
        <v>-5.417E-13</v>
      </c>
      <c r="BF33" s="3">
        <v>-9.0590000000000001E-13</v>
      </c>
      <c r="BG33" s="3">
        <v>-1.5216000000000001E-12</v>
      </c>
      <c r="BH33" s="3">
        <v>-2.4270000000000001E-12</v>
      </c>
      <c r="BI33" s="3">
        <v>-3.8094999999999999E-12</v>
      </c>
      <c r="BJ33" s="3">
        <v>-5.6790000000000003E-12</v>
      </c>
      <c r="BK33" s="3">
        <v>-8.2642999999999998E-12</v>
      </c>
    </row>
    <row r="34" spans="1:63" x14ac:dyDescent="0.2">
      <c r="A34" s="4">
        <v>-0.57999999999999996</v>
      </c>
      <c r="B34" s="3">
        <v>-1.9E-12</v>
      </c>
      <c r="C34" s="3">
        <v>-2.8500000000000002E-12</v>
      </c>
      <c r="D34" s="3">
        <v>-3.7E-12</v>
      </c>
      <c r="E34" s="3">
        <v>-1.8E-12</v>
      </c>
      <c r="F34" s="3">
        <v>-2.4499999999999999E-12</v>
      </c>
      <c r="G34" s="3">
        <v>-1.05E-12</v>
      </c>
      <c r="H34" s="3">
        <v>-1.4000000000000001E-12</v>
      </c>
      <c r="J34" s="3"/>
      <c r="L34" s="4">
        <v>-0.57999999999999996</v>
      </c>
      <c r="M34" s="3">
        <v>4.9799999999999999E-11</v>
      </c>
      <c r="N34" s="3">
        <v>6.1749999999999994E-11</v>
      </c>
      <c r="O34" s="3">
        <v>7.7500000000000004E-11</v>
      </c>
      <c r="P34" s="3">
        <v>9.9450000000000003E-11</v>
      </c>
      <c r="Q34" s="3">
        <v>1.233E-10</v>
      </c>
      <c r="R34" s="3">
        <v>1.5739999999999999E-10</v>
      </c>
      <c r="S34" s="3">
        <v>2.042E-10</v>
      </c>
      <c r="U34" s="3"/>
      <c r="W34" s="4">
        <v>0.62</v>
      </c>
      <c r="X34" s="3">
        <v>1.6E-12</v>
      </c>
      <c r="Y34" s="3">
        <v>1.072E-10</v>
      </c>
      <c r="Z34" s="3">
        <v>4.4799999999999997E-8</v>
      </c>
      <c r="AA34" s="3">
        <v>2.1055E-6</v>
      </c>
      <c r="AB34" s="3">
        <v>1.1735E-5</v>
      </c>
      <c r="AC34" s="3">
        <v>3.0519999999999999E-5</v>
      </c>
      <c r="AD34" s="3">
        <v>5.6575E-5</v>
      </c>
      <c r="AF34" s="3"/>
      <c r="AH34" s="4">
        <v>0.62</v>
      </c>
      <c r="AI34" s="3">
        <v>1.9E-12</v>
      </c>
      <c r="AJ34" s="3">
        <v>-1.1999999999999999E-12</v>
      </c>
      <c r="AK34" s="3">
        <v>2.9099999999999998E-11</v>
      </c>
      <c r="AL34" s="3">
        <v>2.0925E-8</v>
      </c>
      <c r="AM34" s="3">
        <v>1.5209999999999999E-6</v>
      </c>
      <c r="AN34" s="3">
        <v>9.4839999999999993E-6</v>
      </c>
      <c r="AO34" s="3">
        <v>2.5420000000000001E-5</v>
      </c>
      <c r="AS34" s="4">
        <v>-0.57999999999999996</v>
      </c>
      <c r="AT34" s="3">
        <v>-2.8500000000000002E-12</v>
      </c>
      <c r="AU34" s="3">
        <v>-2.0999999999999999E-12</v>
      </c>
      <c r="AV34" s="3">
        <v>-1E-13</v>
      </c>
      <c r="AW34" s="3">
        <v>4.9999999999999999E-13</v>
      </c>
      <c r="AX34" s="3">
        <v>2.8000000000000002E-12</v>
      </c>
      <c r="AY34" s="3">
        <v>6.0000000000000003E-12</v>
      </c>
      <c r="AZ34" s="3">
        <v>4.795E-11</v>
      </c>
      <c r="BD34" s="4">
        <v>-0.57999999999999996</v>
      </c>
      <c r="BE34" s="3">
        <v>-4.809E-13</v>
      </c>
      <c r="BF34" s="3">
        <v>-8.0539999999999998E-13</v>
      </c>
      <c r="BG34" s="3">
        <v>-1.3979999999999999E-12</v>
      </c>
      <c r="BH34" s="3">
        <v>-2.2842999999999999E-12</v>
      </c>
      <c r="BI34" s="3">
        <v>-3.5622999999999999E-12</v>
      </c>
      <c r="BJ34" s="3">
        <v>-5.4426999999999998E-12</v>
      </c>
      <c r="BK34" s="3">
        <v>-7.9115999999999995E-12</v>
      </c>
    </row>
    <row r="35" spans="1:63" x14ac:dyDescent="0.2">
      <c r="A35" s="4">
        <v>-0.56000000000000005</v>
      </c>
      <c r="B35" s="3">
        <v>-1.1499999999999999E-12</v>
      </c>
      <c r="C35" s="3">
        <v>-2.0000000000000001E-13</v>
      </c>
      <c r="D35" s="3">
        <v>5.9999999999999997E-13</v>
      </c>
      <c r="E35" s="3">
        <v>-2.4999999999999998E-12</v>
      </c>
      <c r="F35" s="3">
        <v>-1E-13</v>
      </c>
      <c r="G35" s="3">
        <v>-2.2999999999999999E-12</v>
      </c>
      <c r="H35" s="3">
        <v>-8.0000000000000002E-13</v>
      </c>
      <c r="J35" s="3"/>
      <c r="L35" s="4">
        <v>-0.56000000000000005</v>
      </c>
      <c r="M35" s="3">
        <v>4.0549999999999998E-11</v>
      </c>
      <c r="N35" s="3">
        <v>5.2250000000000001E-11</v>
      </c>
      <c r="O35" s="3">
        <v>6.4699999999999994E-11</v>
      </c>
      <c r="P35" s="3">
        <v>8.0799999999999995E-11</v>
      </c>
      <c r="Q35" s="3">
        <v>1.0405000000000001E-10</v>
      </c>
      <c r="R35" s="3">
        <v>1.3575E-10</v>
      </c>
      <c r="S35" s="3">
        <v>1.7785000000000001E-10</v>
      </c>
      <c r="U35" s="3"/>
      <c r="W35" s="4">
        <v>0.64</v>
      </c>
      <c r="X35" s="3">
        <v>-4.5E-13</v>
      </c>
      <c r="Y35" s="3">
        <v>1.094E-10</v>
      </c>
      <c r="Z35" s="3">
        <v>4.4754999999999999E-8</v>
      </c>
      <c r="AA35" s="3">
        <v>2.1055E-6</v>
      </c>
      <c r="AB35" s="3">
        <v>1.1735E-5</v>
      </c>
      <c r="AC35" s="3">
        <v>3.0530000000000001E-5</v>
      </c>
      <c r="AD35" s="3">
        <v>5.6644999999999997E-5</v>
      </c>
      <c r="AF35" s="3"/>
      <c r="AH35" s="4">
        <v>0.64</v>
      </c>
      <c r="AI35" s="3">
        <v>-1.95E-12</v>
      </c>
      <c r="AJ35" s="3">
        <v>9E-13</v>
      </c>
      <c r="AK35" s="3">
        <v>2.8299999999999999E-11</v>
      </c>
      <c r="AL35" s="3">
        <v>2.091E-8</v>
      </c>
      <c r="AM35" s="3">
        <v>1.522E-6</v>
      </c>
      <c r="AN35" s="3">
        <v>9.4834999999999999E-6</v>
      </c>
      <c r="AO35" s="3">
        <v>2.5425000000000001E-5</v>
      </c>
      <c r="AS35" s="4">
        <v>-0.56000000000000005</v>
      </c>
      <c r="AT35" s="3">
        <v>7.0000000000000005E-13</v>
      </c>
      <c r="AU35" s="3">
        <v>-2.9999999999999998E-13</v>
      </c>
      <c r="AV35" s="3">
        <v>-1.85E-12</v>
      </c>
      <c r="AW35" s="3">
        <v>6.4999999999999996E-13</v>
      </c>
      <c r="AX35" s="3">
        <v>1.2499999999999999E-12</v>
      </c>
      <c r="AY35" s="3">
        <v>7.7500000000000007E-12</v>
      </c>
      <c r="AZ35" s="3">
        <v>4.2350000000000001E-11</v>
      </c>
      <c r="BD35" s="4">
        <v>-0.56000000000000005</v>
      </c>
      <c r="BE35" s="3">
        <v>-4.2569999999999999E-13</v>
      </c>
      <c r="BF35" s="3">
        <v>-7.0670000000000001E-13</v>
      </c>
      <c r="BG35" s="3">
        <v>-1.2581000000000001E-12</v>
      </c>
      <c r="BH35" s="3">
        <v>-2.113E-12</v>
      </c>
      <c r="BI35" s="3">
        <v>-3.4187999999999999E-12</v>
      </c>
      <c r="BJ35" s="3">
        <v>-5.1437000000000004E-12</v>
      </c>
      <c r="BK35" s="3">
        <v>-7.5598999999999997E-12</v>
      </c>
    </row>
    <row r="36" spans="1:63" x14ac:dyDescent="0.2">
      <c r="A36" s="4">
        <v>-0.54</v>
      </c>
      <c r="B36" s="3">
        <v>-1.9E-12</v>
      </c>
      <c r="C36" s="3">
        <v>-1.5500000000000001E-12</v>
      </c>
      <c r="D36" s="3">
        <v>-2.0999999999999999E-12</v>
      </c>
      <c r="E36" s="3">
        <v>-5.9999999999999997E-13</v>
      </c>
      <c r="F36" s="3">
        <v>-2.5499999999999998E-12</v>
      </c>
      <c r="G36" s="3">
        <v>-9E-13</v>
      </c>
      <c r="H36" s="3">
        <v>-2.3999999999999999E-12</v>
      </c>
      <c r="J36" s="3"/>
      <c r="L36" s="4">
        <v>-0.54</v>
      </c>
      <c r="M36" s="3">
        <v>3.5800000000000002E-11</v>
      </c>
      <c r="N36" s="3">
        <v>4.4000000000000003E-11</v>
      </c>
      <c r="O36" s="3">
        <v>5.5350000000000001E-11</v>
      </c>
      <c r="P36" s="3">
        <v>6.9200000000000004E-11</v>
      </c>
      <c r="Q36" s="3">
        <v>8.9550000000000004E-11</v>
      </c>
      <c r="R36" s="3">
        <v>1.168E-10</v>
      </c>
      <c r="S36" s="3">
        <v>1.5729999999999999E-10</v>
      </c>
      <c r="U36" s="3"/>
      <c r="W36" s="4">
        <v>0.66</v>
      </c>
      <c r="X36" s="3">
        <v>8.0000000000000002E-13</v>
      </c>
      <c r="Y36" s="3">
        <v>1.0649999999999999E-10</v>
      </c>
      <c r="Z36" s="3">
        <v>4.482E-8</v>
      </c>
      <c r="AA36" s="3">
        <v>2.1059999999999998E-6</v>
      </c>
      <c r="AB36" s="3">
        <v>1.1735E-5</v>
      </c>
      <c r="AC36" s="3">
        <v>3.0530000000000001E-5</v>
      </c>
      <c r="AD36" s="3">
        <v>5.6694999999999998E-5</v>
      </c>
      <c r="AF36" s="3"/>
      <c r="AH36" s="4">
        <v>0.66</v>
      </c>
      <c r="AI36" s="3">
        <v>1.7E-12</v>
      </c>
      <c r="AJ36" s="3">
        <v>3.5000000000000002E-13</v>
      </c>
      <c r="AK36" s="3">
        <v>2.8899999999999998E-11</v>
      </c>
      <c r="AL36" s="3">
        <v>2.0940000000000001E-8</v>
      </c>
      <c r="AM36" s="3">
        <v>1.5215E-6</v>
      </c>
      <c r="AN36" s="3">
        <v>9.4870000000000008E-6</v>
      </c>
      <c r="AO36" s="3">
        <v>2.5429999999999999E-5</v>
      </c>
      <c r="AS36" s="4">
        <v>-0.54</v>
      </c>
      <c r="AT36" s="3">
        <v>-3.2500000000000001E-12</v>
      </c>
      <c r="AU36" s="3">
        <v>-2.2999999999999999E-12</v>
      </c>
      <c r="AV36" s="3">
        <v>2.4999999999999999E-13</v>
      </c>
      <c r="AW36" s="3">
        <v>1.4999999999999999E-13</v>
      </c>
      <c r="AX36" s="3">
        <v>1.4000000000000001E-12</v>
      </c>
      <c r="AY36" s="3">
        <v>2.7500000000000002E-12</v>
      </c>
      <c r="AZ36" s="3">
        <v>3.415E-11</v>
      </c>
      <c r="BD36" s="4">
        <v>-0.54</v>
      </c>
      <c r="BE36" s="3">
        <v>-4.0080000000000002E-13</v>
      </c>
      <c r="BF36" s="3">
        <v>-6.4769999999999996E-13</v>
      </c>
      <c r="BG36" s="3">
        <v>-1.1808E-12</v>
      </c>
      <c r="BH36" s="3">
        <v>-1.9914000000000002E-12</v>
      </c>
      <c r="BI36" s="3">
        <v>-3.1609E-12</v>
      </c>
      <c r="BJ36" s="3">
        <v>-4.9172000000000001E-12</v>
      </c>
      <c r="BK36" s="3">
        <v>-7.2388999999999998E-12</v>
      </c>
    </row>
    <row r="37" spans="1:63" x14ac:dyDescent="0.2">
      <c r="A37" s="4">
        <v>-0.52</v>
      </c>
      <c r="B37" s="3">
        <v>-1.1E-12</v>
      </c>
      <c r="C37" s="3">
        <v>-2.0999999999999999E-12</v>
      </c>
      <c r="D37" s="3">
        <v>-1.1999999999999999E-12</v>
      </c>
      <c r="E37" s="3">
        <v>-3.1500000000000001E-12</v>
      </c>
      <c r="F37" s="3">
        <v>-1.5000000000000001E-12</v>
      </c>
      <c r="G37" s="3">
        <v>-1.4000000000000001E-12</v>
      </c>
      <c r="H37" s="3">
        <v>-1.1499999999999999E-12</v>
      </c>
      <c r="J37" s="3"/>
      <c r="L37" s="4">
        <v>-0.52</v>
      </c>
      <c r="M37" s="3">
        <v>2.685E-11</v>
      </c>
      <c r="N37" s="3">
        <v>3.5049999999999998E-11</v>
      </c>
      <c r="O37" s="3">
        <v>4.3700000000000002E-11</v>
      </c>
      <c r="P37" s="3">
        <v>5.8649999999999999E-11</v>
      </c>
      <c r="Q37" s="3">
        <v>7.6450000000000005E-11</v>
      </c>
      <c r="R37" s="3">
        <v>1.0145E-10</v>
      </c>
      <c r="S37" s="3">
        <v>1.3539999999999999E-10</v>
      </c>
      <c r="U37" s="3"/>
      <c r="W37" s="4">
        <v>0.68</v>
      </c>
      <c r="X37" s="3">
        <v>1.4000000000000001E-12</v>
      </c>
      <c r="Y37" s="3">
        <v>1.0864999999999999E-10</v>
      </c>
      <c r="Z37" s="3">
        <v>4.4745000000000001E-8</v>
      </c>
      <c r="AA37" s="3">
        <v>2.1055E-6</v>
      </c>
      <c r="AB37" s="3">
        <v>1.1735E-5</v>
      </c>
      <c r="AC37" s="3">
        <v>3.0534999999999998E-5</v>
      </c>
      <c r="AD37" s="3">
        <v>5.6719999999999999E-5</v>
      </c>
      <c r="AF37" s="3"/>
      <c r="AH37" s="4">
        <v>0.68</v>
      </c>
      <c r="AI37" s="3">
        <v>9E-13</v>
      </c>
      <c r="AJ37" s="3">
        <v>-1.1499999999999999E-12</v>
      </c>
      <c r="AK37" s="3">
        <v>2.8849999999999999E-11</v>
      </c>
      <c r="AL37" s="3">
        <v>2.0905000000000001E-8</v>
      </c>
      <c r="AM37" s="3">
        <v>1.5215E-6</v>
      </c>
      <c r="AN37" s="3">
        <v>9.482E-6</v>
      </c>
      <c r="AO37" s="3">
        <v>2.5435E-5</v>
      </c>
      <c r="AS37" s="4">
        <v>-0.52</v>
      </c>
      <c r="AT37" s="3">
        <v>-9.4999999999999999E-13</v>
      </c>
      <c r="AU37" s="3">
        <v>7.5000000000000004E-13</v>
      </c>
      <c r="AV37" s="3">
        <v>-1.1999999999999999E-12</v>
      </c>
      <c r="AW37" s="3">
        <v>0</v>
      </c>
      <c r="AX37" s="3">
        <v>2.8000000000000002E-12</v>
      </c>
      <c r="AY37" s="3">
        <v>6.1500000000000002E-12</v>
      </c>
      <c r="AZ37" s="3">
        <v>2.7849999999999999E-11</v>
      </c>
      <c r="BD37" s="4">
        <v>-0.52</v>
      </c>
      <c r="BE37" s="3">
        <v>-3.2700000000000002E-13</v>
      </c>
      <c r="BF37" s="3">
        <v>-5.7290000000000001E-13</v>
      </c>
      <c r="BG37" s="3">
        <v>-1.0814E-12</v>
      </c>
      <c r="BH37" s="3">
        <v>-1.8360999999999998E-12</v>
      </c>
      <c r="BI37" s="3">
        <v>-3.0347E-12</v>
      </c>
      <c r="BJ37" s="3">
        <v>-4.6185000000000002E-12</v>
      </c>
      <c r="BK37" s="3">
        <v>-6.9193000000000002E-12</v>
      </c>
    </row>
    <row r="38" spans="1:63" x14ac:dyDescent="0.2">
      <c r="A38" s="4">
        <v>-0.5</v>
      </c>
      <c r="B38" s="3">
        <v>-1.95E-12</v>
      </c>
      <c r="C38" s="3">
        <v>-9.4999999999999999E-13</v>
      </c>
      <c r="D38" s="3">
        <v>-5.4999999999999998E-13</v>
      </c>
      <c r="E38" s="3">
        <v>7.0000000000000005E-13</v>
      </c>
      <c r="F38" s="3">
        <v>-1.1499999999999999E-12</v>
      </c>
      <c r="G38" s="3">
        <v>-1.1499999999999999E-12</v>
      </c>
      <c r="H38" s="3">
        <v>-2.2499999999999999E-12</v>
      </c>
      <c r="J38" s="3"/>
      <c r="L38" s="4">
        <v>-0.5</v>
      </c>
      <c r="M38" s="3">
        <v>2.5299999999999999E-11</v>
      </c>
      <c r="N38" s="3">
        <v>3.12E-11</v>
      </c>
      <c r="O38" s="3">
        <v>4.0100000000000002E-11</v>
      </c>
      <c r="P38" s="3">
        <v>4.7249999999999998E-11</v>
      </c>
      <c r="Q38" s="3">
        <v>6.43E-11</v>
      </c>
      <c r="R38" s="3">
        <v>8.8200000000000003E-11</v>
      </c>
      <c r="S38" s="3">
        <v>1.2114999999999999E-10</v>
      </c>
      <c r="U38" s="3"/>
      <c r="W38" s="4">
        <v>0.7</v>
      </c>
      <c r="X38" s="3">
        <v>-2.9999999999999998E-13</v>
      </c>
      <c r="Y38" s="3">
        <v>1.0775E-10</v>
      </c>
      <c r="Z38" s="3">
        <v>4.4829999999999998E-8</v>
      </c>
      <c r="AA38" s="3">
        <v>2.1075000000000002E-6</v>
      </c>
      <c r="AB38" s="3">
        <v>1.1749999999999999E-5</v>
      </c>
      <c r="AC38" s="3">
        <v>3.0540000000000002E-5</v>
      </c>
      <c r="AD38" s="3">
        <v>5.6734999999999998E-5</v>
      </c>
      <c r="AF38" s="3"/>
      <c r="AH38" s="4">
        <v>0.7</v>
      </c>
      <c r="AI38" s="3">
        <v>-6.4999999999999996E-13</v>
      </c>
      <c r="AJ38" s="3">
        <v>2.2999999999999999E-12</v>
      </c>
      <c r="AK38" s="3">
        <v>2.78E-11</v>
      </c>
      <c r="AL38" s="3">
        <v>2.0945E-8</v>
      </c>
      <c r="AM38" s="3">
        <v>1.5234999999999999E-6</v>
      </c>
      <c r="AN38" s="3">
        <v>9.4870000000000008E-6</v>
      </c>
      <c r="AO38" s="3">
        <v>2.5429999999999999E-5</v>
      </c>
      <c r="AS38" s="4">
        <v>-0.5</v>
      </c>
      <c r="AT38" s="3">
        <v>-1.65E-12</v>
      </c>
      <c r="AU38" s="3">
        <v>-2.1999999999999999E-12</v>
      </c>
      <c r="AV38" s="3">
        <v>-1.4500000000000001E-12</v>
      </c>
      <c r="AW38" s="3">
        <v>-4.0000000000000001E-13</v>
      </c>
      <c r="AX38" s="3">
        <v>-7.0000000000000005E-13</v>
      </c>
      <c r="AY38" s="3">
        <v>2.6499999999999998E-12</v>
      </c>
      <c r="AZ38" s="3">
        <v>2.4600000000000001E-11</v>
      </c>
      <c r="BD38" s="4">
        <v>-0.5</v>
      </c>
      <c r="BE38" s="3">
        <v>-3.2260000000000001E-13</v>
      </c>
      <c r="BF38" s="3">
        <v>-5.256E-13</v>
      </c>
      <c r="BG38" s="3">
        <v>-9.937000000000001E-13</v>
      </c>
      <c r="BH38" s="3">
        <v>-1.7465000000000001E-12</v>
      </c>
      <c r="BI38" s="3">
        <v>-2.7704E-12</v>
      </c>
      <c r="BJ38" s="3">
        <v>-4.4410000000000002E-12</v>
      </c>
      <c r="BK38" s="3">
        <v>-6.6085000000000004E-12</v>
      </c>
    </row>
    <row r="39" spans="1:63" x14ac:dyDescent="0.2">
      <c r="A39" s="4">
        <v>-0.48</v>
      </c>
      <c r="B39" s="3">
        <v>-2.0499999999999999E-12</v>
      </c>
      <c r="C39" s="3">
        <v>-3.7E-12</v>
      </c>
      <c r="D39" s="3">
        <v>-2.6499999999999998E-12</v>
      </c>
      <c r="E39" s="3">
        <v>-3.6E-12</v>
      </c>
      <c r="F39" s="3">
        <v>-2.8000000000000002E-12</v>
      </c>
      <c r="G39" s="3">
        <v>-1.8E-12</v>
      </c>
      <c r="H39" s="3">
        <v>-9.4999999999999999E-13</v>
      </c>
      <c r="J39" s="3"/>
      <c r="L39" s="4">
        <v>-0.48</v>
      </c>
      <c r="M39" s="3">
        <v>1.835E-11</v>
      </c>
      <c r="N39" s="3">
        <v>2.29E-11</v>
      </c>
      <c r="O39" s="3">
        <v>2.9900000000000001E-11</v>
      </c>
      <c r="P39" s="3">
        <v>4.3099999999999999E-11</v>
      </c>
      <c r="Q39" s="3">
        <v>5.6150000000000001E-11</v>
      </c>
      <c r="R39" s="3">
        <v>7.5499999999999998E-11</v>
      </c>
      <c r="S39" s="3">
        <v>1.0575E-10</v>
      </c>
      <c r="U39" s="3"/>
      <c r="W39" s="4">
        <v>0.72</v>
      </c>
      <c r="X39" s="3">
        <v>1.1E-12</v>
      </c>
      <c r="Y39" s="3">
        <v>1.071E-10</v>
      </c>
      <c r="Z39" s="3">
        <v>4.4759999999999998E-8</v>
      </c>
      <c r="AA39" s="3">
        <v>2.1044999999999999E-6</v>
      </c>
      <c r="AB39" s="3">
        <v>1.1739999999999999E-5</v>
      </c>
      <c r="AC39" s="3">
        <v>3.0549999999999997E-5</v>
      </c>
      <c r="AD39" s="3">
        <v>5.6755000000000001E-5</v>
      </c>
      <c r="AF39" s="3"/>
      <c r="AH39" s="4">
        <v>0.72</v>
      </c>
      <c r="AI39" s="3">
        <v>3.45E-12</v>
      </c>
      <c r="AJ39" s="3">
        <v>-2.4999999999999999E-13</v>
      </c>
      <c r="AK39" s="3">
        <v>2.86E-11</v>
      </c>
      <c r="AL39" s="3">
        <v>2.0925E-8</v>
      </c>
      <c r="AM39" s="3">
        <v>1.5234999999999999E-6</v>
      </c>
      <c r="AN39" s="3">
        <v>9.4894999999999995E-6</v>
      </c>
      <c r="AO39" s="3">
        <v>2.5429999999999999E-5</v>
      </c>
      <c r="AS39" s="4">
        <v>-0.48</v>
      </c>
      <c r="AT39" s="3">
        <v>-2.6499999999999998E-12</v>
      </c>
      <c r="AU39" s="3">
        <v>-1.2499999999999999E-12</v>
      </c>
      <c r="AV39" s="3">
        <v>-2.4999999999999999E-13</v>
      </c>
      <c r="AW39" s="3">
        <v>-1.4000000000000001E-12</v>
      </c>
      <c r="AX39" s="3">
        <v>2.5499999999999998E-12</v>
      </c>
      <c r="AY39" s="3">
        <v>3.3000000000000001E-12</v>
      </c>
      <c r="AZ39" s="3">
        <v>1.8799999999999999E-11</v>
      </c>
      <c r="BD39" s="4">
        <v>-0.48</v>
      </c>
      <c r="BE39" s="3">
        <v>-2.3680000000000001E-13</v>
      </c>
      <c r="BF39" s="3">
        <v>-4.4390000000000001E-13</v>
      </c>
      <c r="BG39" s="3">
        <v>-8.6540000000000003E-13</v>
      </c>
      <c r="BH39" s="3">
        <v>-1.6124000000000001E-12</v>
      </c>
      <c r="BI39" s="3">
        <v>-2.7152E-12</v>
      </c>
      <c r="BJ39" s="3">
        <v>-4.1481999999999996E-12</v>
      </c>
      <c r="BK39" s="3">
        <v>-6.2931000000000003E-12</v>
      </c>
    </row>
    <row r="40" spans="1:63" x14ac:dyDescent="0.2">
      <c r="A40" s="4">
        <v>-0.46</v>
      </c>
      <c r="B40" s="3">
        <v>-5.9999999999999997E-13</v>
      </c>
      <c r="C40" s="3">
        <v>5.4999999999999998E-13</v>
      </c>
      <c r="D40" s="3">
        <v>-2.4999999999999999E-13</v>
      </c>
      <c r="E40" s="3">
        <v>-5.9999999999999997E-13</v>
      </c>
      <c r="F40" s="3">
        <v>-5.9999999999999997E-13</v>
      </c>
      <c r="G40" s="3">
        <v>-1.3499999999999999E-12</v>
      </c>
      <c r="H40" s="3">
        <v>-1.85E-12</v>
      </c>
      <c r="J40" s="3"/>
      <c r="L40" s="4">
        <v>-0.46</v>
      </c>
      <c r="M40" s="3">
        <v>1.695E-11</v>
      </c>
      <c r="N40" s="3">
        <v>2.2149999999999999E-11</v>
      </c>
      <c r="O40" s="3">
        <v>2.7750000000000001E-11</v>
      </c>
      <c r="P40" s="3">
        <v>3.3950000000000003E-11</v>
      </c>
      <c r="Q40" s="3">
        <v>4.7050000000000002E-11</v>
      </c>
      <c r="R40" s="3">
        <v>6.7300000000000003E-11</v>
      </c>
      <c r="S40" s="3">
        <v>9.4199999999999995E-11</v>
      </c>
      <c r="U40" s="3"/>
      <c r="W40" s="4">
        <v>0.74</v>
      </c>
      <c r="X40" s="3">
        <v>5.9999999999999997E-13</v>
      </c>
      <c r="Y40" s="3">
        <v>1.094E-10</v>
      </c>
      <c r="Z40" s="3">
        <v>4.4845000000000002E-8</v>
      </c>
      <c r="AA40" s="3">
        <v>2.108E-6</v>
      </c>
      <c r="AB40" s="3">
        <v>1.1745E-5</v>
      </c>
      <c r="AC40" s="3">
        <v>3.0540000000000002E-5</v>
      </c>
      <c r="AD40" s="3">
        <v>5.6774999999999998E-5</v>
      </c>
      <c r="AF40" s="3"/>
      <c r="AH40" s="4">
        <v>0.74</v>
      </c>
      <c r="AI40" s="3">
        <v>-7.0000000000000005E-13</v>
      </c>
      <c r="AJ40" s="3">
        <v>-5.0000000000000002E-14</v>
      </c>
      <c r="AK40" s="3">
        <v>2.8350000000000001E-11</v>
      </c>
      <c r="AL40" s="3">
        <v>2.0949999999999999E-8</v>
      </c>
      <c r="AM40" s="3">
        <v>1.525E-6</v>
      </c>
      <c r="AN40" s="3">
        <v>9.4870000000000008E-6</v>
      </c>
      <c r="AO40" s="3">
        <v>2.544E-5</v>
      </c>
      <c r="AS40" s="4">
        <v>-0.46</v>
      </c>
      <c r="AT40" s="3">
        <v>-4.0000000000000001E-13</v>
      </c>
      <c r="AU40" s="3">
        <v>-9.4999999999999999E-13</v>
      </c>
      <c r="AV40" s="3">
        <v>-2.0999999999999999E-12</v>
      </c>
      <c r="AW40" s="3">
        <v>8.5000000000000001E-13</v>
      </c>
      <c r="AX40" s="3">
        <v>-4.0000000000000001E-13</v>
      </c>
      <c r="AY40" s="3">
        <v>3.6E-12</v>
      </c>
      <c r="AZ40" s="3">
        <v>1.815E-11</v>
      </c>
      <c r="BD40" s="4">
        <v>-0.46</v>
      </c>
      <c r="BE40" s="3">
        <v>-2.6260000000000001E-13</v>
      </c>
      <c r="BF40" s="3">
        <v>-4.1640000000000002E-13</v>
      </c>
      <c r="BG40" s="3">
        <v>-8.4310000000000001E-13</v>
      </c>
      <c r="BH40" s="3">
        <v>-1.4723000000000001E-12</v>
      </c>
      <c r="BI40" s="3">
        <v>-2.4615999999999999E-12</v>
      </c>
      <c r="BJ40" s="3">
        <v>-3.9903000000000001E-12</v>
      </c>
      <c r="BK40" s="3">
        <v>-6.0093000000000003E-12</v>
      </c>
    </row>
    <row r="41" spans="1:63" x14ac:dyDescent="0.2">
      <c r="A41" s="4">
        <v>-0.44</v>
      </c>
      <c r="B41" s="3">
        <v>-2.5499999999999998E-12</v>
      </c>
      <c r="C41" s="3">
        <v>-2.9000000000000002E-12</v>
      </c>
      <c r="D41" s="3">
        <v>-3.45E-12</v>
      </c>
      <c r="E41" s="3">
        <v>-1.75E-12</v>
      </c>
      <c r="F41" s="3">
        <v>-2.8500000000000002E-12</v>
      </c>
      <c r="G41" s="3">
        <v>-1.1999999999999999E-12</v>
      </c>
      <c r="H41" s="3">
        <v>-1.4000000000000001E-12</v>
      </c>
      <c r="J41" s="3"/>
      <c r="L41" s="4">
        <v>-0.44</v>
      </c>
      <c r="M41" s="3">
        <v>1.37E-11</v>
      </c>
      <c r="N41" s="3">
        <v>1.68E-11</v>
      </c>
      <c r="O41" s="3">
        <v>2.1599999999999998E-11</v>
      </c>
      <c r="P41" s="3">
        <v>3.1500000000000001E-11</v>
      </c>
      <c r="Q41" s="3">
        <v>4.0900000000000002E-11</v>
      </c>
      <c r="R41" s="3">
        <v>5.7699999999999998E-11</v>
      </c>
      <c r="S41" s="3">
        <v>8.4099999999999999E-11</v>
      </c>
      <c r="U41" s="3"/>
      <c r="W41" s="4">
        <v>0.76</v>
      </c>
      <c r="X41" s="3">
        <v>-5.0000000000000002E-14</v>
      </c>
      <c r="Y41" s="3">
        <v>1.0765E-10</v>
      </c>
      <c r="Z41" s="3">
        <v>4.4775000000000002E-8</v>
      </c>
      <c r="AA41" s="3">
        <v>2.1075000000000002E-6</v>
      </c>
      <c r="AB41" s="3">
        <v>1.1745E-5</v>
      </c>
      <c r="AC41" s="3">
        <v>3.0555000000000001E-5</v>
      </c>
      <c r="AD41" s="3">
        <v>5.6780000000000002E-5</v>
      </c>
      <c r="AF41" s="3"/>
      <c r="AH41" s="4">
        <v>0.76</v>
      </c>
      <c r="AI41" s="3">
        <v>7.5000000000000004E-13</v>
      </c>
      <c r="AJ41" s="3">
        <v>1.85E-12</v>
      </c>
      <c r="AK41" s="3">
        <v>2.78E-11</v>
      </c>
      <c r="AL41" s="3">
        <v>2.0929999999999999E-8</v>
      </c>
      <c r="AM41" s="3">
        <v>1.5239999999999999E-6</v>
      </c>
      <c r="AN41" s="3">
        <v>9.4909999999999994E-6</v>
      </c>
      <c r="AO41" s="3">
        <v>2.5445000000000001E-5</v>
      </c>
      <c r="AS41" s="4">
        <v>-0.44</v>
      </c>
      <c r="AT41" s="3">
        <v>-2.9500000000000002E-12</v>
      </c>
      <c r="AU41" s="3">
        <v>-2.3499999999999999E-12</v>
      </c>
      <c r="AV41" s="3">
        <v>-7.0000000000000005E-13</v>
      </c>
      <c r="AW41" s="3">
        <v>-8.5000000000000001E-13</v>
      </c>
      <c r="AX41" s="3">
        <v>1.4500000000000001E-12</v>
      </c>
      <c r="AY41" s="3">
        <v>1.2499999999999999E-12</v>
      </c>
      <c r="AZ41" s="3">
        <v>1.245E-11</v>
      </c>
      <c r="BD41" s="4">
        <v>-0.44</v>
      </c>
      <c r="BE41" s="3">
        <v>-1.8509999999999999E-13</v>
      </c>
      <c r="BF41" s="3">
        <v>-3.8140000000000002E-13</v>
      </c>
      <c r="BG41" s="3">
        <v>-7.018E-13</v>
      </c>
      <c r="BH41" s="3">
        <v>-1.3583E-12</v>
      </c>
      <c r="BI41" s="3">
        <v>-2.3920999999999999E-12</v>
      </c>
      <c r="BJ41" s="3">
        <v>-3.7511E-12</v>
      </c>
      <c r="BK41" s="3">
        <v>-5.7268999999999998E-12</v>
      </c>
    </row>
    <row r="42" spans="1:63" x14ac:dyDescent="0.2">
      <c r="A42" s="4">
        <v>-0.42</v>
      </c>
      <c r="B42" s="3">
        <v>-8.0000000000000002E-13</v>
      </c>
      <c r="C42" s="3">
        <v>-5.9999999999999997E-13</v>
      </c>
      <c r="D42" s="3">
        <v>2.9999999999999998E-13</v>
      </c>
      <c r="E42" s="3">
        <v>-2.4999999999999998E-12</v>
      </c>
      <c r="F42" s="3">
        <v>-4.5E-13</v>
      </c>
      <c r="G42" s="3">
        <v>-1.7E-12</v>
      </c>
      <c r="H42" s="3">
        <v>-8.0000000000000002E-13</v>
      </c>
      <c r="J42" s="3"/>
      <c r="L42" s="4">
        <v>-0.42</v>
      </c>
      <c r="M42" s="3">
        <v>1.0699999999999999E-11</v>
      </c>
      <c r="N42" s="3">
        <v>1.4900000000000002E-11</v>
      </c>
      <c r="O42" s="3">
        <v>1.8300000000000001E-11</v>
      </c>
      <c r="P42" s="3">
        <v>2.445E-11</v>
      </c>
      <c r="Q42" s="3">
        <v>3.5199999999999999E-11</v>
      </c>
      <c r="R42" s="3">
        <v>5.0950000000000002E-11</v>
      </c>
      <c r="S42" s="3">
        <v>7.4850000000000005E-11</v>
      </c>
      <c r="U42" s="3"/>
      <c r="W42" s="4">
        <v>0.78</v>
      </c>
      <c r="X42" s="3">
        <v>8.0000000000000002E-13</v>
      </c>
      <c r="Y42" s="3">
        <v>1.0715E-10</v>
      </c>
      <c r="Z42" s="3">
        <v>4.4880000000000002E-8</v>
      </c>
      <c r="AA42" s="3">
        <v>2.108E-6</v>
      </c>
      <c r="AB42" s="3">
        <v>1.1739999999999999E-5</v>
      </c>
      <c r="AC42" s="3">
        <v>3.0555000000000001E-5</v>
      </c>
      <c r="AD42" s="3">
        <v>5.6784999999999999E-5</v>
      </c>
      <c r="AF42" s="3"/>
      <c r="AH42" s="4">
        <v>0.78</v>
      </c>
      <c r="AI42" s="3">
        <v>3.2000000000000001E-12</v>
      </c>
      <c r="AJ42" s="3">
        <v>-1.2999999999999999E-12</v>
      </c>
      <c r="AK42" s="3">
        <v>3.0200000000000003E-11</v>
      </c>
      <c r="AL42" s="3">
        <v>2.096E-8</v>
      </c>
      <c r="AM42" s="3">
        <v>1.5234999999999999E-6</v>
      </c>
      <c r="AN42" s="3">
        <v>9.4885000000000007E-6</v>
      </c>
      <c r="AO42" s="3">
        <v>2.544E-5</v>
      </c>
      <c r="AS42" s="4">
        <v>-0.42</v>
      </c>
      <c r="AT42" s="3">
        <v>2.4999999999999999E-13</v>
      </c>
      <c r="AU42" s="3">
        <v>-4.5E-13</v>
      </c>
      <c r="AV42" s="3">
        <v>-2.1999999999999999E-12</v>
      </c>
      <c r="AW42" s="3">
        <v>-4.0000000000000001E-13</v>
      </c>
      <c r="AX42" s="3">
        <v>-5.0000000000000002E-14</v>
      </c>
      <c r="AY42" s="3">
        <v>3.85E-12</v>
      </c>
      <c r="AZ42" s="3">
        <v>1.24E-11</v>
      </c>
      <c r="BD42" s="4">
        <v>-0.42</v>
      </c>
      <c r="BE42" s="3">
        <v>-2.3020000000000002E-13</v>
      </c>
      <c r="BF42" s="3">
        <v>-3.2240000000000002E-13</v>
      </c>
      <c r="BG42" s="3">
        <v>-7.1179999999999996E-13</v>
      </c>
      <c r="BH42" s="3">
        <v>-1.2703999999999999E-12</v>
      </c>
      <c r="BI42" s="3">
        <v>-2.1443000000000001E-12</v>
      </c>
      <c r="BJ42" s="3">
        <v>-3.6066E-12</v>
      </c>
      <c r="BK42" s="3">
        <v>-5.4772000000000001E-12</v>
      </c>
    </row>
    <row r="43" spans="1:63" x14ac:dyDescent="0.2">
      <c r="A43" s="4">
        <v>-0.4</v>
      </c>
      <c r="B43" s="3">
        <v>-2.1499999999999999E-12</v>
      </c>
      <c r="C43" s="3">
        <v>-1.5500000000000001E-12</v>
      </c>
      <c r="D43" s="3">
        <v>-2.6499999999999998E-12</v>
      </c>
      <c r="E43" s="3">
        <v>-5.9999999999999997E-13</v>
      </c>
      <c r="F43" s="3">
        <v>-2.6499999999999998E-12</v>
      </c>
      <c r="G43" s="3">
        <v>-9.4999999999999999E-13</v>
      </c>
      <c r="H43" s="3">
        <v>-2.6499999999999998E-12</v>
      </c>
      <c r="J43" s="3"/>
      <c r="L43" s="4">
        <v>-0.4</v>
      </c>
      <c r="M43" s="3">
        <v>1.1100000000000001E-11</v>
      </c>
      <c r="N43" s="3">
        <v>1.28E-11</v>
      </c>
      <c r="O43" s="3">
        <v>1.7049999999999999E-11</v>
      </c>
      <c r="P43" s="3">
        <v>2.1799999999999998E-11</v>
      </c>
      <c r="Q43" s="3">
        <v>3.095E-11</v>
      </c>
      <c r="R43" s="3">
        <v>4.5050000000000002E-11</v>
      </c>
      <c r="S43" s="3">
        <v>6.8499999999999996E-11</v>
      </c>
      <c r="U43" s="3"/>
      <c r="W43" s="4">
        <v>0.8</v>
      </c>
      <c r="X43" s="3">
        <v>9.4999999999999999E-13</v>
      </c>
      <c r="Y43" s="3">
        <v>1.085E-10</v>
      </c>
      <c r="Z43" s="3">
        <v>4.482E-8</v>
      </c>
      <c r="AA43" s="3">
        <v>2.1090000000000001E-6</v>
      </c>
      <c r="AB43" s="3">
        <v>1.1745E-5</v>
      </c>
      <c r="AC43" s="3">
        <v>3.0545E-5</v>
      </c>
      <c r="AD43" s="3">
        <v>5.6795000000000001E-5</v>
      </c>
      <c r="AF43" s="3"/>
      <c r="AH43" s="4">
        <v>0.8</v>
      </c>
      <c r="AI43" s="3">
        <v>-9E-13</v>
      </c>
      <c r="AJ43" s="3">
        <v>1.9E-12</v>
      </c>
      <c r="AK43" s="3">
        <v>2.9E-11</v>
      </c>
      <c r="AL43" s="3">
        <v>2.0945E-8</v>
      </c>
      <c r="AM43" s="3">
        <v>1.5245E-6</v>
      </c>
      <c r="AN43" s="3">
        <v>9.4945000000000003E-6</v>
      </c>
      <c r="AO43" s="3">
        <v>2.5449999999999999E-5</v>
      </c>
      <c r="AS43" s="4">
        <v>-0.4</v>
      </c>
      <c r="AT43" s="3">
        <v>-3.6E-12</v>
      </c>
      <c r="AU43" s="3">
        <v>-2.1499999999999999E-12</v>
      </c>
      <c r="AV43" s="3">
        <v>-2.4999999999999999E-13</v>
      </c>
      <c r="AW43" s="3">
        <v>-7.0000000000000005E-13</v>
      </c>
      <c r="AX43" s="3">
        <v>2.9999999999999998E-13</v>
      </c>
      <c r="AY43" s="3">
        <v>-2.4999999999999999E-13</v>
      </c>
      <c r="AZ43" s="3">
        <v>9.1500000000000004E-12</v>
      </c>
      <c r="BD43" s="4">
        <v>-0.4</v>
      </c>
      <c r="BE43" s="3">
        <v>-1.053E-13</v>
      </c>
      <c r="BF43" s="3">
        <v>-3.0099999999999998E-13</v>
      </c>
      <c r="BG43" s="3">
        <v>-5.7109999999999996E-13</v>
      </c>
      <c r="BH43" s="3">
        <v>-1.1503000000000001E-12</v>
      </c>
      <c r="BI43" s="3">
        <v>-2.0981000000000001E-12</v>
      </c>
      <c r="BJ43" s="3">
        <v>-3.3631000000000001E-12</v>
      </c>
      <c r="BK43" s="3">
        <v>-5.2164000000000003E-12</v>
      </c>
    </row>
    <row r="44" spans="1:63" x14ac:dyDescent="0.2">
      <c r="A44" s="4">
        <v>-0.38</v>
      </c>
      <c r="B44" s="3">
        <v>-1.4500000000000001E-12</v>
      </c>
      <c r="C44" s="3">
        <v>-1.8E-12</v>
      </c>
      <c r="D44" s="3">
        <v>-1.2999999999999999E-12</v>
      </c>
      <c r="E44" s="3">
        <v>-2.6999999999999998E-12</v>
      </c>
      <c r="F44" s="3">
        <v>-1.75E-12</v>
      </c>
      <c r="G44" s="3">
        <v>-1.5000000000000001E-12</v>
      </c>
      <c r="H44" s="3">
        <v>-9.4999999999999999E-13</v>
      </c>
      <c r="J44" s="3"/>
      <c r="L44" s="4">
        <v>-0.38</v>
      </c>
      <c r="M44" s="3">
        <v>6.0500000000000003E-12</v>
      </c>
      <c r="N44" s="3">
        <v>9.5999999999999995E-12</v>
      </c>
      <c r="O44" s="3">
        <v>1.2000000000000001E-11</v>
      </c>
      <c r="P44" s="3">
        <v>1.9250000000000001E-11</v>
      </c>
      <c r="Q44" s="3">
        <v>2.7299999999999999E-11</v>
      </c>
      <c r="R44" s="3">
        <v>4.0600000000000001E-11</v>
      </c>
      <c r="S44" s="3">
        <v>5.9250000000000002E-11</v>
      </c>
      <c r="U44" s="3"/>
      <c r="W44" s="4">
        <v>0.82</v>
      </c>
      <c r="X44" s="3">
        <v>-2.0000000000000001E-13</v>
      </c>
      <c r="Y44" s="3">
        <v>1.077E-10</v>
      </c>
      <c r="Z44" s="3">
        <v>4.4880000000000002E-8</v>
      </c>
      <c r="AA44" s="3">
        <v>2.1094999999999999E-6</v>
      </c>
      <c r="AB44" s="3">
        <v>1.1755E-5</v>
      </c>
      <c r="AC44" s="3">
        <v>3.0555000000000001E-5</v>
      </c>
      <c r="AD44" s="3">
        <v>5.6814999999999997E-5</v>
      </c>
      <c r="AF44" s="3"/>
      <c r="AH44" s="4">
        <v>0.82</v>
      </c>
      <c r="AI44" s="3">
        <v>2.8500000000000002E-12</v>
      </c>
      <c r="AJ44" s="3">
        <v>1.4000000000000001E-12</v>
      </c>
      <c r="AK44" s="3">
        <v>2.8449999999999999E-11</v>
      </c>
      <c r="AL44" s="3">
        <v>2.0955000000000001E-8</v>
      </c>
      <c r="AM44" s="3">
        <v>1.5234999999999999E-6</v>
      </c>
      <c r="AN44" s="3">
        <v>9.4909999999999994E-6</v>
      </c>
      <c r="AO44" s="3">
        <v>2.546E-5</v>
      </c>
      <c r="AS44" s="4">
        <v>-0.38</v>
      </c>
      <c r="AT44" s="3">
        <v>-9.4999999999999999E-13</v>
      </c>
      <c r="AU44" s="3">
        <v>1.4999999999999999E-13</v>
      </c>
      <c r="AV44" s="3">
        <v>-1.3499999999999999E-12</v>
      </c>
      <c r="AW44" s="3">
        <v>-7.0000000000000005E-13</v>
      </c>
      <c r="AX44" s="3">
        <v>1.5000000000000001E-12</v>
      </c>
      <c r="AY44" s="3">
        <v>3.0500000000000001E-12</v>
      </c>
      <c r="AZ44" s="3">
        <v>7.7500000000000007E-12</v>
      </c>
      <c r="BD44" s="4">
        <v>-0.38</v>
      </c>
      <c r="BE44" s="3">
        <v>-1.6239999999999999E-13</v>
      </c>
      <c r="BF44" s="3">
        <v>-2.5850000000000001E-13</v>
      </c>
      <c r="BG44" s="3">
        <v>-5.6389999999999995E-13</v>
      </c>
      <c r="BH44" s="3">
        <v>-1.0805000000000001E-12</v>
      </c>
      <c r="BI44" s="3">
        <v>-1.8680000000000001E-12</v>
      </c>
      <c r="BJ44" s="3">
        <v>-3.2389999999999998E-12</v>
      </c>
      <c r="BK44" s="3">
        <v>-4.9530000000000004E-12</v>
      </c>
    </row>
    <row r="45" spans="1:63" x14ac:dyDescent="0.2">
      <c r="A45" s="4">
        <v>-0.36</v>
      </c>
      <c r="B45" s="3">
        <v>-2.1499999999999999E-12</v>
      </c>
      <c r="C45" s="3">
        <v>-9E-13</v>
      </c>
      <c r="D45" s="3">
        <v>-5.4999999999999998E-13</v>
      </c>
      <c r="E45" s="3">
        <v>2.0000000000000001E-13</v>
      </c>
      <c r="F45" s="3">
        <v>-1.2999999999999999E-12</v>
      </c>
      <c r="G45" s="3">
        <v>-1.2999999999999999E-12</v>
      </c>
      <c r="H45" s="3">
        <v>-2.4999999999999998E-12</v>
      </c>
      <c r="J45" s="3"/>
      <c r="L45" s="4">
        <v>-0.36</v>
      </c>
      <c r="M45" s="3">
        <v>8.4500000000000005E-12</v>
      </c>
      <c r="N45" s="3">
        <v>1.0099999999999999E-11</v>
      </c>
      <c r="O45" s="3">
        <v>1.39E-11</v>
      </c>
      <c r="P45" s="3">
        <v>1.4900000000000002E-11</v>
      </c>
      <c r="Q45" s="3">
        <v>2.3549999999999999E-11</v>
      </c>
      <c r="R45" s="3">
        <v>3.6249999999999998E-11</v>
      </c>
      <c r="S45" s="3">
        <v>5.5650000000000003E-11</v>
      </c>
      <c r="U45" s="3"/>
      <c r="W45" s="4">
        <v>0.84</v>
      </c>
      <c r="X45" s="3">
        <v>2.9999999999999998E-13</v>
      </c>
      <c r="Y45" s="3">
        <v>1.0845E-10</v>
      </c>
      <c r="Z45" s="3">
        <v>4.4829999999999998E-8</v>
      </c>
      <c r="AA45" s="3">
        <v>2.1119999999999999E-6</v>
      </c>
      <c r="AB45" s="3">
        <v>1.1755E-5</v>
      </c>
      <c r="AC45" s="3">
        <v>3.0555000000000001E-5</v>
      </c>
      <c r="AD45" s="3">
        <v>5.6814999999999997E-5</v>
      </c>
      <c r="AF45" s="3"/>
      <c r="AH45" s="4">
        <v>0.84</v>
      </c>
      <c r="AI45" s="3">
        <v>2.0999999999999999E-12</v>
      </c>
      <c r="AJ45" s="3">
        <v>-9.4999999999999999E-13</v>
      </c>
      <c r="AK45" s="3">
        <v>2.9949999999999997E-11</v>
      </c>
      <c r="AL45" s="3">
        <v>2.096E-8</v>
      </c>
      <c r="AM45" s="3">
        <v>1.525E-6</v>
      </c>
      <c r="AN45" s="3">
        <v>9.4945000000000003E-6</v>
      </c>
      <c r="AO45" s="3">
        <v>2.546E-5</v>
      </c>
      <c r="AS45" s="4">
        <v>-0.36</v>
      </c>
      <c r="AT45" s="3">
        <v>-1.6E-12</v>
      </c>
      <c r="AU45" s="3">
        <v>-2.3999999999999999E-12</v>
      </c>
      <c r="AV45" s="3">
        <v>-1.4500000000000001E-12</v>
      </c>
      <c r="AW45" s="3">
        <v>-1.5000000000000001E-12</v>
      </c>
      <c r="AX45" s="3">
        <v>-2E-12</v>
      </c>
      <c r="AY45" s="3">
        <v>5.4999999999999998E-13</v>
      </c>
      <c r="AZ45" s="3">
        <v>7.9999999999999998E-12</v>
      </c>
      <c r="BD45" s="4">
        <v>-0.36</v>
      </c>
      <c r="BE45" s="3">
        <v>-6.4399999999999996E-14</v>
      </c>
      <c r="BF45" s="3">
        <v>-2.0820000000000001E-13</v>
      </c>
      <c r="BG45" s="3">
        <v>-4.6310000000000002E-13</v>
      </c>
      <c r="BH45" s="3">
        <v>-9.7299999999999999E-13</v>
      </c>
      <c r="BI45" s="3">
        <v>-1.8110000000000001E-12</v>
      </c>
      <c r="BJ45" s="3">
        <v>-2.9911E-12</v>
      </c>
      <c r="BK45" s="3">
        <v>-4.7319999999999996E-12</v>
      </c>
    </row>
    <row r="46" spans="1:63" x14ac:dyDescent="0.2">
      <c r="A46" s="4">
        <v>-0.34</v>
      </c>
      <c r="B46" s="3">
        <v>-1.65E-12</v>
      </c>
      <c r="C46" s="3">
        <v>-3.85E-12</v>
      </c>
      <c r="D46" s="3">
        <v>-3.1000000000000001E-12</v>
      </c>
      <c r="E46" s="3">
        <v>-3.1000000000000001E-12</v>
      </c>
      <c r="F46" s="3">
        <v>-2.4999999999999998E-12</v>
      </c>
      <c r="G46" s="3">
        <v>-1.85E-12</v>
      </c>
      <c r="H46" s="3">
        <v>-9.9999999999999998E-13</v>
      </c>
      <c r="J46" s="3"/>
      <c r="L46" s="4">
        <v>-0.34</v>
      </c>
      <c r="M46" s="3">
        <v>4.6999999999999998E-12</v>
      </c>
      <c r="N46" s="3">
        <v>5.4499999999999996E-12</v>
      </c>
      <c r="O46" s="3">
        <v>7.9999999999999998E-12</v>
      </c>
      <c r="P46" s="3">
        <v>1.5049999999999999E-11</v>
      </c>
      <c r="Q46" s="3">
        <v>2.1549999999999999E-11</v>
      </c>
      <c r="R46" s="3">
        <v>3.1000000000000003E-11</v>
      </c>
      <c r="S46" s="3">
        <v>4.9099999999999997E-11</v>
      </c>
      <c r="U46" s="3"/>
      <c r="W46" s="4">
        <v>0.86</v>
      </c>
      <c r="X46" s="3">
        <v>1.05E-12</v>
      </c>
      <c r="Y46" s="3">
        <v>1.091E-10</v>
      </c>
      <c r="Z46" s="3">
        <v>4.4894999999999999E-8</v>
      </c>
      <c r="AA46" s="3">
        <v>2.108E-6</v>
      </c>
      <c r="AB46" s="3">
        <v>1.1755E-5</v>
      </c>
      <c r="AC46" s="3">
        <v>3.0574999999999998E-5</v>
      </c>
      <c r="AD46" s="3">
        <v>5.6820000000000001E-5</v>
      </c>
      <c r="AF46" s="3"/>
      <c r="AH46" s="4">
        <v>0.86</v>
      </c>
      <c r="AI46" s="3">
        <v>5.9999999999999997E-13</v>
      </c>
      <c r="AJ46" s="3">
        <v>2.2999999999999999E-12</v>
      </c>
      <c r="AK46" s="3">
        <v>2.765E-11</v>
      </c>
      <c r="AL46" s="3">
        <v>2.0934999999999999E-8</v>
      </c>
      <c r="AM46" s="3">
        <v>1.5234999999999999E-6</v>
      </c>
      <c r="AN46" s="3">
        <v>9.4939999999999992E-6</v>
      </c>
      <c r="AO46" s="3">
        <v>2.546E-5</v>
      </c>
      <c r="AS46" s="4">
        <v>-0.34</v>
      </c>
      <c r="AT46" s="3">
        <v>-2.6499999999999998E-12</v>
      </c>
      <c r="AU46" s="3">
        <v>-1.2499999999999999E-12</v>
      </c>
      <c r="AV46" s="3">
        <v>-7.0000000000000005E-13</v>
      </c>
      <c r="AW46" s="3">
        <v>-1.5500000000000001E-12</v>
      </c>
      <c r="AX46" s="3">
        <v>2.0499999999999999E-12</v>
      </c>
      <c r="AY46" s="3">
        <v>1.3499999999999999E-12</v>
      </c>
      <c r="AZ46" s="3">
        <v>4.6499999999999998E-12</v>
      </c>
      <c r="BD46" s="4">
        <v>-0.34</v>
      </c>
      <c r="BE46" s="3">
        <v>-1.042E-13</v>
      </c>
      <c r="BF46" s="3">
        <v>-1.8840000000000001E-13</v>
      </c>
      <c r="BG46" s="3">
        <v>-4.3400000000000002E-13</v>
      </c>
      <c r="BH46" s="3">
        <v>-8.8870000000000004E-13</v>
      </c>
      <c r="BI46" s="3">
        <v>-1.6502E-12</v>
      </c>
      <c r="BJ46" s="3">
        <v>-2.8870000000000001E-12</v>
      </c>
      <c r="BK46" s="3">
        <v>-4.5207000000000003E-12</v>
      </c>
    </row>
    <row r="47" spans="1:63" x14ac:dyDescent="0.2">
      <c r="A47" s="4">
        <v>-0.32</v>
      </c>
      <c r="B47" s="3">
        <v>-4.5E-13</v>
      </c>
      <c r="C47" s="3">
        <v>9.4999999999999999E-13</v>
      </c>
      <c r="D47" s="3">
        <v>5.0000000000000002E-14</v>
      </c>
      <c r="E47" s="3">
        <v>-9.9999999999999998E-13</v>
      </c>
      <c r="F47" s="3">
        <v>-4.0000000000000001E-13</v>
      </c>
      <c r="G47" s="3">
        <v>-1.2499999999999999E-12</v>
      </c>
      <c r="H47" s="3">
        <v>-1.85E-12</v>
      </c>
      <c r="J47" s="3"/>
      <c r="L47" s="4">
        <v>-0.32</v>
      </c>
      <c r="M47" s="3">
        <v>5.4499999999999996E-12</v>
      </c>
      <c r="N47" s="3">
        <v>7.8999999999999999E-12</v>
      </c>
      <c r="O47" s="3">
        <v>9.4500000000000003E-12</v>
      </c>
      <c r="P47" s="3">
        <v>1.135E-11</v>
      </c>
      <c r="Q47" s="3">
        <v>1.815E-11</v>
      </c>
      <c r="R47" s="3">
        <v>2.9549999999999997E-11</v>
      </c>
      <c r="S47" s="3">
        <v>4.5300000000000001E-11</v>
      </c>
      <c r="U47" s="3"/>
      <c r="W47" s="4">
        <v>0.88</v>
      </c>
      <c r="X47" s="3">
        <v>5.9999999999999997E-13</v>
      </c>
      <c r="Y47" s="3">
        <v>1.082E-10</v>
      </c>
      <c r="Z47" s="3">
        <v>4.4859999999999999E-8</v>
      </c>
      <c r="AA47" s="3">
        <v>2.1115E-6</v>
      </c>
      <c r="AB47" s="3">
        <v>1.1759999999999999E-5</v>
      </c>
      <c r="AC47" s="3">
        <v>3.0574999999999998E-5</v>
      </c>
      <c r="AD47" s="3">
        <v>5.6824999999999999E-5</v>
      </c>
      <c r="AF47" s="3"/>
      <c r="AH47" s="4">
        <v>0.88</v>
      </c>
      <c r="AI47" s="3">
        <v>3.2500000000000001E-12</v>
      </c>
      <c r="AJ47" s="3">
        <v>6.4999999999999996E-13</v>
      </c>
      <c r="AK47" s="3">
        <v>2.9650000000000002E-11</v>
      </c>
      <c r="AL47" s="3">
        <v>2.0964999999999999E-8</v>
      </c>
      <c r="AM47" s="3">
        <v>1.5264999999999999E-6</v>
      </c>
      <c r="AN47" s="3">
        <v>9.4979999999999995E-6</v>
      </c>
      <c r="AO47" s="3">
        <v>2.5449999999999999E-5</v>
      </c>
      <c r="AS47" s="4">
        <v>-0.32</v>
      </c>
      <c r="AT47" s="3">
        <v>-5.9999999999999997E-13</v>
      </c>
      <c r="AU47" s="3">
        <v>-1.2999999999999999E-12</v>
      </c>
      <c r="AV47" s="3">
        <v>-2.2999999999999999E-12</v>
      </c>
      <c r="AW47" s="3">
        <v>1.4999999999999999E-13</v>
      </c>
      <c r="AX47" s="3">
        <v>-2.0499999999999999E-12</v>
      </c>
      <c r="AY47" s="3">
        <v>1.75E-12</v>
      </c>
      <c r="AZ47" s="3">
        <v>6.4000000000000002E-12</v>
      </c>
      <c r="BD47" s="4">
        <v>-0.32</v>
      </c>
      <c r="BE47" s="3">
        <v>1.5200000000000001E-14</v>
      </c>
      <c r="BF47" s="3">
        <v>-1.263E-13</v>
      </c>
      <c r="BG47" s="3">
        <v>-3.8110000000000001E-13</v>
      </c>
      <c r="BH47" s="3">
        <v>-8.4600000000000003E-13</v>
      </c>
      <c r="BI47" s="3">
        <v>-1.6058000000000001E-12</v>
      </c>
      <c r="BJ47" s="3">
        <v>-2.6739000000000001E-12</v>
      </c>
      <c r="BK47" s="3">
        <v>-4.2951000000000001E-12</v>
      </c>
    </row>
    <row r="48" spans="1:63" x14ac:dyDescent="0.2">
      <c r="A48" s="4">
        <v>-0.3</v>
      </c>
      <c r="B48" s="3">
        <v>-2.5999999999999998E-12</v>
      </c>
      <c r="C48" s="3">
        <v>-3.3500000000000001E-12</v>
      </c>
      <c r="D48" s="3">
        <v>-3.45E-12</v>
      </c>
      <c r="E48" s="3">
        <v>-1.4500000000000001E-12</v>
      </c>
      <c r="F48" s="3">
        <v>-2.8500000000000002E-12</v>
      </c>
      <c r="G48" s="3">
        <v>-1.4500000000000001E-12</v>
      </c>
      <c r="H48" s="3">
        <v>-1.4500000000000001E-12</v>
      </c>
      <c r="J48" s="3"/>
      <c r="L48" s="4">
        <v>-0.3</v>
      </c>
      <c r="M48" s="3">
        <v>4.4999999999999998E-12</v>
      </c>
      <c r="N48" s="3">
        <v>4.7999999999999997E-12</v>
      </c>
      <c r="O48" s="3">
        <v>6.9000000000000001E-12</v>
      </c>
      <c r="P48" s="3">
        <v>1.215E-11</v>
      </c>
      <c r="Q48" s="3">
        <v>1.6100000000000001E-11</v>
      </c>
      <c r="R48" s="3">
        <v>2.5000000000000001E-11</v>
      </c>
      <c r="S48" s="3">
        <v>4.1599999999999997E-11</v>
      </c>
      <c r="U48" s="3"/>
      <c r="W48" s="4">
        <v>0.9</v>
      </c>
      <c r="X48" s="3">
        <v>1.9E-12</v>
      </c>
      <c r="Y48" s="3">
        <v>1.0784999999999999E-10</v>
      </c>
      <c r="Z48" s="3">
        <v>4.4904999999999997E-8</v>
      </c>
      <c r="AA48" s="3">
        <v>2.1090000000000001E-6</v>
      </c>
      <c r="AB48" s="3">
        <v>1.1759999999999999E-5</v>
      </c>
      <c r="AC48" s="3">
        <v>3.0574999999999998E-5</v>
      </c>
      <c r="AD48" s="3">
        <v>5.6824999999999999E-5</v>
      </c>
      <c r="AF48" s="3"/>
      <c r="AH48" s="4">
        <v>0.9</v>
      </c>
      <c r="AI48" s="3">
        <v>7.0000000000000005E-13</v>
      </c>
      <c r="AJ48" s="3">
        <v>1.1E-12</v>
      </c>
      <c r="AK48" s="3">
        <v>3E-11</v>
      </c>
      <c r="AL48" s="3">
        <v>2.0955000000000001E-8</v>
      </c>
      <c r="AM48" s="3">
        <v>1.5245E-6</v>
      </c>
      <c r="AN48" s="3">
        <v>9.4964999999999996E-6</v>
      </c>
      <c r="AO48" s="3">
        <v>2.546E-5</v>
      </c>
      <c r="AS48" s="4">
        <v>-0.3</v>
      </c>
      <c r="AT48" s="3">
        <v>-2.8500000000000002E-12</v>
      </c>
      <c r="AU48" s="3">
        <v>-2.6499999999999998E-12</v>
      </c>
      <c r="AV48" s="3">
        <v>-7.5000000000000004E-13</v>
      </c>
      <c r="AW48" s="3">
        <v>-1.75E-12</v>
      </c>
      <c r="AX48" s="3">
        <v>5.4999999999999998E-13</v>
      </c>
      <c r="AY48" s="3">
        <v>-3.5000000000000002E-13</v>
      </c>
      <c r="AZ48" s="3">
        <v>2.8000000000000002E-12</v>
      </c>
      <c r="BD48" s="4">
        <v>-0.3</v>
      </c>
      <c r="BE48" s="3">
        <v>-9.7900000000000004E-14</v>
      </c>
      <c r="BF48" s="3">
        <v>-1.614E-13</v>
      </c>
      <c r="BG48" s="3">
        <v>-3.4840000000000001E-13</v>
      </c>
      <c r="BH48" s="3">
        <v>-7.6569999999999996E-13</v>
      </c>
      <c r="BI48" s="3">
        <v>-1.4563999999999999E-12</v>
      </c>
      <c r="BJ48" s="3">
        <v>-2.5524999999999999E-12</v>
      </c>
      <c r="BK48" s="3">
        <v>-4.1014999999999998E-12</v>
      </c>
    </row>
    <row r="49" spans="1:63" x14ac:dyDescent="0.2">
      <c r="A49" s="4">
        <v>-0.28000000000000003</v>
      </c>
      <c r="B49" s="3">
        <v>-6.4999999999999996E-13</v>
      </c>
      <c r="C49" s="3">
        <v>-9.4999999999999999E-13</v>
      </c>
      <c r="D49" s="3">
        <v>5.0000000000000002E-14</v>
      </c>
      <c r="E49" s="3">
        <v>-2.4999999999999998E-12</v>
      </c>
      <c r="F49" s="3">
        <v>-2.4999999999999999E-13</v>
      </c>
      <c r="G49" s="3">
        <v>-1.75E-12</v>
      </c>
      <c r="H49" s="3">
        <v>-2.4999999999999999E-13</v>
      </c>
      <c r="J49" s="3"/>
      <c r="L49" s="4">
        <v>-0.28000000000000003</v>
      </c>
      <c r="M49" s="3">
        <v>2.8500000000000002E-12</v>
      </c>
      <c r="N49" s="3">
        <v>4.6499999999999998E-12</v>
      </c>
      <c r="O49" s="3">
        <v>5.5000000000000004E-12</v>
      </c>
      <c r="P49" s="3">
        <v>8.4500000000000005E-12</v>
      </c>
      <c r="Q49" s="3">
        <v>1.4349999999999999E-11</v>
      </c>
      <c r="R49" s="3">
        <v>2.3600000000000001E-11</v>
      </c>
      <c r="S49" s="3">
        <v>3.7300000000000003E-11</v>
      </c>
      <c r="U49" s="3"/>
      <c r="W49" s="4">
        <v>0.92</v>
      </c>
      <c r="X49" s="3">
        <v>1.2499999999999999E-12</v>
      </c>
      <c r="Y49" s="3">
        <v>1.092E-10</v>
      </c>
      <c r="Z49" s="3">
        <v>4.4880000000000002E-8</v>
      </c>
      <c r="AA49" s="3">
        <v>2.1110000000000002E-6</v>
      </c>
      <c r="AB49" s="3">
        <v>1.1749999999999999E-5</v>
      </c>
      <c r="AC49" s="3">
        <v>3.0574999999999998E-5</v>
      </c>
      <c r="AD49" s="3">
        <v>5.6839999999999998E-5</v>
      </c>
      <c r="AF49" s="3"/>
      <c r="AH49" s="4">
        <v>0.92</v>
      </c>
      <c r="AI49" s="3">
        <v>3.85E-12</v>
      </c>
      <c r="AJ49" s="3">
        <v>3.45E-12</v>
      </c>
      <c r="AK49" s="3">
        <v>2.74E-11</v>
      </c>
      <c r="AL49" s="3">
        <v>2.098E-8</v>
      </c>
      <c r="AM49" s="3">
        <v>1.5255E-6</v>
      </c>
      <c r="AN49" s="3">
        <v>9.4975000000000001E-6</v>
      </c>
      <c r="AO49" s="3">
        <v>2.5465000000000001E-5</v>
      </c>
      <c r="AS49" s="4">
        <v>-0.28000000000000003</v>
      </c>
      <c r="AT49" s="3">
        <v>-2.0000000000000001E-13</v>
      </c>
      <c r="AU49" s="3">
        <v>-5.9999999999999997E-13</v>
      </c>
      <c r="AV49" s="3">
        <v>-1.9E-12</v>
      </c>
      <c r="AW49" s="3">
        <v>-5.0000000000000002E-14</v>
      </c>
      <c r="AX49" s="3">
        <v>-6.4999999999999996E-13</v>
      </c>
      <c r="AY49" s="3">
        <v>2.5999999999999998E-12</v>
      </c>
      <c r="AZ49" s="3">
        <v>4.0999999999999999E-12</v>
      </c>
      <c r="BD49" s="4">
        <v>-0.28000000000000003</v>
      </c>
      <c r="BE49" s="3">
        <v>-1.0000000000000001E-15</v>
      </c>
      <c r="BF49" s="3">
        <v>-8.9800000000000006E-14</v>
      </c>
      <c r="BG49" s="3">
        <v>-2.9179999999999998E-13</v>
      </c>
      <c r="BH49" s="3">
        <v>-7.0819999999999995E-13</v>
      </c>
      <c r="BI49" s="3">
        <v>-1.4011999999999999E-12</v>
      </c>
      <c r="BJ49" s="3">
        <v>-2.3678000000000001E-12</v>
      </c>
      <c r="BK49" s="3">
        <v>-3.9113000000000001E-12</v>
      </c>
    </row>
    <row r="50" spans="1:63" x14ac:dyDescent="0.2">
      <c r="A50" s="4">
        <v>-0.26</v>
      </c>
      <c r="B50" s="3">
        <v>-2.5499999999999998E-12</v>
      </c>
      <c r="C50" s="3">
        <v>-1.4000000000000001E-12</v>
      </c>
      <c r="D50" s="3">
        <v>-1.85E-12</v>
      </c>
      <c r="E50" s="3">
        <v>-2.9999999999999998E-13</v>
      </c>
      <c r="F50" s="3">
        <v>-2.4999999999999998E-12</v>
      </c>
      <c r="G50" s="3">
        <v>-1.4500000000000001E-12</v>
      </c>
      <c r="H50" s="3">
        <v>-2.8500000000000002E-12</v>
      </c>
      <c r="J50" s="3"/>
      <c r="L50" s="4">
        <v>-0.26</v>
      </c>
      <c r="M50" s="3">
        <v>4.7999999999999997E-12</v>
      </c>
      <c r="N50" s="3">
        <v>4.6499999999999998E-12</v>
      </c>
      <c r="O50" s="3">
        <v>6.4500000000000002E-12</v>
      </c>
      <c r="P50" s="3">
        <v>7.9500000000000007E-12</v>
      </c>
      <c r="Q50" s="3">
        <v>1.37E-11</v>
      </c>
      <c r="R50" s="3">
        <v>2.1250000000000001E-11</v>
      </c>
      <c r="S50" s="3">
        <v>3.6450000000000001E-11</v>
      </c>
      <c r="U50" s="3"/>
      <c r="W50" s="4">
        <v>0.94</v>
      </c>
      <c r="X50" s="3">
        <v>2.4999999999999999E-13</v>
      </c>
      <c r="Y50" s="3">
        <v>1.0775E-10</v>
      </c>
      <c r="Z50" s="3">
        <v>4.4899999999999998E-8</v>
      </c>
      <c r="AA50" s="3">
        <v>2.108E-6</v>
      </c>
      <c r="AB50" s="3">
        <v>1.1755E-5</v>
      </c>
      <c r="AC50" s="3">
        <v>3.0574999999999998E-5</v>
      </c>
      <c r="AD50" s="3">
        <v>5.6845000000000002E-5</v>
      </c>
      <c r="AF50" s="3"/>
      <c r="AH50" s="4">
        <v>0.94</v>
      </c>
      <c r="AI50" s="3">
        <v>4.7999999999999997E-12</v>
      </c>
      <c r="AJ50" s="3">
        <v>4.5E-13</v>
      </c>
      <c r="AK50" s="3">
        <v>2.9650000000000002E-11</v>
      </c>
      <c r="AL50" s="3">
        <v>2.0969999999999999E-8</v>
      </c>
      <c r="AM50" s="3">
        <v>1.5239999999999999E-6</v>
      </c>
      <c r="AN50" s="3">
        <v>9.4985000000000006E-6</v>
      </c>
      <c r="AO50" s="3">
        <v>2.5469999999999998E-5</v>
      </c>
      <c r="AS50" s="4">
        <v>-0.26</v>
      </c>
      <c r="AT50" s="3">
        <v>-3.0000000000000001E-12</v>
      </c>
      <c r="AU50" s="3">
        <v>-1.8E-12</v>
      </c>
      <c r="AV50" s="3">
        <v>-6.4999999999999996E-13</v>
      </c>
      <c r="AW50" s="3">
        <v>-1.4500000000000001E-12</v>
      </c>
      <c r="AX50" s="3">
        <v>-5.9999999999999997E-13</v>
      </c>
      <c r="AY50" s="3">
        <v>-1.9E-12</v>
      </c>
      <c r="AZ50" s="3">
        <v>2.9000000000000002E-12</v>
      </c>
      <c r="BD50" s="4">
        <v>-0.26</v>
      </c>
      <c r="BE50" s="3">
        <v>-7.0399999999999995E-14</v>
      </c>
      <c r="BF50" s="3">
        <v>-1.015E-13</v>
      </c>
      <c r="BG50" s="3">
        <v>-2.6019999999999999E-13</v>
      </c>
      <c r="BH50" s="3">
        <v>-6.479E-13</v>
      </c>
      <c r="BI50" s="3">
        <v>-1.2812E-12</v>
      </c>
      <c r="BJ50" s="3">
        <v>-2.2743000000000001E-12</v>
      </c>
      <c r="BK50" s="3">
        <v>-3.6994000000000002E-12</v>
      </c>
    </row>
    <row r="51" spans="1:63" x14ac:dyDescent="0.2">
      <c r="A51" s="4">
        <v>-0.24</v>
      </c>
      <c r="B51" s="3">
        <v>-1.1999999999999999E-12</v>
      </c>
      <c r="C51" s="3">
        <v>-2.6499999999999998E-12</v>
      </c>
      <c r="D51" s="3">
        <v>-1.4500000000000001E-12</v>
      </c>
      <c r="E51" s="3">
        <v>-2.5999999999999998E-12</v>
      </c>
      <c r="F51" s="3">
        <v>-2.0499999999999999E-12</v>
      </c>
      <c r="G51" s="3">
        <v>-1.6E-12</v>
      </c>
      <c r="H51" s="3">
        <v>-8.0000000000000002E-13</v>
      </c>
      <c r="J51" s="3"/>
      <c r="L51" s="4">
        <v>-0.24</v>
      </c>
      <c r="M51" s="3">
        <v>3.5000000000000002E-13</v>
      </c>
      <c r="N51" s="3">
        <v>2.1499999999999999E-12</v>
      </c>
      <c r="O51" s="3">
        <v>3.3000000000000001E-12</v>
      </c>
      <c r="P51" s="3">
        <v>8.0500000000000006E-12</v>
      </c>
      <c r="Q51" s="3">
        <v>1.175E-11</v>
      </c>
      <c r="R51" s="3">
        <v>1.8999999999999999E-11</v>
      </c>
      <c r="S51" s="3">
        <v>3.04E-11</v>
      </c>
      <c r="U51" s="3"/>
      <c r="W51" s="4">
        <v>0.96</v>
      </c>
      <c r="X51" s="3">
        <v>1.7E-12</v>
      </c>
      <c r="Y51" s="3">
        <v>1.0765E-10</v>
      </c>
      <c r="Z51" s="3">
        <v>4.4894999999999999E-8</v>
      </c>
      <c r="AA51" s="3">
        <v>2.1084999999999998E-6</v>
      </c>
      <c r="AB51" s="3">
        <v>1.1765E-5</v>
      </c>
      <c r="AC51" s="3">
        <v>3.0589999999999997E-5</v>
      </c>
      <c r="AD51" s="3">
        <v>5.6845000000000002E-5</v>
      </c>
      <c r="AF51" s="3"/>
      <c r="AH51" s="4">
        <v>0.96</v>
      </c>
      <c r="AI51" s="3">
        <v>2.2499999999999999E-12</v>
      </c>
      <c r="AJ51" s="3">
        <v>3.1000000000000001E-12</v>
      </c>
      <c r="AK51" s="3">
        <v>2.92E-11</v>
      </c>
      <c r="AL51" s="3">
        <v>2.0999999999999999E-8</v>
      </c>
      <c r="AM51" s="3">
        <v>1.5255E-6</v>
      </c>
      <c r="AN51" s="3">
        <v>9.4994999999999994E-6</v>
      </c>
      <c r="AO51" s="3">
        <v>2.5465000000000001E-5</v>
      </c>
      <c r="AS51" s="4">
        <v>-0.24</v>
      </c>
      <c r="AT51" s="3">
        <v>-7.5000000000000004E-13</v>
      </c>
      <c r="AU51" s="3">
        <v>-5.4999999999999998E-13</v>
      </c>
      <c r="AV51" s="3">
        <v>-1.4500000000000001E-12</v>
      </c>
      <c r="AW51" s="3">
        <v>-1.3499999999999999E-12</v>
      </c>
      <c r="AX51" s="3">
        <v>4.9999999999999999E-13</v>
      </c>
      <c r="AY51" s="3">
        <v>2E-12</v>
      </c>
      <c r="AZ51" s="3">
        <v>2.1499999999999999E-12</v>
      </c>
      <c r="BD51" s="4">
        <v>-0.24</v>
      </c>
      <c r="BE51" s="3">
        <v>-2.9999999999999998E-15</v>
      </c>
      <c r="BF51" s="3">
        <v>-7.4499999999999998E-14</v>
      </c>
      <c r="BG51" s="3">
        <v>-2.3550000000000001E-13</v>
      </c>
      <c r="BH51" s="3">
        <v>-5.8579999999999999E-13</v>
      </c>
      <c r="BI51" s="3">
        <v>-1.2033999999999999E-12</v>
      </c>
      <c r="BJ51" s="3">
        <v>-2.1012999999999999E-12</v>
      </c>
      <c r="BK51" s="3">
        <v>-3.4942000000000002E-12</v>
      </c>
    </row>
    <row r="52" spans="1:63" x14ac:dyDescent="0.2">
      <c r="A52" s="4">
        <v>-0.22</v>
      </c>
      <c r="B52" s="3">
        <v>-1.4500000000000001E-12</v>
      </c>
      <c r="C52" s="3">
        <v>-7.0000000000000005E-13</v>
      </c>
      <c r="D52" s="3">
        <v>-8.0000000000000002E-13</v>
      </c>
      <c r="E52" s="3">
        <v>-1E-13</v>
      </c>
      <c r="F52" s="3">
        <v>-1.2999999999999999E-12</v>
      </c>
      <c r="G52" s="3">
        <v>-2E-12</v>
      </c>
      <c r="H52" s="3">
        <v>-2.3499999999999999E-12</v>
      </c>
      <c r="J52" s="3"/>
      <c r="L52" s="4">
        <v>-0.22</v>
      </c>
      <c r="M52" s="3">
        <v>4.1499999999999999E-12</v>
      </c>
      <c r="N52" s="3">
        <v>4.0999999999999999E-12</v>
      </c>
      <c r="O52" s="3">
        <v>6.6500000000000001E-12</v>
      </c>
      <c r="P52" s="3">
        <v>4.7999999999999997E-12</v>
      </c>
      <c r="Q52" s="3">
        <v>1.065E-11</v>
      </c>
      <c r="R52" s="3">
        <v>1.8500000000000001E-11</v>
      </c>
      <c r="S52" s="3">
        <v>3.04E-11</v>
      </c>
      <c r="U52" s="3"/>
      <c r="W52" s="4">
        <v>0.98</v>
      </c>
      <c r="X52" s="3">
        <v>0</v>
      </c>
      <c r="Y52" s="3">
        <v>1.0905E-10</v>
      </c>
      <c r="Z52" s="3">
        <v>4.4925E-8</v>
      </c>
      <c r="AA52" s="3">
        <v>2.1110000000000002E-6</v>
      </c>
      <c r="AB52" s="3">
        <v>1.1765E-5</v>
      </c>
      <c r="AC52" s="3">
        <v>3.0589999999999997E-5</v>
      </c>
      <c r="AD52" s="3">
        <v>5.6849999999999999E-5</v>
      </c>
      <c r="AF52" s="3"/>
      <c r="AH52" s="4">
        <v>0.98</v>
      </c>
      <c r="AI52" s="3">
        <v>5.0499999999999997E-12</v>
      </c>
      <c r="AJ52" s="3">
        <v>2.3499999999999999E-12</v>
      </c>
      <c r="AK52" s="3">
        <v>2.8899999999999998E-11</v>
      </c>
      <c r="AL52" s="3">
        <v>2.0964999999999999E-8</v>
      </c>
      <c r="AM52" s="3">
        <v>1.5260000000000001E-6</v>
      </c>
      <c r="AN52" s="3">
        <v>9.5015000000000004E-6</v>
      </c>
      <c r="AO52" s="3">
        <v>2.5469999999999998E-5</v>
      </c>
      <c r="AS52" s="4">
        <v>-0.22</v>
      </c>
      <c r="AT52" s="3">
        <v>-1.4500000000000001E-12</v>
      </c>
      <c r="AU52" s="3">
        <v>-2.1499999999999999E-12</v>
      </c>
      <c r="AV52" s="3">
        <v>-1.2499999999999999E-12</v>
      </c>
      <c r="AW52" s="3">
        <v>-1.6E-12</v>
      </c>
      <c r="AX52" s="3">
        <v>-2.4999999999999998E-12</v>
      </c>
      <c r="AY52" s="3">
        <v>-5.0000000000000002E-14</v>
      </c>
      <c r="AZ52" s="3">
        <v>3.45E-12</v>
      </c>
      <c r="BD52" s="4">
        <v>-0.22</v>
      </c>
      <c r="BE52" s="3">
        <v>-4.6400000000000003E-14</v>
      </c>
      <c r="BF52" s="3">
        <v>-1.113E-13</v>
      </c>
      <c r="BG52" s="3">
        <v>-1.8200000000000001E-13</v>
      </c>
      <c r="BH52" s="3">
        <v>-5.4109999999999999E-13</v>
      </c>
      <c r="BI52" s="3">
        <v>-1.1057E-12</v>
      </c>
      <c r="BJ52" s="3">
        <v>-2.0191000000000002E-12</v>
      </c>
      <c r="BK52" s="3">
        <v>-3.3151999999999998E-12</v>
      </c>
    </row>
    <row r="53" spans="1:63" x14ac:dyDescent="0.2">
      <c r="A53" s="4">
        <v>-0.2</v>
      </c>
      <c r="B53" s="3">
        <v>-2.0499999999999999E-12</v>
      </c>
      <c r="C53" s="3">
        <v>-3.65E-12</v>
      </c>
      <c r="D53" s="3">
        <v>-3.2000000000000001E-12</v>
      </c>
      <c r="E53" s="3">
        <v>-2.9500000000000002E-12</v>
      </c>
      <c r="F53" s="3">
        <v>-2.3499999999999999E-12</v>
      </c>
      <c r="G53" s="3">
        <v>-2.2999999999999999E-12</v>
      </c>
      <c r="H53" s="3">
        <v>-1.1999999999999999E-12</v>
      </c>
      <c r="J53" s="3"/>
      <c r="L53" s="4">
        <v>-0.2</v>
      </c>
      <c r="M53" s="3">
        <v>1.3499999999999999E-12</v>
      </c>
      <c r="N53" s="3">
        <v>5.9999999999999997E-13</v>
      </c>
      <c r="O53" s="3">
        <v>1.6E-12</v>
      </c>
      <c r="P53" s="3">
        <v>6.8000000000000001E-12</v>
      </c>
      <c r="Q53" s="3">
        <v>9.6999999999999995E-12</v>
      </c>
      <c r="R53" s="3">
        <v>1.5350000000000001E-11</v>
      </c>
      <c r="S53" s="3">
        <v>2.6600000000000001E-11</v>
      </c>
      <c r="U53" s="3"/>
      <c r="W53" s="4">
        <v>1</v>
      </c>
      <c r="X53" s="3">
        <v>1.4000000000000001E-12</v>
      </c>
      <c r="Y53" s="3">
        <v>1.0775E-10</v>
      </c>
      <c r="Z53" s="3">
        <v>4.4915000000000002E-8</v>
      </c>
      <c r="AA53" s="3">
        <v>2.1110000000000002E-6</v>
      </c>
      <c r="AB53" s="3">
        <v>1.1759999999999999E-5</v>
      </c>
      <c r="AC53" s="3">
        <v>3.0584999999999999E-5</v>
      </c>
      <c r="AD53" s="3">
        <v>5.6860000000000001E-5</v>
      </c>
      <c r="AF53" s="3"/>
      <c r="AH53" s="4">
        <v>1</v>
      </c>
      <c r="AI53" s="3">
        <v>5.0999999999999997E-12</v>
      </c>
      <c r="AJ53" s="3">
        <v>1.1E-12</v>
      </c>
      <c r="AK53" s="3">
        <v>3.1449999999999999E-11</v>
      </c>
      <c r="AL53" s="3">
        <v>2.1004999999999998E-8</v>
      </c>
      <c r="AM53" s="3">
        <v>1.5285000000000001E-6</v>
      </c>
      <c r="AN53" s="3">
        <v>9.5000000000000005E-6</v>
      </c>
      <c r="AO53" s="3">
        <v>2.5474999999999999E-5</v>
      </c>
      <c r="AS53" s="4">
        <v>-0.2</v>
      </c>
      <c r="AT53" s="3">
        <v>-2.5499999999999998E-12</v>
      </c>
      <c r="AU53" s="3">
        <v>-1.75E-12</v>
      </c>
      <c r="AV53" s="3">
        <v>-1.2999999999999999E-12</v>
      </c>
      <c r="AW53" s="3">
        <v>-1.65E-12</v>
      </c>
      <c r="AX53" s="3">
        <v>9.4999999999999999E-13</v>
      </c>
      <c r="AY53" s="3">
        <v>1.4999999999999999E-13</v>
      </c>
      <c r="AZ53" s="3">
        <v>8.0000000000000002E-13</v>
      </c>
      <c r="BD53" s="4">
        <v>-0.2</v>
      </c>
      <c r="BE53" s="3">
        <v>-5.2000000000000001E-15</v>
      </c>
      <c r="BF53" s="3">
        <v>5.8999999999999996E-15</v>
      </c>
      <c r="BG53" s="3">
        <v>-2.2379999999999999E-13</v>
      </c>
      <c r="BH53" s="3">
        <v>-4.8440000000000004E-13</v>
      </c>
      <c r="BI53" s="3">
        <v>-1.0404000000000001E-12</v>
      </c>
      <c r="BJ53" s="3">
        <v>-1.8448E-12</v>
      </c>
      <c r="BK53" s="3">
        <v>-3.1607000000000001E-12</v>
      </c>
    </row>
    <row r="54" spans="1:63" x14ac:dyDescent="0.2">
      <c r="A54" s="4">
        <v>-0.18</v>
      </c>
      <c r="B54" s="3">
        <v>-3.5000000000000002E-13</v>
      </c>
      <c r="C54" s="3">
        <v>4.5E-13</v>
      </c>
      <c r="D54" s="3">
        <v>-1E-13</v>
      </c>
      <c r="E54" s="3">
        <v>-9.4999999999999999E-13</v>
      </c>
      <c r="F54" s="3">
        <v>-9E-13</v>
      </c>
      <c r="G54" s="3">
        <v>-1.5000000000000001E-12</v>
      </c>
      <c r="H54" s="3">
        <v>-1.8E-12</v>
      </c>
      <c r="J54" s="3"/>
      <c r="L54" s="4">
        <v>-0.18</v>
      </c>
      <c r="M54" s="3">
        <v>2.2999999999999999E-12</v>
      </c>
      <c r="N54" s="3">
        <v>3.75E-12</v>
      </c>
      <c r="O54" s="3">
        <v>3.8E-12</v>
      </c>
      <c r="P54" s="3">
        <v>4.2999999999999999E-12</v>
      </c>
      <c r="Q54" s="3">
        <v>8.8999999999999996E-12</v>
      </c>
      <c r="R54" s="3">
        <v>1.6E-11</v>
      </c>
      <c r="S54" s="3">
        <v>2.5600000000000001E-11</v>
      </c>
      <c r="U54" s="3"/>
      <c r="W54" s="4">
        <v>1.02</v>
      </c>
      <c r="X54" s="3">
        <v>2.8000000000000002E-12</v>
      </c>
      <c r="Y54" s="3">
        <v>1.0825E-10</v>
      </c>
      <c r="Z54" s="3">
        <v>4.4929999999999999E-8</v>
      </c>
      <c r="AA54" s="3">
        <v>2.1125000000000001E-6</v>
      </c>
      <c r="AB54" s="3">
        <v>1.1759999999999999E-5</v>
      </c>
      <c r="AC54" s="3">
        <v>3.0584999999999999E-5</v>
      </c>
      <c r="AD54" s="3">
        <v>5.6870000000000003E-5</v>
      </c>
      <c r="AF54" s="3"/>
      <c r="AH54" s="4">
        <v>1.02</v>
      </c>
      <c r="AI54" s="3">
        <v>4.6499999999999998E-12</v>
      </c>
      <c r="AJ54" s="3">
        <v>4.1499999999999999E-12</v>
      </c>
      <c r="AK54" s="3">
        <v>2.9299999999999998E-11</v>
      </c>
      <c r="AL54" s="3">
        <v>2.0969999999999999E-8</v>
      </c>
      <c r="AM54" s="3">
        <v>1.5260000000000001E-6</v>
      </c>
      <c r="AN54" s="3">
        <v>9.5024999999999992E-6</v>
      </c>
      <c r="AO54" s="3">
        <v>2.548E-5</v>
      </c>
      <c r="AS54" s="4">
        <v>-0.18</v>
      </c>
      <c r="AT54" s="3">
        <v>-2.4999999999999999E-13</v>
      </c>
      <c r="AU54" s="3">
        <v>-1.65E-12</v>
      </c>
      <c r="AV54" s="3">
        <v>-2.2499999999999999E-12</v>
      </c>
      <c r="AW54" s="3">
        <v>-5.4999999999999998E-13</v>
      </c>
      <c r="AX54" s="3">
        <v>-2.3499999999999999E-12</v>
      </c>
      <c r="AY54" s="3">
        <v>9.9999999999999998E-13</v>
      </c>
      <c r="AZ54" s="3">
        <v>3.6E-12</v>
      </c>
      <c r="BD54" s="4">
        <v>-0.18</v>
      </c>
      <c r="BE54" s="3">
        <v>-6.4300000000000001E-14</v>
      </c>
      <c r="BF54" s="3">
        <v>-1.047E-13</v>
      </c>
      <c r="BG54" s="3">
        <v>-1.5520000000000001E-13</v>
      </c>
      <c r="BH54" s="3">
        <v>-4.5529999999999999E-13</v>
      </c>
      <c r="BI54" s="3">
        <v>-9.7810000000000004E-13</v>
      </c>
      <c r="BJ54" s="3">
        <v>-1.8046E-12</v>
      </c>
      <c r="BK54" s="3">
        <v>-2.9939E-12</v>
      </c>
    </row>
    <row r="55" spans="1:63" x14ac:dyDescent="0.2">
      <c r="A55" s="4">
        <v>-0.16</v>
      </c>
      <c r="B55" s="3">
        <v>-3.2000000000000001E-12</v>
      </c>
      <c r="C55" s="3">
        <v>-2.8500000000000002E-12</v>
      </c>
      <c r="D55" s="3">
        <v>-3.9499999999999999E-12</v>
      </c>
      <c r="E55" s="3">
        <v>-1.4500000000000001E-12</v>
      </c>
      <c r="F55" s="3">
        <v>-2.4999999999999998E-12</v>
      </c>
      <c r="G55" s="3">
        <v>-2E-12</v>
      </c>
      <c r="H55" s="3">
        <v>-1.6E-12</v>
      </c>
      <c r="J55" s="3"/>
      <c r="L55" s="4">
        <v>-0.16</v>
      </c>
      <c r="M55" s="3">
        <v>2E-12</v>
      </c>
      <c r="N55" s="3">
        <v>1.3499999999999999E-12</v>
      </c>
      <c r="O55" s="3">
        <v>2.6999999999999998E-12</v>
      </c>
      <c r="P55" s="3">
        <v>5.6500000000000004E-12</v>
      </c>
      <c r="Q55" s="3">
        <v>7.8999999999999999E-12</v>
      </c>
      <c r="R55" s="3">
        <v>1.3E-11</v>
      </c>
      <c r="S55" s="3">
        <v>2.3749999999999999E-11</v>
      </c>
      <c r="U55" s="3"/>
      <c r="W55" s="4">
        <v>1.04</v>
      </c>
      <c r="X55" s="3">
        <v>-4.5E-13</v>
      </c>
      <c r="Y55" s="3">
        <v>1.091E-10</v>
      </c>
      <c r="Z55" s="3">
        <v>4.4934999999999998E-8</v>
      </c>
      <c r="AA55" s="3">
        <v>2.1115E-6</v>
      </c>
      <c r="AB55" s="3">
        <v>1.1759999999999999E-5</v>
      </c>
      <c r="AC55" s="3">
        <v>3.0589999999999997E-5</v>
      </c>
      <c r="AD55" s="3">
        <v>5.6864999999999999E-5</v>
      </c>
      <c r="AF55" s="3"/>
      <c r="AH55" s="4">
        <v>1.04</v>
      </c>
      <c r="AI55" s="3">
        <v>6.5500000000000002E-12</v>
      </c>
      <c r="AJ55" s="3">
        <v>2.5999999999999998E-12</v>
      </c>
      <c r="AK55" s="3">
        <v>3.095E-11</v>
      </c>
      <c r="AL55" s="3">
        <v>2.0999999999999999E-8</v>
      </c>
      <c r="AM55" s="3">
        <v>1.5269999999999999E-6</v>
      </c>
      <c r="AN55" s="3">
        <v>9.5015000000000004E-6</v>
      </c>
      <c r="AO55" s="3">
        <v>2.5474999999999999E-5</v>
      </c>
      <c r="AS55" s="4">
        <v>-0.16</v>
      </c>
      <c r="AT55" s="3">
        <v>-2.9500000000000002E-12</v>
      </c>
      <c r="AU55" s="3">
        <v>-2.2499999999999999E-12</v>
      </c>
      <c r="AV55" s="3">
        <v>-9.9999999999999998E-13</v>
      </c>
      <c r="AW55" s="3">
        <v>-1.8E-12</v>
      </c>
      <c r="AX55" s="3">
        <v>-1E-13</v>
      </c>
      <c r="AY55" s="3">
        <v>-1.05E-12</v>
      </c>
      <c r="AZ55" s="3">
        <v>0</v>
      </c>
      <c r="BD55" s="4">
        <v>-0.16</v>
      </c>
      <c r="BE55" s="3">
        <v>1.4000000000000001E-15</v>
      </c>
      <c r="BF55" s="3">
        <v>2.23E-14</v>
      </c>
      <c r="BG55" s="3">
        <v>-1.7270000000000001E-13</v>
      </c>
      <c r="BH55" s="3">
        <v>-3.887E-13</v>
      </c>
      <c r="BI55" s="3">
        <v>-8.6040000000000005E-13</v>
      </c>
      <c r="BJ55" s="3">
        <v>-1.6527E-12</v>
      </c>
      <c r="BK55" s="3">
        <v>-2.8332000000000001E-12</v>
      </c>
    </row>
    <row r="56" spans="1:63" x14ac:dyDescent="0.2">
      <c r="A56" s="4">
        <v>-0.14000000000000001</v>
      </c>
      <c r="B56" s="3">
        <v>-2.0000000000000001E-13</v>
      </c>
      <c r="C56" s="3">
        <v>-9E-13</v>
      </c>
      <c r="D56" s="3">
        <v>-1E-13</v>
      </c>
      <c r="E56" s="3">
        <v>-2.0999999999999999E-12</v>
      </c>
      <c r="F56" s="3">
        <v>-1E-13</v>
      </c>
      <c r="G56" s="3">
        <v>-1.5000000000000001E-12</v>
      </c>
      <c r="H56" s="3">
        <v>-4.5E-13</v>
      </c>
      <c r="J56" s="3"/>
      <c r="L56" s="4">
        <v>-0.14000000000000001</v>
      </c>
      <c r="M56" s="3">
        <v>5.9999999999999997E-13</v>
      </c>
      <c r="N56" s="3">
        <v>1.9E-12</v>
      </c>
      <c r="O56" s="3">
        <v>1.1499999999999999E-12</v>
      </c>
      <c r="P56" s="3">
        <v>3.45E-12</v>
      </c>
      <c r="Q56" s="3">
        <v>6.5000000000000002E-12</v>
      </c>
      <c r="R56" s="3">
        <v>1.275E-11</v>
      </c>
      <c r="S56" s="3">
        <v>2.1250000000000001E-11</v>
      </c>
      <c r="U56" s="3"/>
      <c r="W56" s="4">
        <v>1.06</v>
      </c>
      <c r="X56" s="3">
        <v>2.3999999999999999E-12</v>
      </c>
      <c r="Y56" s="3">
        <v>1.0725E-10</v>
      </c>
      <c r="Z56" s="3">
        <v>4.4934999999999998E-8</v>
      </c>
      <c r="AA56" s="3">
        <v>2.1110000000000002E-6</v>
      </c>
      <c r="AB56" s="3">
        <v>1.1770000000000001E-5</v>
      </c>
      <c r="AC56" s="3">
        <v>3.0595000000000001E-5</v>
      </c>
      <c r="AD56" s="3">
        <v>5.6875E-5</v>
      </c>
      <c r="AF56" s="3"/>
      <c r="AH56" s="4">
        <v>1.06</v>
      </c>
      <c r="AI56" s="3">
        <v>6.0500000000000003E-12</v>
      </c>
      <c r="AJ56" s="3">
        <v>2.9000000000000002E-12</v>
      </c>
      <c r="AK56" s="3">
        <v>3.1800000000000003E-11</v>
      </c>
      <c r="AL56" s="3">
        <v>2.0995E-8</v>
      </c>
      <c r="AM56" s="3">
        <v>1.5269999999999999E-6</v>
      </c>
      <c r="AN56" s="3">
        <v>9.5049999999999996E-6</v>
      </c>
      <c r="AO56" s="3">
        <v>2.548E-5</v>
      </c>
      <c r="AS56" s="4">
        <v>-0.14000000000000001</v>
      </c>
      <c r="AT56" s="3">
        <v>-1E-13</v>
      </c>
      <c r="AU56" s="3">
        <v>-5.9999999999999997E-13</v>
      </c>
      <c r="AV56" s="3">
        <v>-2.1999999999999999E-12</v>
      </c>
      <c r="AW56" s="3">
        <v>-4.0000000000000001E-13</v>
      </c>
      <c r="AX56" s="3">
        <v>-1.1499999999999999E-12</v>
      </c>
      <c r="AY56" s="3">
        <v>1.4000000000000001E-12</v>
      </c>
      <c r="AZ56" s="3">
        <v>1.9E-12</v>
      </c>
      <c r="BD56" s="4">
        <v>-0.14000000000000001</v>
      </c>
      <c r="BE56" s="3">
        <v>-3.6899999999999999E-14</v>
      </c>
      <c r="BF56" s="3">
        <v>-8.5200000000000006E-14</v>
      </c>
      <c r="BG56" s="3">
        <v>-1.282E-13</v>
      </c>
      <c r="BH56" s="3">
        <v>-3.619E-13</v>
      </c>
      <c r="BI56" s="3">
        <v>-8.3339999999999996E-13</v>
      </c>
      <c r="BJ56" s="3">
        <v>-1.5884E-12</v>
      </c>
      <c r="BK56" s="3">
        <v>-2.6938000000000001E-12</v>
      </c>
    </row>
    <row r="57" spans="1:63" x14ac:dyDescent="0.2">
      <c r="A57" s="4">
        <v>-0.12</v>
      </c>
      <c r="B57" s="3">
        <v>-2.6999999999999998E-12</v>
      </c>
      <c r="C57" s="3">
        <v>-1.4000000000000001E-12</v>
      </c>
      <c r="D57" s="3">
        <v>-1.8E-12</v>
      </c>
      <c r="E57" s="3">
        <v>-7.5000000000000004E-13</v>
      </c>
      <c r="F57" s="3">
        <v>-2.6999999999999998E-12</v>
      </c>
      <c r="G57" s="3">
        <v>-1.9E-12</v>
      </c>
      <c r="H57" s="3">
        <v>-3.2000000000000001E-12</v>
      </c>
      <c r="J57" s="3"/>
      <c r="L57" s="4">
        <v>-0.12</v>
      </c>
      <c r="M57" s="3">
        <v>2.4499999999999999E-12</v>
      </c>
      <c r="N57" s="3">
        <v>1.9E-12</v>
      </c>
      <c r="O57" s="3">
        <v>3.3500000000000001E-12</v>
      </c>
      <c r="P57" s="3">
        <v>3.45E-12</v>
      </c>
      <c r="Q57" s="3">
        <v>7.2E-12</v>
      </c>
      <c r="R57" s="3">
        <v>1.1300000000000001E-11</v>
      </c>
      <c r="S57" s="3">
        <v>2.2149999999999999E-11</v>
      </c>
      <c r="U57" s="3"/>
      <c r="W57" s="4">
        <v>1.08</v>
      </c>
      <c r="X57" s="3">
        <v>1.4500000000000001E-12</v>
      </c>
      <c r="Y57" s="3">
        <v>1.1024999999999999E-10</v>
      </c>
      <c r="Z57" s="3">
        <v>4.4955000000000001E-8</v>
      </c>
      <c r="AA57" s="3">
        <v>2.1135000000000002E-6</v>
      </c>
      <c r="AB57" s="3">
        <v>1.1765E-5</v>
      </c>
      <c r="AC57" s="3">
        <v>3.0599999999999998E-5</v>
      </c>
      <c r="AD57" s="3">
        <v>5.6879999999999998E-5</v>
      </c>
      <c r="AF57" s="3"/>
      <c r="AH57" s="4">
        <v>1.08</v>
      </c>
      <c r="AI57" s="3">
        <v>7.3E-12</v>
      </c>
      <c r="AJ57" s="3">
        <v>5.0499999999999997E-12</v>
      </c>
      <c r="AK57" s="3">
        <v>2.9049999999999999E-11</v>
      </c>
      <c r="AL57" s="3">
        <v>2.1025000000000001E-8</v>
      </c>
      <c r="AM57" s="3">
        <v>1.5269999999999999E-6</v>
      </c>
      <c r="AN57" s="3">
        <v>9.5045000000000002E-6</v>
      </c>
      <c r="AO57" s="3">
        <v>2.548E-5</v>
      </c>
      <c r="AS57" s="4">
        <v>-0.12</v>
      </c>
      <c r="AT57" s="3">
        <v>-2.7500000000000002E-12</v>
      </c>
      <c r="AU57" s="3">
        <v>-2.4499999999999999E-12</v>
      </c>
      <c r="AV57" s="3">
        <v>-5.9999999999999997E-13</v>
      </c>
      <c r="AW57" s="3">
        <v>-1.75E-12</v>
      </c>
      <c r="AX57" s="3">
        <v>-1.2499999999999999E-12</v>
      </c>
      <c r="AY57" s="3">
        <v>-2.4999999999999998E-12</v>
      </c>
      <c r="AZ57" s="3">
        <v>1.1E-12</v>
      </c>
      <c r="BD57" s="4">
        <v>-0.12</v>
      </c>
      <c r="BE57" s="3">
        <v>-6.6E-15</v>
      </c>
      <c r="BF57" s="3">
        <v>7.2999999999999995E-15</v>
      </c>
      <c r="BG57" s="3">
        <v>-1.4600000000000001E-13</v>
      </c>
      <c r="BH57" s="3">
        <v>-3.0589999999999999E-13</v>
      </c>
      <c r="BI57" s="3">
        <v>-7.0900000000000001E-13</v>
      </c>
      <c r="BJ57" s="3">
        <v>-1.4213E-12</v>
      </c>
      <c r="BK57" s="3">
        <v>-2.5246E-12</v>
      </c>
    </row>
    <row r="58" spans="1:63" x14ac:dyDescent="0.2">
      <c r="A58" s="4">
        <v>-0.1</v>
      </c>
      <c r="B58" s="3">
        <v>-8.0000000000000002E-13</v>
      </c>
      <c r="C58" s="3">
        <v>-2.4999999999999998E-12</v>
      </c>
      <c r="D58" s="3">
        <v>-2.2999999999999999E-12</v>
      </c>
      <c r="E58" s="3">
        <v>-2.2499999999999999E-12</v>
      </c>
      <c r="F58" s="3">
        <v>-1.2499999999999999E-12</v>
      </c>
      <c r="G58" s="3">
        <v>-1.6E-12</v>
      </c>
      <c r="H58" s="3">
        <v>-3.5000000000000002E-13</v>
      </c>
      <c r="J58" s="3"/>
      <c r="L58" s="4">
        <v>-0.1</v>
      </c>
      <c r="M58" s="3">
        <v>-9.9999999999999998E-13</v>
      </c>
      <c r="N58" s="3">
        <v>1.4999999999999999E-13</v>
      </c>
      <c r="O58" s="3">
        <v>9.4999999999999999E-13</v>
      </c>
      <c r="P58" s="3">
        <v>3.75E-12</v>
      </c>
      <c r="Q58" s="3">
        <v>6.1000000000000003E-12</v>
      </c>
      <c r="R58" s="3">
        <v>1.095E-11</v>
      </c>
      <c r="S58" s="3">
        <v>1.735E-11</v>
      </c>
      <c r="U58" s="3"/>
      <c r="W58" s="4">
        <v>1.1000000000000001</v>
      </c>
      <c r="X58" s="3">
        <v>8.0000000000000002E-13</v>
      </c>
      <c r="Y58" s="3">
        <v>1.0845E-10</v>
      </c>
      <c r="Z58" s="3">
        <v>4.4929999999999999E-8</v>
      </c>
      <c r="AA58" s="3">
        <v>2.1135000000000002E-6</v>
      </c>
      <c r="AB58" s="3">
        <v>1.1770000000000001E-5</v>
      </c>
      <c r="AC58" s="3">
        <v>3.0595000000000001E-5</v>
      </c>
      <c r="AD58" s="3">
        <v>5.6885000000000002E-5</v>
      </c>
      <c r="AF58" s="3"/>
      <c r="AH58" s="4">
        <v>1.1000000000000001</v>
      </c>
      <c r="AI58" s="3">
        <v>8.4999999999999997E-12</v>
      </c>
      <c r="AJ58" s="3">
        <v>3.9999999999999999E-12</v>
      </c>
      <c r="AK58" s="3">
        <v>3.2600000000000002E-11</v>
      </c>
      <c r="AL58" s="3">
        <v>2.0990000000000001E-8</v>
      </c>
      <c r="AM58" s="3">
        <v>1.5275E-6</v>
      </c>
      <c r="AN58" s="3">
        <v>9.5049999999999996E-6</v>
      </c>
      <c r="AO58" s="3">
        <v>2.5490000000000002E-5</v>
      </c>
      <c r="AS58" s="4">
        <v>-0.1</v>
      </c>
      <c r="AT58" s="3">
        <v>-1.4500000000000001E-12</v>
      </c>
      <c r="AU58" s="3">
        <v>-5.9999999999999997E-13</v>
      </c>
      <c r="AV58" s="3">
        <v>-1.8E-12</v>
      </c>
      <c r="AW58" s="3">
        <v>-8.5000000000000001E-13</v>
      </c>
      <c r="AX58" s="3">
        <v>5.0000000000000002E-14</v>
      </c>
      <c r="AY58" s="3">
        <v>1.9E-12</v>
      </c>
      <c r="AZ58" s="3">
        <v>0</v>
      </c>
      <c r="BD58" s="4">
        <v>-0.1</v>
      </c>
      <c r="BE58" s="3">
        <v>-1.9499999999999999E-14</v>
      </c>
      <c r="BF58" s="3">
        <v>-5.9099999999999996E-14</v>
      </c>
      <c r="BG58" s="3">
        <v>-7.3399999999999995E-14</v>
      </c>
      <c r="BH58" s="3">
        <v>-3.1479999999999998E-13</v>
      </c>
      <c r="BI58" s="3">
        <v>-7.3880000000000004E-13</v>
      </c>
      <c r="BJ58" s="3">
        <v>-1.3665000000000001E-12</v>
      </c>
      <c r="BK58" s="3">
        <v>-2.4216000000000001E-12</v>
      </c>
    </row>
    <row r="59" spans="1:63" x14ac:dyDescent="0.2">
      <c r="A59" s="4">
        <v>-0.08</v>
      </c>
      <c r="B59" s="3">
        <v>-1.75E-12</v>
      </c>
      <c r="C59" s="3">
        <v>-2.0000000000000001E-13</v>
      </c>
      <c r="D59" s="3">
        <v>-5.9999999999999997E-13</v>
      </c>
      <c r="E59" s="3">
        <v>-5.4999999999999998E-13</v>
      </c>
      <c r="F59" s="3">
        <v>-1.4000000000000001E-12</v>
      </c>
      <c r="G59" s="3">
        <v>-1.8E-12</v>
      </c>
      <c r="H59" s="3">
        <v>-2.6999999999999998E-12</v>
      </c>
      <c r="J59" s="3"/>
      <c r="L59" s="4">
        <v>-0.08</v>
      </c>
      <c r="M59" s="3">
        <v>2.9000000000000002E-12</v>
      </c>
      <c r="N59" s="3">
        <v>2.0499999999999999E-12</v>
      </c>
      <c r="O59" s="3">
        <v>2.9000000000000002E-12</v>
      </c>
      <c r="P59" s="3">
        <v>1.9E-12</v>
      </c>
      <c r="Q59" s="3">
        <v>5.7000000000000003E-12</v>
      </c>
      <c r="R59" s="3">
        <v>1.1200000000000001E-11</v>
      </c>
      <c r="S59" s="3">
        <v>1.8999999999999999E-11</v>
      </c>
      <c r="U59" s="3"/>
      <c r="W59" s="4">
        <v>1.1200000000000001</v>
      </c>
      <c r="X59" s="3">
        <v>4.2999999999999999E-12</v>
      </c>
      <c r="Y59" s="3">
        <v>1.0809999999999999E-10</v>
      </c>
      <c r="Z59" s="3">
        <v>4.4985000000000002E-8</v>
      </c>
      <c r="AA59" s="3">
        <v>2.1129999999999999E-6</v>
      </c>
      <c r="AB59" s="3">
        <v>1.1765E-5</v>
      </c>
      <c r="AC59" s="3">
        <v>3.0599999999999998E-5</v>
      </c>
      <c r="AD59" s="3">
        <v>5.6889999999999999E-5</v>
      </c>
      <c r="AF59" s="3"/>
      <c r="AH59" s="4">
        <v>1.1200000000000001</v>
      </c>
      <c r="AI59" s="3">
        <v>9.2500000000000004E-12</v>
      </c>
      <c r="AJ59" s="3">
        <v>5.8500000000000003E-12</v>
      </c>
      <c r="AK59" s="3">
        <v>3.1800000000000003E-11</v>
      </c>
      <c r="AL59" s="3">
        <v>2.1015E-8</v>
      </c>
      <c r="AM59" s="3">
        <v>1.525E-6</v>
      </c>
      <c r="AN59" s="3">
        <v>9.5089999999999999E-6</v>
      </c>
      <c r="AO59" s="3">
        <v>2.5490000000000002E-5</v>
      </c>
      <c r="AS59" s="4">
        <v>-0.08</v>
      </c>
      <c r="AT59" s="3">
        <v>-1.8E-12</v>
      </c>
      <c r="AU59" s="3">
        <v>-2.5499999999999998E-12</v>
      </c>
      <c r="AV59" s="3">
        <v>-1.4500000000000001E-12</v>
      </c>
      <c r="AW59" s="3">
        <v>-1.65E-12</v>
      </c>
      <c r="AX59" s="3">
        <v>-3.1000000000000001E-12</v>
      </c>
      <c r="AY59" s="3">
        <v>-1.5000000000000001E-12</v>
      </c>
      <c r="AZ59" s="3">
        <v>1.65E-12</v>
      </c>
      <c r="BD59" s="4">
        <v>-0.08</v>
      </c>
      <c r="BE59" s="3">
        <v>-1.44E-14</v>
      </c>
      <c r="BF59" s="3">
        <v>9.3000000000000004E-15</v>
      </c>
      <c r="BG59" s="3">
        <v>-1.2340000000000001E-13</v>
      </c>
      <c r="BH59" s="3">
        <v>-2.3109999999999999E-13</v>
      </c>
      <c r="BI59" s="3">
        <v>-5.7480000000000003E-13</v>
      </c>
      <c r="BJ59" s="3">
        <v>-1.2437E-12</v>
      </c>
      <c r="BK59" s="3">
        <v>-2.2848000000000001E-12</v>
      </c>
    </row>
    <row r="60" spans="1:63" x14ac:dyDescent="0.2">
      <c r="A60" s="4">
        <v>-0.06</v>
      </c>
      <c r="B60" s="3">
        <v>-2.1999999999999999E-12</v>
      </c>
      <c r="C60" s="3">
        <v>-3.8999999999999999E-12</v>
      </c>
      <c r="D60" s="3">
        <v>-2.9500000000000002E-12</v>
      </c>
      <c r="E60" s="3">
        <v>-2.6499999999999998E-12</v>
      </c>
      <c r="F60" s="3">
        <v>-2.3499999999999999E-12</v>
      </c>
      <c r="G60" s="3">
        <v>-2.3999999999999999E-12</v>
      </c>
      <c r="H60" s="3">
        <v>-1.65E-12</v>
      </c>
      <c r="J60" s="3"/>
      <c r="L60" s="4">
        <v>-0.06</v>
      </c>
      <c r="M60" s="3">
        <v>1.4999999999999999E-13</v>
      </c>
      <c r="N60" s="3">
        <v>-1.2999999999999999E-12</v>
      </c>
      <c r="O60" s="3">
        <v>-2.4999999999999999E-13</v>
      </c>
      <c r="P60" s="3">
        <v>3.2500000000000001E-12</v>
      </c>
      <c r="Q60" s="3">
        <v>5.0499999999999997E-12</v>
      </c>
      <c r="R60" s="3">
        <v>7.7999999999999999E-12</v>
      </c>
      <c r="S60" s="3">
        <v>1.5750000000000001E-11</v>
      </c>
      <c r="U60" s="3"/>
      <c r="W60" s="4">
        <v>1.1399999999999999</v>
      </c>
      <c r="X60" s="3">
        <v>5.9999999999999997E-13</v>
      </c>
      <c r="Y60" s="3">
        <v>1.106E-10</v>
      </c>
      <c r="Z60" s="3">
        <v>4.4955000000000001E-8</v>
      </c>
      <c r="AA60" s="3">
        <v>2.1129999999999999E-6</v>
      </c>
      <c r="AB60" s="3">
        <v>1.1770000000000001E-5</v>
      </c>
      <c r="AC60" s="3">
        <v>3.0614999999999997E-5</v>
      </c>
      <c r="AD60" s="3">
        <v>5.6879999999999998E-5</v>
      </c>
      <c r="AF60" s="3"/>
      <c r="AH60" s="4">
        <v>1.1399999999999999</v>
      </c>
      <c r="AI60" s="3">
        <v>1.0499999999999999E-11</v>
      </c>
      <c r="AJ60" s="3">
        <v>6.4500000000000002E-12</v>
      </c>
      <c r="AK60" s="3">
        <v>3.0150000000000001E-11</v>
      </c>
      <c r="AL60" s="3">
        <v>2.0999999999999999E-8</v>
      </c>
      <c r="AM60" s="3">
        <v>1.53E-6</v>
      </c>
      <c r="AN60" s="3">
        <v>9.5060000000000001E-6</v>
      </c>
      <c r="AO60" s="3">
        <v>2.5485000000000001E-5</v>
      </c>
      <c r="AS60" s="4">
        <v>-0.06</v>
      </c>
      <c r="AT60" s="3">
        <v>-2.0999999999999999E-12</v>
      </c>
      <c r="AU60" s="3">
        <v>-2E-12</v>
      </c>
      <c r="AV60" s="3">
        <v>-1.4500000000000001E-12</v>
      </c>
      <c r="AW60" s="3">
        <v>-2.1999999999999999E-12</v>
      </c>
      <c r="AX60" s="3">
        <v>5.4999999999999998E-13</v>
      </c>
      <c r="AY60" s="3">
        <v>-3.5000000000000002E-13</v>
      </c>
      <c r="AZ60" s="3">
        <v>-2.4999999999999999E-13</v>
      </c>
      <c r="BD60" s="4">
        <v>-0.06</v>
      </c>
      <c r="BE60" s="3">
        <v>-1.3300000000000001E-14</v>
      </c>
      <c r="BF60" s="3">
        <v>-5.28E-14</v>
      </c>
      <c r="BG60" s="3">
        <v>-2.5099999999999998E-14</v>
      </c>
      <c r="BH60" s="3">
        <v>-2.3840000000000002E-13</v>
      </c>
      <c r="BI60" s="3">
        <v>-5.966E-13</v>
      </c>
      <c r="BJ60" s="3">
        <v>-1.1749E-12</v>
      </c>
      <c r="BK60" s="3">
        <v>-2.1775E-12</v>
      </c>
    </row>
    <row r="61" spans="1:63" x14ac:dyDescent="0.2">
      <c r="A61" s="4">
        <v>-0.04</v>
      </c>
      <c r="B61" s="3">
        <v>2.4999999999999999E-13</v>
      </c>
      <c r="C61" s="3">
        <v>7.5000000000000004E-13</v>
      </c>
      <c r="D61" s="3">
        <v>-5.9999999999999997E-13</v>
      </c>
      <c r="E61" s="3">
        <v>-9.4999999999999999E-13</v>
      </c>
      <c r="F61" s="3">
        <v>-8.0000000000000002E-13</v>
      </c>
      <c r="G61" s="3">
        <v>-1.2999999999999999E-12</v>
      </c>
      <c r="H61" s="3">
        <v>-1.75E-12</v>
      </c>
      <c r="J61" s="3"/>
      <c r="L61" s="4">
        <v>-0.04</v>
      </c>
      <c r="M61" s="3">
        <v>1.2499999999999999E-12</v>
      </c>
      <c r="N61" s="3">
        <v>1.9E-12</v>
      </c>
      <c r="O61" s="3">
        <v>1.3499999999999999E-12</v>
      </c>
      <c r="P61" s="3">
        <v>1.5000000000000001E-12</v>
      </c>
      <c r="Q61" s="3">
        <v>4.8499999999999997E-12</v>
      </c>
      <c r="R61" s="3">
        <v>9.5999999999999995E-12</v>
      </c>
      <c r="S61" s="3">
        <v>1.5500000000000001E-11</v>
      </c>
      <c r="U61" s="3"/>
      <c r="W61" s="4">
        <v>1.1599999999999999</v>
      </c>
      <c r="X61" s="3">
        <v>2.0999999999999999E-12</v>
      </c>
      <c r="Y61" s="3">
        <v>1.0715E-10</v>
      </c>
      <c r="Z61" s="3">
        <v>4.5009999999999997E-8</v>
      </c>
      <c r="AA61" s="3">
        <v>2.1144999999999998E-6</v>
      </c>
      <c r="AB61" s="3">
        <v>1.1775E-5</v>
      </c>
      <c r="AC61" s="3">
        <v>3.0614999999999997E-5</v>
      </c>
      <c r="AD61" s="3">
        <v>5.6904999999999998E-5</v>
      </c>
      <c r="AF61" s="3"/>
      <c r="AH61" s="4">
        <v>1.1599999999999999</v>
      </c>
      <c r="AI61" s="3">
        <v>1.285E-11</v>
      </c>
      <c r="AJ61" s="3">
        <v>6.1500000000000002E-12</v>
      </c>
      <c r="AK61" s="3">
        <v>3.4200000000000002E-11</v>
      </c>
      <c r="AL61" s="3">
        <v>2.1039999999999998E-8</v>
      </c>
      <c r="AM61" s="3">
        <v>1.5269999999999999E-6</v>
      </c>
      <c r="AN61" s="3">
        <v>9.5104999999999998E-6</v>
      </c>
      <c r="AO61" s="3">
        <v>2.5490000000000002E-5</v>
      </c>
      <c r="AS61" s="4">
        <v>-0.04</v>
      </c>
      <c r="AT61" s="3">
        <v>-4.5E-13</v>
      </c>
      <c r="AU61" s="3">
        <v>-1.6E-12</v>
      </c>
      <c r="AV61" s="3">
        <v>-1.7E-12</v>
      </c>
      <c r="AW61" s="3">
        <v>-2.0000000000000001E-13</v>
      </c>
      <c r="AX61" s="3">
        <v>-2.2499999999999999E-12</v>
      </c>
      <c r="AY61" s="3">
        <v>8.5000000000000001E-13</v>
      </c>
      <c r="AZ61" s="3">
        <v>1.8E-12</v>
      </c>
      <c r="BD61" s="4">
        <v>-0.04</v>
      </c>
      <c r="BE61" s="3">
        <v>1.9899999999999999E-14</v>
      </c>
      <c r="BF61" s="3">
        <v>1.6799999999999998E-14</v>
      </c>
      <c r="BG61" s="3">
        <v>-1.1729999999999999E-13</v>
      </c>
      <c r="BH61" s="3">
        <v>-1.6609999999999999E-13</v>
      </c>
      <c r="BI61" s="3">
        <v>-4.7049999999999996E-13</v>
      </c>
      <c r="BJ61" s="3">
        <v>-1.0354E-12</v>
      </c>
      <c r="BK61" s="3">
        <v>-2.0456000000000001E-12</v>
      </c>
    </row>
    <row r="62" spans="1:63" x14ac:dyDescent="0.2">
      <c r="A62" s="4">
        <v>-0.02</v>
      </c>
      <c r="B62" s="3">
        <v>-3.0500000000000001E-12</v>
      </c>
      <c r="C62" s="3">
        <v>-2.8000000000000002E-12</v>
      </c>
      <c r="D62" s="3">
        <v>-3.3500000000000001E-12</v>
      </c>
      <c r="E62" s="3">
        <v>-1.95E-12</v>
      </c>
      <c r="F62" s="3">
        <v>-2E-12</v>
      </c>
      <c r="G62" s="3">
        <v>-2.0499999999999999E-12</v>
      </c>
      <c r="H62" s="3">
        <v>-1.8E-12</v>
      </c>
      <c r="J62" s="3"/>
      <c r="L62" s="4">
        <v>-0.02</v>
      </c>
      <c r="M62" s="3">
        <v>1.2499999999999999E-12</v>
      </c>
      <c r="N62" s="3">
        <v>2.0000000000000001E-13</v>
      </c>
      <c r="O62" s="3">
        <v>9.4999999999999999E-13</v>
      </c>
      <c r="P62" s="3">
        <v>3.1500000000000001E-12</v>
      </c>
      <c r="Q62" s="3">
        <v>3.2500000000000001E-12</v>
      </c>
      <c r="R62" s="3">
        <v>6.8500000000000001E-12</v>
      </c>
      <c r="S62" s="3">
        <v>1.4750000000000001E-11</v>
      </c>
      <c r="U62" s="3"/>
      <c r="W62" s="4">
        <v>1.18</v>
      </c>
      <c r="X62" s="3">
        <v>3.7E-12</v>
      </c>
      <c r="Y62" s="3">
        <v>1.094E-10</v>
      </c>
      <c r="Z62" s="3">
        <v>4.4945000000000003E-8</v>
      </c>
      <c r="AA62" s="3">
        <v>2.1129999999999999E-6</v>
      </c>
      <c r="AB62" s="3">
        <v>1.1770000000000001E-5</v>
      </c>
      <c r="AC62" s="3">
        <v>3.0614999999999997E-5</v>
      </c>
      <c r="AD62" s="3">
        <v>5.6910000000000002E-5</v>
      </c>
      <c r="AF62" s="3"/>
      <c r="AH62" s="4">
        <v>1.18</v>
      </c>
      <c r="AI62" s="3">
        <v>1.39E-11</v>
      </c>
      <c r="AJ62" s="3">
        <v>8.0999999999999998E-12</v>
      </c>
      <c r="AK62" s="3">
        <v>3.135E-11</v>
      </c>
      <c r="AL62" s="3">
        <v>2.1010000000000001E-8</v>
      </c>
      <c r="AM62" s="3">
        <v>1.53E-6</v>
      </c>
      <c r="AN62" s="3">
        <v>9.5085000000000005E-6</v>
      </c>
      <c r="AO62" s="3">
        <v>2.5494999999999999E-5</v>
      </c>
      <c r="AS62" s="4">
        <v>-0.02</v>
      </c>
      <c r="AT62" s="3">
        <v>-2.6999999999999998E-12</v>
      </c>
      <c r="AU62" s="3">
        <v>-2.3499999999999999E-12</v>
      </c>
      <c r="AV62" s="3">
        <v>-1.2499999999999999E-12</v>
      </c>
      <c r="AW62" s="3">
        <v>-2E-12</v>
      </c>
      <c r="AX62" s="3">
        <v>-1E-13</v>
      </c>
      <c r="AY62" s="3">
        <v>-2.0499999999999999E-12</v>
      </c>
      <c r="AZ62" s="3">
        <v>-1.1999999999999999E-12</v>
      </c>
      <c r="BD62" s="4">
        <v>-0.02</v>
      </c>
      <c r="BE62" s="3">
        <v>2.26E-14</v>
      </c>
      <c r="BF62" s="3">
        <v>-3.9600000000000003E-14</v>
      </c>
      <c r="BG62" s="3">
        <v>-8.0000000000000006E-15</v>
      </c>
      <c r="BH62" s="3">
        <v>-1.822E-13</v>
      </c>
      <c r="BI62" s="3">
        <v>-5.0199999999999998E-13</v>
      </c>
      <c r="BJ62" s="3">
        <v>-1.0428E-12</v>
      </c>
      <c r="BK62" s="3">
        <v>-1.9093E-12</v>
      </c>
    </row>
    <row r="63" spans="1:63" x14ac:dyDescent="0.2">
      <c r="A63" s="4">
        <v>0</v>
      </c>
      <c r="B63" s="3">
        <v>-3.5000000000000002E-13</v>
      </c>
      <c r="C63" s="3">
        <v>-1.05E-12</v>
      </c>
      <c r="D63" s="3">
        <v>2.9999999999999998E-13</v>
      </c>
      <c r="E63" s="3">
        <v>-2.2499999999999999E-12</v>
      </c>
      <c r="F63" s="3">
        <v>-3.5000000000000002E-13</v>
      </c>
      <c r="G63" s="3">
        <v>-9.4999999999999999E-13</v>
      </c>
      <c r="H63" s="3">
        <v>-3.5000000000000002E-13</v>
      </c>
      <c r="J63" s="3"/>
      <c r="L63" s="4">
        <v>0</v>
      </c>
      <c r="M63" s="3">
        <v>-6.4999999999999996E-13</v>
      </c>
      <c r="N63" s="3">
        <v>6.4999999999999996E-13</v>
      </c>
      <c r="O63" s="3">
        <v>-5.4999999999999998E-13</v>
      </c>
      <c r="P63" s="3">
        <v>8.5000000000000001E-13</v>
      </c>
      <c r="Q63" s="3">
        <v>3.65E-12</v>
      </c>
      <c r="R63" s="3">
        <v>8.0500000000000006E-12</v>
      </c>
      <c r="S63" s="3">
        <v>1.32E-11</v>
      </c>
      <c r="U63" s="3"/>
      <c r="W63" s="4">
        <v>1.2</v>
      </c>
      <c r="X63" s="3">
        <v>-5.9999999999999997E-13</v>
      </c>
      <c r="Y63" s="3">
        <v>1.095E-10</v>
      </c>
      <c r="Z63" s="3">
        <v>4.503E-8</v>
      </c>
      <c r="AA63" s="3">
        <v>2.1179999999999999E-6</v>
      </c>
      <c r="AB63" s="3">
        <v>1.1770000000000001E-5</v>
      </c>
      <c r="AC63" s="3">
        <v>3.061E-5</v>
      </c>
      <c r="AD63" s="3">
        <v>5.6900000000000001E-5</v>
      </c>
      <c r="AF63" s="3"/>
      <c r="AH63" s="4">
        <v>1.2</v>
      </c>
      <c r="AI63" s="3">
        <v>1.5150000000000001E-11</v>
      </c>
      <c r="AJ63" s="3">
        <v>8.2500000000000006E-12</v>
      </c>
      <c r="AK63" s="3">
        <v>3.2899999999999998E-11</v>
      </c>
      <c r="AL63" s="3">
        <v>2.1015E-8</v>
      </c>
      <c r="AM63" s="3">
        <v>1.531E-6</v>
      </c>
      <c r="AN63" s="3">
        <v>9.5119999999999997E-6</v>
      </c>
      <c r="AO63" s="3">
        <v>2.5494999999999999E-5</v>
      </c>
      <c r="AS63" s="4">
        <v>0</v>
      </c>
      <c r="AT63" s="3">
        <v>-2.0000000000000001E-13</v>
      </c>
      <c r="AU63" s="3">
        <v>-4.9999999999999999E-13</v>
      </c>
      <c r="AV63" s="3">
        <v>-1.75E-12</v>
      </c>
      <c r="AW63" s="3">
        <v>-2.4999999999999999E-13</v>
      </c>
      <c r="AX63" s="3">
        <v>-9.4999999999999999E-13</v>
      </c>
      <c r="AY63" s="3">
        <v>1.2499999999999999E-12</v>
      </c>
      <c r="AZ63" s="3">
        <v>1.7E-12</v>
      </c>
      <c r="BD63" s="4">
        <v>0</v>
      </c>
      <c r="BE63" s="3">
        <v>1.5600000000000001E-14</v>
      </c>
      <c r="BF63" s="3">
        <v>5.5400000000000002E-14</v>
      </c>
      <c r="BG63" s="3">
        <v>-7.2499999999999994E-14</v>
      </c>
      <c r="BH63" s="3">
        <v>-1.393E-13</v>
      </c>
      <c r="BI63" s="3">
        <v>-3.9269999999999998E-13</v>
      </c>
      <c r="BJ63" s="3">
        <v>-9.0390000000000002E-13</v>
      </c>
      <c r="BK63" s="3">
        <v>-1.7762E-12</v>
      </c>
    </row>
    <row r="64" spans="1:63" x14ac:dyDescent="0.2">
      <c r="A64" s="4">
        <v>0.02</v>
      </c>
      <c r="B64" s="3">
        <v>-2.3999999999999999E-12</v>
      </c>
      <c r="C64" s="3">
        <v>-1.1E-12</v>
      </c>
      <c r="D64" s="3">
        <v>-2.1499999999999999E-12</v>
      </c>
      <c r="E64" s="3">
        <v>-4.5E-13</v>
      </c>
      <c r="F64" s="3">
        <v>-2.5499999999999998E-12</v>
      </c>
      <c r="G64" s="3">
        <v>-1.7E-12</v>
      </c>
      <c r="H64" s="3">
        <v>-3.45E-12</v>
      </c>
      <c r="J64" s="3"/>
      <c r="L64" s="4">
        <v>0.02</v>
      </c>
      <c r="M64" s="3">
        <v>1.85E-12</v>
      </c>
      <c r="N64" s="3">
        <v>1.1499999999999999E-12</v>
      </c>
      <c r="O64" s="3">
        <v>1.5000000000000001E-12</v>
      </c>
      <c r="P64" s="3">
        <v>1.75E-12</v>
      </c>
      <c r="Q64" s="3">
        <v>4.4999999999999998E-12</v>
      </c>
      <c r="R64" s="3">
        <v>6.7000000000000001E-12</v>
      </c>
      <c r="S64" s="3">
        <v>1.3849999999999999E-11</v>
      </c>
      <c r="U64" s="3"/>
      <c r="W64" s="4">
        <v>1.22</v>
      </c>
      <c r="X64" s="3">
        <v>3.55E-12</v>
      </c>
      <c r="Y64" s="3">
        <v>1.072E-10</v>
      </c>
      <c r="Z64" s="3">
        <v>4.4950000000000002E-8</v>
      </c>
      <c r="AA64" s="3">
        <v>2.1144999999999998E-6</v>
      </c>
      <c r="AB64" s="3">
        <v>1.1770000000000001E-5</v>
      </c>
      <c r="AC64" s="3">
        <v>3.0620000000000002E-5</v>
      </c>
      <c r="AD64" s="3">
        <v>5.6904999999999998E-5</v>
      </c>
      <c r="AF64" s="3"/>
      <c r="AH64" s="4">
        <v>1.22</v>
      </c>
      <c r="AI64" s="3">
        <v>1.7199999999999999E-11</v>
      </c>
      <c r="AJ64" s="3">
        <v>8.1999999999999998E-12</v>
      </c>
      <c r="AK64" s="3">
        <v>3.5400000000000002E-11</v>
      </c>
      <c r="AL64" s="3">
        <v>2.1015E-8</v>
      </c>
      <c r="AM64" s="3">
        <v>1.528E-6</v>
      </c>
      <c r="AN64" s="3">
        <v>9.5104999999999998E-6</v>
      </c>
      <c r="AO64" s="3">
        <v>2.5494999999999999E-5</v>
      </c>
      <c r="AS64" s="4">
        <v>0.02</v>
      </c>
      <c r="AT64" s="3">
        <v>-3.0500000000000001E-12</v>
      </c>
      <c r="AU64" s="3">
        <v>-1.5500000000000001E-12</v>
      </c>
      <c r="AV64" s="3">
        <v>-3.5000000000000002E-13</v>
      </c>
      <c r="AW64" s="3">
        <v>-1.7E-12</v>
      </c>
      <c r="AX64" s="3">
        <v>-1.4000000000000001E-12</v>
      </c>
      <c r="AY64" s="3">
        <v>-2.5499999999999998E-12</v>
      </c>
      <c r="AZ64" s="3">
        <v>5.9999999999999997E-13</v>
      </c>
      <c r="BD64" s="4">
        <v>0.02</v>
      </c>
      <c r="BE64" s="3">
        <v>-7.4999999999999996E-15</v>
      </c>
      <c r="BF64" s="3">
        <v>-1.06E-14</v>
      </c>
      <c r="BG64" s="3">
        <v>2.3500000000000001E-14</v>
      </c>
      <c r="BH64" s="3">
        <v>-1.785E-13</v>
      </c>
      <c r="BI64" s="3">
        <v>-4.2639999999999998E-13</v>
      </c>
      <c r="BJ64" s="3">
        <v>-9.0599999999999998E-13</v>
      </c>
      <c r="BK64" s="3">
        <v>-1.6588E-12</v>
      </c>
    </row>
    <row r="65" spans="1:63" x14ac:dyDescent="0.2">
      <c r="A65" s="4">
        <v>0.04</v>
      </c>
      <c r="B65" s="3">
        <v>-1.05E-12</v>
      </c>
      <c r="C65" s="3">
        <v>-2.3999999999999999E-12</v>
      </c>
      <c r="D65" s="3">
        <v>-2.1499999999999999E-12</v>
      </c>
      <c r="E65" s="3">
        <v>-2.9000000000000002E-12</v>
      </c>
      <c r="F65" s="3">
        <v>-1.2999999999999999E-12</v>
      </c>
      <c r="G65" s="3">
        <v>-1.5000000000000001E-12</v>
      </c>
      <c r="H65" s="3">
        <v>-2.9999999999999998E-13</v>
      </c>
      <c r="J65" s="3"/>
      <c r="L65" s="4">
        <v>0.04</v>
      </c>
      <c r="M65" s="3">
        <v>-1.1499999999999999E-12</v>
      </c>
      <c r="N65" s="3">
        <v>-8.0000000000000002E-13</v>
      </c>
      <c r="O65" s="3">
        <v>-7.0000000000000005E-13</v>
      </c>
      <c r="P65" s="3">
        <v>1.2499999999999999E-12</v>
      </c>
      <c r="Q65" s="3">
        <v>2.4499999999999999E-12</v>
      </c>
      <c r="R65" s="3">
        <v>6.2500000000000002E-12</v>
      </c>
      <c r="S65" s="3">
        <v>1.0099999999999999E-11</v>
      </c>
      <c r="U65" s="3"/>
      <c r="W65" s="4">
        <v>1.24</v>
      </c>
      <c r="X65" s="3">
        <v>2.4499999999999999E-12</v>
      </c>
      <c r="Y65" s="3">
        <v>1.1075000000000001E-10</v>
      </c>
      <c r="Z65" s="3">
        <v>4.5034999999999999E-8</v>
      </c>
      <c r="AA65" s="3">
        <v>2.1165E-6</v>
      </c>
      <c r="AB65" s="3">
        <v>1.1775E-5</v>
      </c>
      <c r="AC65" s="3">
        <v>3.0620000000000002E-5</v>
      </c>
      <c r="AD65" s="3">
        <v>5.6904999999999998E-5</v>
      </c>
      <c r="AF65" s="3"/>
      <c r="AH65" s="4">
        <v>1.24</v>
      </c>
      <c r="AI65" s="3">
        <v>1.815E-11</v>
      </c>
      <c r="AJ65" s="3">
        <v>1.0299999999999999E-11</v>
      </c>
      <c r="AK65" s="3">
        <v>3.3400000000000002E-11</v>
      </c>
      <c r="AL65" s="3">
        <v>2.1045000000000001E-8</v>
      </c>
      <c r="AM65" s="3">
        <v>1.5305E-6</v>
      </c>
      <c r="AN65" s="3">
        <v>9.5140000000000007E-6</v>
      </c>
      <c r="AO65" s="3">
        <v>2.55E-5</v>
      </c>
      <c r="AS65" s="4">
        <v>0.04</v>
      </c>
      <c r="AT65" s="3">
        <v>-1.5500000000000001E-12</v>
      </c>
      <c r="AU65" s="3">
        <v>2.4999999999999999E-13</v>
      </c>
      <c r="AV65" s="3">
        <v>-1.5000000000000001E-12</v>
      </c>
      <c r="AW65" s="3">
        <v>-2.9999999999999998E-13</v>
      </c>
      <c r="AX65" s="3">
        <v>6.4999999999999996E-13</v>
      </c>
      <c r="AY65" s="3">
        <v>1.8E-12</v>
      </c>
      <c r="AZ65" s="3">
        <v>2.9999999999999998E-13</v>
      </c>
      <c r="BD65" s="4">
        <v>0.04</v>
      </c>
      <c r="BE65" s="3">
        <v>3.8000000000000002E-15</v>
      </c>
      <c r="BF65" s="3">
        <v>3.24E-14</v>
      </c>
      <c r="BG65" s="3">
        <v>-5.74E-14</v>
      </c>
      <c r="BH65" s="3">
        <v>-1.3059999999999999E-13</v>
      </c>
      <c r="BI65" s="3">
        <v>-3.2700000000000002E-13</v>
      </c>
      <c r="BJ65" s="3">
        <v>-8.1350000000000002E-13</v>
      </c>
      <c r="BK65" s="3">
        <v>-1.5684000000000001E-12</v>
      </c>
    </row>
    <row r="66" spans="1:63" x14ac:dyDescent="0.2">
      <c r="A66" s="4">
        <v>0.06</v>
      </c>
      <c r="B66" s="3">
        <v>-3.5000000000000002E-13</v>
      </c>
      <c r="C66" s="3">
        <v>-2.4999999999999999E-13</v>
      </c>
      <c r="D66" s="3">
        <v>-2.4999999999999999E-13</v>
      </c>
      <c r="E66" s="3">
        <v>-9.4999999999999999E-13</v>
      </c>
      <c r="F66" s="3">
        <v>-1.65E-12</v>
      </c>
      <c r="G66" s="3">
        <v>-1.9E-12</v>
      </c>
      <c r="H66" s="3">
        <v>-3.0000000000000001E-12</v>
      </c>
      <c r="J66" s="3"/>
      <c r="L66" s="4">
        <v>0.06</v>
      </c>
      <c r="M66" s="3">
        <v>3.45E-12</v>
      </c>
      <c r="N66" s="3">
        <v>1.1E-12</v>
      </c>
      <c r="O66" s="3">
        <v>1.85E-12</v>
      </c>
      <c r="P66" s="3">
        <v>7.0000000000000005E-13</v>
      </c>
      <c r="Q66" s="3">
        <v>3.1000000000000001E-12</v>
      </c>
      <c r="R66" s="3">
        <v>6.6500000000000001E-12</v>
      </c>
      <c r="S66" s="3">
        <v>1.25E-11</v>
      </c>
      <c r="U66" s="3"/>
      <c r="W66" s="4">
        <v>1.26</v>
      </c>
      <c r="X66" s="3">
        <v>9E-13</v>
      </c>
      <c r="Y66" s="3">
        <v>1.0855E-10</v>
      </c>
      <c r="Z66" s="3">
        <v>4.4974999999999997E-8</v>
      </c>
      <c r="AA66" s="3">
        <v>2.114E-6</v>
      </c>
      <c r="AB66" s="3">
        <v>1.1770000000000001E-5</v>
      </c>
      <c r="AC66" s="3">
        <v>3.0620000000000002E-5</v>
      </c>
      <c r="AD66" s="3">
        <v>5.6919999999999997E-5</v>
      </c>
      <c r="AF66" s="3"/>
      <c r="AH66" s="4">
        <v>1.26</v>
      </c>
      <c r="AI66" s="3">
        <v>2.0799999999999999E-11</v>
      </c>
      <c r="AJ66" s="3">
        <v>1.185E-11</v>
      </c>
      <c r="AK66" s="3">
        <v>3.5849999999999998E-11</v>
      </c>
      <c r="AL66" s="3">
        <v>2.1025000000000001E-8</v>
      </c>
      <c r="AM66" s="3">
        <v>1.5264999999999999E-6</v>
      </c>
      <c r="AN66" s="3">
        <v>9.5140000000000007E-6</v>
      </c>
      <c r="AO66" s="3">
        <v>2.5494999999999999E-5</v>
      </c>
      <c r="AS66" s="4">
        <v>0.06</v>
      </c>
      <c r="AT66" s="3">
        <v>-1.1E-12</v>
      </c>
      <c r="AU66" s="3">
        <v>-1.1E-12</v>
      </c>
      <c r="AV66" s="3">
        <v>-4.0000000000000001E-13</v>
      </c>
      <c r="AW66" s="3">
        <v>-3.5000000000000002E-13</v>
      </c>
      <c r="AX66" s="3">
        <v>-2.1499999999999999E-12</v>
      </c>
      <c r="AY66" s="3">
        <v>-2.9999999999999998E-13</v>
      </c>
      <c r="AZ66" s="3">
        <v>2.3499999999999999E-12</v>
      </c>
      <c r="BD66" s="4">
        <v>0.06</v>
      </c>
      <c r="BE66" s="3">
        <v>3.4E-15</v>
      </c>
      <c r="BF66" s="3">
        <v>1.42E-14</v>
      </c>
      <c r="BG66" s="3">
        <v>3.3300000000000001E-14</v>
      </c>
      <c r="BH66" s="3">
        <v>-1.3820000000000001E-13</v>
      </c>
      <c r="BI66" s="3">
        <v>-3.591E-13</v>
      </c>
      <c r="BJ66" s="3">
        <v>-7.5260000000000004E-13</v>
      </c>
      <c r="BK66" s="3">
        <v>-1.4616E-12</v>
      </c>
    </row>
    <row r="67" spans="1:63" x14ac:dyDescent="0.2">
      <c r="A67" s="4">
        <v>0.08</v>
      </c>
      <c r="B67" s="3">
        <v>0</v>
      </c>
      <c r="C67" s="3">
        <v>-3.5E-12</v>
      </c>
      <c r="D67" s="3">
        <v>-3.2000000000000001E-12</v>
      </c>
      <c r="E67" s="3">
        <v>-2.8500000000000002E-12</v>
      </c>
      <c r="F67" s="3">
        <v>-2.4999999999999998E-12</v>
      </c>
      <c r="G67" s="3">
        <v>-2.4999999999999998E-12</v>
      </c>
      <c r="H67" s="3">
        <v>-1.4000000000000001E-12</v>
      </c>
      <c r="J67" s="3"/>
      <c r="L67" s="4">
        <v>0.08</v>
      </c>
      <c r="M67" s="3">
        <v>1.6E-12</v>
      </c>
      <c r="N67" s="3">
        <v>-1.5000000000000001E-12</v>
      </c>
      <c r="O67" s="3">
        <v>-1.05E-12</v>
      </c>
      <c r="P67" s="3">
        <v>1.6E-12</v>
      </c>
      <c r="Q67" s="3">
        <v>2.0999999999999999E-12</v>
      </c>
      <c r="R67" s="3">
        <v>3.8E-12</v>
      </c>
      <c r="S67" s="3">
        <v>9.2999999999999996E-12</v>
      </c>
      <c r="U67" s="3"/>
      <c r="W67" s="4">
        <v>1.28</v>
      </c>
      <c r="X67" s="3">
        <v>5.3499999999999996E-12</v>
      </c>
      <c r="Y67" s="3">
        <v>1.0889999999999999E-10</v>
      </c>
      <c r="Z67" s="3">
        <v>4.5050000000000003E-8</v>
      </c>
      <c r="AA67" s="3">
        <v>2.114E-6</v>
      </c>
      <c r="AB67" s="3">
        <v>1.1780000000000001E-5</v>
      </c>
      <c r="AC67" s="3">
        <v>3.0620000000000002E-5</v>
      </c>
      <c r="AD67" s="3">
        <v>5.6919999999999997E-5</v>
      </c>
      <c r="AF67" s="3"/>
      <c r="AH67" s="4">
        <v>1.28</v>
      </c>
      <c r="AI67" s="3">
        <v>2.4800000000000001E-11</v>
      </c>
      <c r="AJ67" s="3">
        <v>1.28E-11</v>
      </c>
      <c r="AK67" s="3">
        <v>3.5599999999999999E-11</v>
      </c>
      <c r="AL67" s="3">
        <v>2.105E-8</v>
      </c>
      <c r="AM67" s="3">
        <v>1.53E-6</v>
      </c>
      <c r="AN67" s="3">
        <v>9.5140000000000007E-6</v>
      </c>
      <c r="AO67" s="3">
        <v>2.5505000000000001E-5</v>
      </c>
      <c r="AS67" s="4">
        <v>0.08</v>
      </c>
      <c r="AT67" s="3">
        <v>-2.3999999999999999E-12</v>
      </c>
      <c r="AU67" s="3">
        <v>1.05E-12</v>
      </c>
      <c r="AV67" s="3">
        <v>1.1E-12</v>
      </c>
      <c r="AW67" s="3">
        <v>2.4999999999999999E-13</v>
      </c>
      <c r="AX67" s="3">
        <v>3.6E-12</v>
      </c>
      <c r="AY67" s="3">
        <v>2E-12</v>
      </c>
      <c r="AZ67" s="3">
        <v>1.4000000000000001E-12</v>
      </c>
      <c r="BD67" s="4">
        <v>0.08</v>
      </c>
      <c r="BE67" s="3">
        <v>1.3E-15</v>
      </c>
      <c r="BF67" s="3">
        <v>2.2800000000000001E-14</v>
      </c>
      <c r="BG67" s="3">
        <v>-2.3E-14</v>
      </c>
      <c r="BH67" s="3">
        <v>-8.5599999999999996E-14</v>
      </c>
      <c r="BI67" s="3">
        <v>-2.804E-13</v>
      </c>
      <c r="BJ67" s="3">
        <v>-6.5649999999999998E-13</v>
      </c>
      <c r="BK67" s="3">
        <v>-1.3781999999999999E-12</v>
      </c>
    </row>
    <row r="68" spans="1:63" x14ac:dyDescent="0.2">
      <c r="A68" s="4">
        <v>0.1</v>
      </c>
      <c r="B68" s="3">
        <v>4.0999999999999999E-12</v>
      </c>
      <c r="C68" s="3">
        <v>1.4500000000000001E-12</v>
      </c>
      <c r="D68" s="3">
        <v>-5.9999999999999997E-13</v>
      </c>
      <c r="E68" s="3">
        <v>-1.1499999999999999E-12</v>
      </c>
      <c r="F68" s="3">
        <v>-1.1499999999999999E-12</v>
      </c>
      <c r="G68" s="3">
        <v>-8.0000000000000002E-13</v>
      </c>
      <c r="H68" s="3">
        <v>-1.65E-12</v>
      </c>
      <c r="J68" s="3"/>
      <c r="L68" s="4">
        <v>0.1</v>
      </c>
      <c r="M68" s="3">
        <v>5.2499999999999996E-12</v>
      </c>
      <c r="N68" s="3">
        <v>2.0999999999999999E-12</v>
      </c>
      <c r="O68" s="3">
        <v>4.5E-13</v>
      </c>
      <c r="P68" s="3">
        <v>1E-13</v>
      </c>
      <c r="Q68" s="3">
        <v>2.3999999999999999E-12</v>
      </c>
      <c r="R68" s="3">
        <v>6.5500000000000002E-12</v>
      </c>
      <c r="S68" s="3">
        <v>9.7500000000000003E-12</v>
      </c>
      <c r="U68" s="3"/>
      <c r="W68" s="4">
        <v>1.3</v>
      </c>
      <c r="X68" s="3">
        <v>1.05E-12</v>
      </c>
      <c r="Y68" s="3">
        <v>1.1184999999999999E-10</v>
      </c>
      <c r="Z68" s="3">
        <v>4.5020000000000002E-8</v>
      </c>
      <c r="AA68" s="3">
        <v>2.1160000000000002E-6</v>
      </c>
      <c r="AB68" s="3">
        <v>1.1780000000000001E-5</v>
      </c>
      <c r="AC68" s="3">
        <v>3.0624999999999999E-5</v>
      </c>
      <c r="AD68" s="3">
        <v>5.6925000000000001E-5</v>
      </c>
      <c r="AF68" s="3"/>
      <c r="AH68" s="4">
        <v>1.3</v>
      </c>
      <c r="AI68" s="3">
        <v>2.485E-11</v>
      </c>
      <c r="AJ68" s="3">
        <v>1.5249999999999999E-11</v>
      </c>
      <c r="AK68" s="3">
        <v>3.5250000000000001E-11</v>
      </c>
      <c r="AL68" s="3">
        <v>2.105E-8</v>
      </c>
      <c r="AM68" s="3">
        <v>1.5290000000000001E-6</v>
      </c>
      <c r="AN68" s="3">
        <v>9.5155000000000006E-6</v>
      </c>
      <c r="AO68" s="3">
        <v>2.55E-5</v>
      </c>
      <c r="AS68" s="4">
        <v>0.1</v>
      </c>
      <c r="AT68" s="3">
        <v>-1.1E-12</v>
      </c>
      <c r="AU68" s="3">
        <v>3.1500000000000001E-12</v>
      </c>
      <c r="AV68" s="3">
        <v>2.3499999999999999E-12</v>
      </c>
      <c r="AW68" s="3">
        <v>4.4999999999999998E-12</v>
      </c>
      <c r="AX68" s="3">
        <v>2.2499999999999999E-12</v>
      </c>
      <c r="AY68" s="3">
        <v>4.7999999999999997E-12</v>
      </c>
      <c r="AZ68" s="3">
        <v>5.5500000000000004E-12</v>
      </c>
      <c r="BD68" s="4">
        <v>0.1</v>
      </c>
      <c r="BE68" s="3">
        <v>-7.0000000000000001E-15</v>
      </c>
      <c r="BF68" s="3">
        <v>2.04E-14</v>
      </c>
      <c r="BG68" s="3">
        <v>1.9800000000000001E-14</v>
      </c>
      <c r="BH68" s="3">
        <v>-1.105E-13</v>
      </c>
      <c r="BI68" s="3">
        <v>-2.804E-13</v>
      </c>
      <c r="BJ68" s="3">
        <v>-6.4959999999999998E-13</v>
      </c>
      <c r="BK68" s="3">
        <v>-1.2900999999999999E-12</v>
      </c>
    </row>
    <row r="69" spans="1:63" x14ac:dyDescent="0.2">
      <c r="A69" s="4">
        <v>0.12</v>
      </c>
      <c r="B69" s="3">
        <v>3.45E-12</v>
      </c>
      <c r="C69" s="3">
        <v>-1.8E-12</v>
      </c>
      <c r="D69" s="3">
        <v>-2.9500000000000002E-12</v>
      </c>
      <c r="E69" s="3">
        <v>-1.9E-12</v>
      </c>
      <c r="F69" s="3">
        <v>-2.1499999999999999E-12</v>
      </c>
      <c r="G69" s="3">
        <v>-2.0499999999999999E-12</v>
      </c>
      <c r="H69" s="3">
        <v>-2.2999999999999999E-12</v>
      </c>
      <c r="J69" s="3"/>
      <c r="L69" s="4">
        <v>0.12</v>
      </c>
      <c r="M69" s="3">
        <v>9.1999999999999996E-12</v>
      </c>
      <c r="N69" s="3">
        <v>7.0000000000000005E-13</v>
      </c>
      <c r="O69" s="3">
        <v>4.0000000000000001E-13</v>
      </c>
      <c r="P69" s="3">
        <v>1.4500000000000001E-12</v>
      </c>
      <c r="Q69" s="3">
        <v>1.7E-12</v>
      </c>
      <c r="R69" s="3">
        <v>3.3500000000000001E-12</v>
      </c>
      <c r="S69" s="3">
        <v>9.4500000000000003E-12</v>
      </c>
      <c r="U69" s="3"/>
      <c r="W69" s="4">
        <v>1.32</v>
      </c>
      <c r="X69" s="3">
        <v>3.75E-12</v>
      </c>
      <c r="Y69" s="3">
        <v>1.0835000000000001E-10</v>
      </c>
      <c r="Z69" s="3">
        <v>4.5055000000000002E-8</v>
      </c>
      <c r="AA69" s="3">
        <v>2.1144999999999998E-6</v>
      </c>
      <c r="AB69" s="3">
        <v>1.1785E-5</v>
      </c>
      <c r="AC69" s="3">
        <v>3.0630000000000003E-5</v>
      </c>
      <c r="AD69" s="3">
        <v>5.6919999999999997E-5</v>
      </c>
      <c r="AF69" s="3"/>
      <c r="AH69" s="4">
        <v>1.32</v>
      </c>
      <c r="AI69" s="3">
        <v>3.0150000000000001E-11</v>
      </c>
      <c r="AJ69" s="3">
        <v>1.615E-11</v>
      </c>
      <c r="AK69" s="3">
        <v>3.8699999999999999E-11</v>
      </c>
      <c r="AL69" s="3">
        <v>2.105E-8</v>
      </c>
      <c r="AM69" s="3">
        <v>1.528E-6</v>
      </c>
      <c r="AN69" s="3">
        <v>9.5125000000000008E-6</v>
      </c>
      <c r="AO69" s="3">
        <v>2.55E-5</v>
      </c>
      <c r="AS69" s="4">
        <v>0.12</v>
      </c>
      <c r="AT69" s="3">
        <v>-2.7500000000000002E-12</v>
      </c>
      <c r="AU69" s="3">
        <v>6.0000000000000003E-12</v>
      </c>
      <c r="AV69" s="3">
        <v>6.7000000000000001E-12</v>
      </c>
      <c r="AW69" s="3">
        <v>5.9000000000000003E-12</v>
      </c>
      <c r="AX69" s="3">
        <v>7.8999999999999999E-12</v>
      </c>
      <c r="AY69" s="3">
        <v>5.8500000000000003E-12</v>
      </c>
      <c r="AZ69" s="3">
        <v>7.3500000000000008E-12</v>
      </c>
      <c r="BD69" s="4">
        <v>0.12</v>
      </c>
      <c r="BE69" s="3">
        <v>7.9999999999999998E-16</v>
      </c>
      <c r="BF69" s="3">
        <v>3.5000000000000001E-15</v>
      </c>
      <c r="BG69" s="3">
        <v>-6.4999999999999999E-15</v>
      </c>
      <c r="BH69" s="3">
        <v>-5.9000000000000001E-14</v>
      </c>
      <c r="BI69" s="3">
        <v>-2.254E-13</v>
      </c>
      <c r="BJ69" s="3">
        <v>-5.7870000000000005E-13</v>
      </c>
      <c r="BK69" s="3">
        <v>-1.1933999999999999E-12</v>
      </c>
    </row>
    <row r="70" spans="1:63" x14ac:dyDescent="0.2">
      <c r="A70" s="4">
        <v>0.14000000000000001</v>
      </c>
      <c r="B70" s="3">
        <v>1.3249999999999999E-11</v>
      </c>
      <c r="C70" s="3">
        <v>1.2999999999999999E-12</v>
      </c>
      <c r="D70" s="3">
        <v>5.0000000000000002E-14</v>
      </c>
      <c r="E70" s="3">
        <v>-1.65E-12</v>
      </c>
      <c r="F70" s="3">
        <v>-5.9999999999999997E-13</v>
      </c>
      <c r="G70" s="3">
        <v>-5.9999999999999997E-13</v>
      </c>
      <c r="H70" s="3">
        <v>-5.0000000000000002E-14</v>
      </c>
      <c r="J70" s="3"/>
      <c r="L70" s="4">
        <v>0.14000000000000001</v>
      </c>
      <c r="M70" s="3">
        <v>1.4249999999999999E-11</v>
      </c>
      <c r="N70" s="3">
        <v>2.7500000000000002E-12</v>
      </c>
      <c r="O70" s="3">
        <v>-5.9999999999999997E-13</v>
      </c>
      <c r="P70" s="3">
        <v>-2.0000000000000001E-13</v>
      </c>
      <c r="Q70" s="3">
        <v>1.5500000000000001E-12</v>
      </c>
      <c r="R70" s="3">
        <v>4.7499999999999998E-12</v>
      </c>
      <c r="S70" s="3">
        <v>7.7500000000000007E-12</v>
      </c>
      <c r="U70" s="3"/>
      <c r="AF70" s="3"/>
      <c r="AQ70" s="3"/>
      <c r="AS70" s="4">
        <v>0.14000000000000001</v>
      </c>
      <c r="AT70" s="3">
        <v>-8.0000000000000002E-13</v>
      </c>
      <c r="AU70" s="3">
        <v>1.4900000000000002E-11</v>
      </c>
      <c r="AV70" s="3">
        <v>1.44E-11</v>
      </c>
      <c r="AW70" s="3">
        <v>1.5249999999999999E-11</v>
      </c>
      <c r="AX70" s="3">
        <v>1.5100000000000001E-11</v>
      </c>
      <c r="AY70" s="3">
        <v>1.66E-11</v>
      </c>
      <c r="AZ70" s="3">
        <v>1.6649999999999999E-11</v>
      </c>
      <c r="BD70" s="4">
        <v>0.14000000000000001</v>
      </c>
      <c r="BE70" s="3">
        <v>3.6300000000000001E-14</v>
      </c>
      <c r="BF70" s="3">
        <v>5.8300000000000001E-14</v>
      </c>
      <c r="BG70" s="3">
        <v>1.9000000000000001E-15</v>
      </c>
      <c r="BH70" s="3">
        <v>-5.7699999999999996E-14</v>
      </c>
      <c r="BI70" s="3">
        <v>-2.005E-13</v>
      </c>
      <c r="BJ70" s="3">
        <v>-5.4869999999999997E-13</v>
      </c>
      <c r="BK70" s="3">
        <v>-1.0907E-12</v>
      </c>
    </row>
    <row r="71" spans="1:63" x14ac:dyDescent="0.2">
      <c r="A71" s="4">
        <v>0.16</v>
      </c>
      <c r="B71" s="3">
        <v>2.25E-11</v>
      </c>
      <c r="C71" s="3">
        <v>4.0499999999999999E-12</v>
      </c>
      <c r="D71" s="3">
        <v>-8.0000000000000002E-13</v>
      </c>
      <c r="E71" s="3">
        <v>-8.0000000000000002E-13</v>
      </c>
      <c r="F71" s="3">
        <v>-2.6999999999999998E-12</v>
      </c>
      <c r="G71" s="3">
        <v>-1.8E-12</v>
      </c>
      <c r="H71" s="3">
        <v>-3.7E-12</v>
      </c>
      <c r="J71" s="3"/>
      <c r="L71" s="4">
        <v>0.16</v>
      </c>
      <c r="M71" s="3">
        <v>3.0099999999999998E-11</v>
      </c>
      <c r="N71" s="3">
        <v>6.4500000000000002E-12</v>
      </c>
      <c r="O71" s="3">
        <v>2.1999999999999999E-12</v>
      </c>
      <c r="P71" s="3">
        <v>8.0000000000000002E-13</v>
      </c>
      <c r="Q71" s="3">
        <v>2.2999999999999999E-12</v>
      </c>
      <c r="R71" s="3">
        <v>3.9999999999999999E-12</v>
      </c>
      <c r="S71" s="3">
        <v>8.9500000000000004E-12</v>
      </c>
      <c r="U71" s="3"/>
      <c r="AF71" s="3"/>
      <c r="AQ71" s="3"/>
      <c r="AS71" s="4">
        <v>0.16</v>
      </c>
      <c r="AT71" s="3">
        <v>-3.0500000000000001E-12</v>
      </c>
      <c r="AU71" s="3">
        <v>2.7150000000000001E-11</v>
      </c>
      <c r="AV71" s="3">
        <v>2.8099999999999999E-11</v>
      </c>
      <c r="AW71" s="3">
        <v>2.705E-11</v>
      </c>
      <c r="AX71" s="3">
        <v>2.7299999999999999E-11</v>
      </c>
      <c r="AY71" s="3">
        <v>2.6099999999999999E-11</v>
      </c>
      <c r="AZ71" s="3">
        <v>2.9099999999999998E-11</v>
      </c>
      <c r="BD71" s="4">
        <v>0.16</v>
      </c>
      <c r="BE71" s="3">
        <v>6.1399999999999996E-14</v>
      </c>
      <c r="BF71" s="3">
        <v>5.5000000000000002E-15</v>
      </c>
      <c r="BG71" s="3">
        <v>1.8799999999999999E-14</v>
      </c>
      <c r="BH71" s="3">
        <v>-1.9499999999999999E-14</v>
      </c>
      <c r="BI71" s="3">
        <v>-1.702E-13</v>
      </c>
      <c r="BJ71" s="3">
        <v>-4.6070000000000005E-13</v>
      </c>
      <c r="BK71" s="3">
        <v>-1.0296999999999999E-12</v>
      </c>
    </row>
    <row r="72" spans="1:63" x14ac:dyDescent="0.2">
      <c r="A72" s="4">
        <v>0.18</v>
      </c>
      <c r="B72" s="3">
        <v>4.4400000000000003E-11</v>
      </c>
      <c r="C72" s="3">
        <v>6.5000000000000002E-12</v>
      </c>
      <c r="D72" s="3">
        <v>4.5E-13</v>
      </c>
      <c r="E72" s="3">
        <v>-1.8E-12</v>
      </c>
      <c r="F72" s="3">
        <v>-1.2499999999999999E-12</v>
      </c>
      <c r="G72" s="3">
        <v>-1.2499999999999999E-12</v>
      </c>
      <c r="H72" s="3">
        <v>-5.0000000000000002E-14</v>
      </c>
      <c r="J72" s="3"/>
      <c r="L72" s="4">
        <v>0.18</v>
      </c>
      <c r="M72" s="3">
        <v>5.13E-11</v>
      </c>
      <c r="N72" s="3">
        <v>9.2999999999999996E-12</v>
      </c>
      <c r="O72" s="3">
        <v>1.2499999999999999E-12</v>
      </c>
      <c r="P72" s="3">
        <v>8.5000000000000001E-13</v>
      </c>
      <c r="Q72" s="3">
        <v>4.0000000000000001E-13</v>
      </c>
      <c r="R72" s="3">
        <v>3.1500000000000001E-12</v>
      </c>
      <c r="S72" s="3">
        <v>6.0000000000000003E-12</v>
      </c>
      <c r="U72" s="3"/>
      <c r="AF72" s="3"/>
      <c r="AQ72" s="3"/>
      <c r="AS72" s="4">
        <v>0.18</v>
      </c>
      <c r="AT72" s="3">
        <v>-1.05E-12</v>
      </c>
      <c r="AU72" s="3">
        <v>5.3350000000000002E-11</v>
      </c>
      <c r="AV72" s="3">
        <v>5.1200000000000002E-11</v>
      </c>
      <c r="AW72" s="3">
        <v>5.2449999999999997E-11</v>
      </c>
      <c r="AX72" s="3">
        <v>5.385E-11</v>
      </c>
      <c r="AY72" s="3">
        <v>5.4499999999999999E-11</v>
      </c>
      <c r="AZ72" s="3">
        <v>5.3299999999999999E-11</v>
      </c>
      <c r="BD72" s="4">
        <v>0.18</v>
      </c>
      <c r="BE72" s="3">
        <v>8.6400000000000003E-14</v>
      </c>
      <c r="BF72" s="3">
        <v>1.068E-13</v>
      </c>
      <c r="BG72" s="3">
        <v>4.0499999999999998E-14</v>
      </c>
      <c r="BH72" s="3">
        <v>-7.4000000000000003E-15</v>
      </c>
      <c r="BI72" s="3">
        <v>-1.337E-13</v>
      </c>
      <c r="BJ72" s="3">
        <v>-3.8600000000000002E-13</v>
      </c>
      <c r="BK72" s="3">
        <v>-9.4809999999999997E-13</v>
      </c>
    </row>
    <row r="73" spans="1:63" x14ac:dyDescent="0.2">
      <c r="A73" s="4">
        <v>0.2</v>
      </c>
      <c r="B73" s="3">
        <v>8.3400000000000004E-11</v>
      </c>
      <c r="C73" s="3">
        <v>1.7399999999999999E-11</v>
      </c>
      <c r="D73" s="3">
        <v>3.7E-12</v>
      </c>
      <c r="E73" s="3">
        <v>5.9999999999999997E-13</v>
      </c>
      <c r="F73" s="3">
        <v>-1.85E-12</v>
      </c>
      <c r="G73" s="3">
        <v>-1.3499999999999999E-12</v>
      </c>
      <c r="H73" s="3">
        <v>-2.7500000000000002E-12</v>
      </c>
      <c r="J73" s="3"/>
      <c r="L73" s="4">
        <v>0.2</v>
      </c>
      <c r="M73" s="3">
        <v>1.009E-10</v>
      </c>
      <c r="N73" s="3">
        <v>2.0799999999999999E-11</v>
      </c>
      <c r="O73" s="3">
        <v>5.6500000000000004E-12</v>
      </c>
      <c r="P73" s="3">
        <v>1.05E-12</v>
      </c>
      <c r="Q73" s="3">
        <v>2.3499999999999999E-12</v>
      </c>
      <c r="R73" s="3">
        <v>4.2999999999999999E-12</v>
      </c>
      <c r="S73" s="3">
        <v>8.0999999999999998E-12</v>
      </c>
      <c r="U73" s="3"/>
      <c r="AF73" s="3"/>
      <c r="AQ73" s="3"/>
      <c r="AS73" s="4">
        <v>0.2</v>
      </c>
      <c r="AT73" s="3">
        <v>-1.5000000000000001E-12</v>
      </c>
      <c r="AU73" s="3">
        <v>9.67E-11</v>
      </c>
      <c r="AV73" s="3">
        <v>9.7300000000000003E-11</v>
      </c>
      <c r="AW73" s="3">
        <v>9.7550000000000002E-11</v>
      </c>
      <c r="AX73" s="3">
        <v>9.6000000000000005E-11</v>
      </c>
      <c r="AY73" s="3">
        <v>9.8350000000000002E-11</v>
      </c>
      <c r="AZ73" s="3">
        <v>1.0045E-10</v>
      </c>
      <c r="BD73" s="4">
        <v>0.2</v>
      </c>
      <c r="BE73" s="3">
        <v>1.604E-13</v>
      </c>
      <c r="BF73" s="3">
        <v>3.2000000000000002E-14</v>
      </c>
      <c r="BG73" s="3">
        <v>8.8999999999999999E-14</v>
      </c>
      <c r="BH73" s="3">
        <v>4.2899999999999999E-14</v>
      </c>
      <c r="BI73" s="3">
        <v>-7.6799999999999998E-14</v>
      </c>
      <c r="BJ73" s="3">
        <v>-3.136E-13</v>
      </c>
      <c r="BK73" s="3">
        <v>-8.0690000000000003E-13</v>
      </c>
    </row>
    <row r="74" spans="1:63" x14ac:dyDescent="0.2">
      <c r="A74" s="4">
        <v>0.22</v>
      </c>
      <c r="B74" s="3">
        <v>1.5340000000000001E-10</v>
      </c>
      <c r="C74" s="3">
        <v>2.8899999999999998E-11</v>
      </c>
      <c r="D74" s="3">
        <v>4.6499999999999998E-12</v>
      </c>
      <c r="E74" s="3">
        <v>-9.4999999999999999E-13</v>
      </c>
      <c r="F74" s="3">
        <v>-1.65E-12</v>
      </c>
      <c r="G74" s="3">
        <v>-2.4999999999999998E-12</v>
      </c>
      <c r="H74" s="3">
        <v>-1.1E-12</v>
      </c>
      <c r="J74" s="3"/>
      <c r="L74" s="4">
        <v>0.22</v>
      </c>
      <c r="M74" s="3">
        <v>1.8309999999999999E-10</v>
      </c>
      <c r="N74" s="3">
        <v>3.6350000000000002E-11</v>
      </c>
      <c r="O74" s="3">
        <v>7.6999999999999999E-12</v>
      </c>
      <c r="P74" s="3">
        <v>2.2499999999999999E-12</v>
      </c>
      <c r="Q74" s="3">
        <v>6.4999999999999996E-13</v>
      </c>
      <c r="R74" s="3">
        <v>1.5500000000000001E-12</v>
      </c>
      <c r="S74" s="3">
        <v>5.3999999999999996E-12</v>
      </c>
      <c r="U74" s="3"/>
      <c r="AF74" s="3"/>
      <c r="AQ74" s="3"/>
      <c r="AS74" s="4">
        <v>0.22</v>
      </c>
      <c r="AT74" s="3">
        <v>-3.1500000000000001E-12</v>
      </c>
      <c r="AU74" s="3">
        <v>1.8105000000000001E-10</v>
      </c>
      <c r="AV74" s="3">
        <v>1.8124999999999999E-10</v>
      </c>
      <c r="AW74" s="3">
        <v>1.811E-10</v>
      </c>
      <c r="AX74" s="3">
        <v>1.8465E-10</v>
      </c>
      <c r="AY74" s="3">
        <v>1.8245E-10</v>
      </c>
      <c r="AZ74" s="3">
        <v>1.8249999999999999E-10</v>
      </c>
      <c r="BD74" s="4">
        <v>0.22</v>
      </c>
      <c r="BE74" s="3">
        <v>2.3910000000000001E-13</v>
      </c>
      <c r="BF74" s="3">
        <v>1.7169999999999999E-13</v>
      </c>
      <c r="BG74" s="3">
        <v>8.7100000000000002E-14</v>
      </c>
      <c r="BH74" s="3">
        <v>1.069E-13</v>
      </c>
      <c r="BI74" s="3">
        <v>8.5000000000000001E-15</v>
      </c>
      <c r="BJ74" s="3">
        <v>-2.1369999999999999E-13</v>
      </c>
      <c r="BK74" s="3">
        <v>-6.9859999999999997E-13</v>
      </c>
    </row>
    <row r="75" spans="1:63" x14ac:dyDescent="0.2">
      <c r="A75" s="4">
        <v>0.24</v>
      </c>
      <c r="B75" s="3">
        <v>2.8910000000000001E-10</v>
      </c>
      <c r="C75" s="3">
        <v>6.1650000000000002E-11</v>
      </c>
      <c r="D75" s="3">
        <v>1.39E-11</v>
      </c>
      <c r="E75" s="3">
        <v>2.2499999999999999E-12</v>
      </c>
      <c r="F75" s="3">
        <v>-1E-13</v>
      </c>
      <c r="G75" s="3">
        <v>0</v>
      </c>
      <c r="H75" s="3">
        <v>-1.7E-12</v>
      </c>
      <c r="J75" s="3"/>
      <c r="L75" s="4">
        <v>0.24</v>
      </c>
      <c r="M75" s="3">
        <v>3.4020000000000002E-10</v>
      </c>
      <c r="N75" s="3">
        <v>7.3099999999999998E-11</v>
      </c>
      <c r="O75" s="3">
        <v>1.66E-11</v>
      </c>
      <c r="P75" s="3">
        <v>4.2499999999999999E-12</v>
      </c>
      <c r="Q75" s="3">
        <v>2.2499999999999999E-12</v>
      </c>
      <c r="R75" s="3">
        <v>4.7499999999999998E-12</v>
      </c>
      <c r="S75" s="3">
        <v>6.4000000000000002E-12</v>
      </c>
      <c r="U75" s="3"/>
      <c r="AF75" s="3"/>
      <c r="AQ75" s="3"/>
      <c r="AS75" s="4">
        <v>0.24</v>
      </c>
      <c r="AT75" s="3">
        <v>-1.4500000000000001E-12</v>
      </c>
      <c r="AU75" s="3">
        <v>3.3700000000000003E-10</v>
      </c>
      <c r="AV75" s="3">
        <v>3.3684999999999998E-10</v>
      </c>
      <c r="AW75" s="3">
        <v>3.3915000000000001E-10</v>
      </c>
      <c r="AX75" s="3">
        <v>3.3775E-10</v>
      </c>
      <c r="AY75" s="3">
        <v>3.403E-10</v>
      </c>
      <c r="AZ75" s="3">
        <v>3.4150000000000001E-10</v>
      </c>
      <c r="BD75" s="4">
        <v>0.24</v>
      </c>
      <c r="BE75" s="3">
        <v>3.8049999999999999E-13</v>
      </c>
      <c r="BF75" s="3">
        <v>1.5840000000000001E-13</v>
      </c>
      <c r="BG75" s="3">
        <v>2.126E-13</v>
      </c>
      <c r="BH75" s="3">
        <v>2.214E-13</v>
      </c>
      <c r="BI75" s="3">
        <v>1.0199999999999999E-13</v>
      </c>
      <c r="BJ75" s="3">
        <v>-9.3399999999999998E-14</v>
      </c>
      <c r="BK75" s="3">
        <v>-5.3440000000000003E-13</v>
      </c>
    </row>
    <row r="76" spans="1:63" x14ac:dyDescent="0.2">
      <c r="A76" s="4">
        <v>0.26</v>
      </c>
      <c r="B76" s="3">
        <v>5.3005000000000005E-10</v>
      </c>
      <c r="C76" s="3">
        <v>1.1239999999999999E-10</v>
      </c>
      <c r="D76" s="3">
        <v>2.4749999999999999E-11</v>
      </c>
      <c r="E76" s="3">
        <v>5.9500000000000003E-12</v>
      </c>
      <c r="F76" s="3">
        <v>2.4999999999999999E-13</v>
      </c>
      <c r="G76" s="3">
        <v>-1.65E-12</v>
      </c>
      <c r="H76" s="3">
        <v>-1.8E-12</v>
      </c>
      <c r="J76" s="3"/>
      <c r="L76" s="4">
        <v>0.26</v>
      </c>
      <c r="M76" s="3">
        <v>6.3159999999999997E-10</v>
      </c>
      <c r="N76" s="3">
        <v>1.35E-10</v>
      </c>
      <c r="O76" s="3">
        <v>3.2750000000000003E-11</v>
      </c>
      <c r="P76" s="3">
        <v>9.0999999999999996E-12</v>
      </c>
      <c r="Q76" s="3">
        <v>2.7500000000000002E-12</v>
      </c>
      <c r="R76" s="3">
        <v>1.65E-12</v>
      </c>
      <c r="S76" s="3">
        <v>6.0500000000000003E-12</v>
      </c>
      <c r="U76" s="3"/>
      <c r="AF76" s="3"/>
      <c r="AQ76" s="3"/>
      <c r="AS76" s="4">
        <v>0.26</v>
      </c>
      <c r="AT76" s="3">
        <v>-3.9999999999999999E-12</v>
      </c>
      <c r="AU76" s="3">
        <v>6.2179999999999996E-10</v>
      </c>
      <c r="AV76" s="3">
        <v>6.2554999999999997E-10</v>
      </c>
      <c r="AW76" s="3">
        <v>6.2435000000000002E-10</v>
      </c>
      <c r="AX76" s="3">
        <v>6.2700000000000001E-10</v>
      </c>
      <c r="AY76" s="3">
        <v>6.2640000000000003E-10</v>
      </c>
      <c r="AZ76" s="3">
        <v>6.2875000000000003E-10</v>
      </c>
      <c r="BD76" s="4">
        <v>0.26</v>
      </c>
      <c r="BE76" s="3">
        <v>7.1360000000000001E-13</v>
      </c>
      <c r="BF76" s="3">
        <v>3.8420000000000002E-13</v>
      </c>
      <c r="BG76" s="3">
        <v>3.3900000000000002E-13</v>
      </c>
      <c r="BH76" s="3">
        <v>3.264E-13</v>
      </c>
      <c r="BI76" s="3">
        <v>3.2939999999999999E-13</v>
      </c>
      <c r="BJ76" s="3">
        <v>8.9800000000000006E-14</v>
      </c>
      <c r="BK76" s="3">
        <v>-3.09E-13</v>
      </c>
    </row>
    <row r="77" spans="1:63" x14ac:dyDescent="0.2">
      <c r="A77" s="4">
        <v>0.28000000000000003</v>
      </c>
      <c r="B77" s="3">
        <v>9.8495E-10</v>
      </c>
      <c r="C77" s="3">
        <v>2.1455E-10</v>
      </c>
      <c r="D77" s="3">
        <v>5.21E-11</v>
      </c>
      <c r="E77" s="3">
        <v>1.185E-11</v>
      </c>
      <c r="F77" s="3">
        <v>3.1000000000000001E-12</v>
      </c>
      <c r="G77" s="3">
        <v>2.9999999999999998E-13</v>
      </c>
      <c r="H77" s="3">
        <v>7.5000000000000004E-13</v>
      </c>
      <c r="J77" s="3"/>
      <c r="L77" s="4">
        <v>0.28000000000000003</v>
      </c>
      <c r="M77" s="3">
        <v>1.262E-9</v>
      </c>
      <c r="N77" s="3">
        <v>2.5444999999999998E-10</v>
      </c>
      <c r="O77" s="3">
        <v>6.0799999999999999E-11</v>
      </c>
      <c r="P77" s="3">
        <v>1.5500000000000001E-11</v>
      </c>
      <c r="Q77" s="3">
        <v>4.6999999999999998E-12</v>
      </c>
      <c r="R77" s="3">
        <v>3.9499999999999999E-12</v>
      </c>
      <c r="S77" s="3">
        <v>4.6499999999999998E-12</v>
      </c>
      <c r="U77" s="3"/>
      <c r="AF77" s="3"/>
      <c r="AQ77" s="3"/>
      <c r="AS77" s="4">
        <v>0.28000000000000003</v>
      </c>
      <c r="AT77" s="3">
        <v>-3.2500000000000001E-12</v>
      </c>
      <c r="AU77" s="3">
        <v>1.2465E-9</v>
      </c>
      <c r="AV77" s="3">
        <v>1.252E-9</v>
      </c>
      <c r="AW77" s="3">
        <v>1.2525E-9</v>
      </c>
      <c r="AX77" s="3">
        <v>1.2569999999999999E-9</v>
      </c>
      <c r="AY77" s="3">
        <v>1.2565E-9</v>
      </c>
      <c r="AZ77" s="3">
        <v>1.26E-9</v>
      </c>
      <c r="BD77" s="4">
        <v>0.28000000000000003</v>
      </c>
      <c r="BE77" s="3">
        <v>1.1473999999999999E-12</v>
      </c>
      <c r="BF77" s="3">
        <v>6.2959999999999996E-13</v>
      </c>
      <c r="BG77" s="3">
        <v>6.4840000000000004E-13</v>
      </c>
      <c r="BH77" s="3">
        <v>6.0629999999999995E-13</v>
      </c>
      <c r="BI77" s="3">
        <v>5.3280000000000001E-13</v>
      </c>
      <c r="BJ77" s="3">
        <v>3.6899999999999999E-13</v>
      </c>
      <c r="BK77" s="3">
        <v>-2.7399999999999999E-14</v>
      </c>
    </row>
    <row r="78" spans="1:63" x14ac:dyDescent="0.2">
      <c r="A78" s="4">
        <v>0.3</v>
      </c>
      <c r="B78" s="3">
        <v>1.9730000000000001E-9</v>
      </c>
      <c r="C78" s="3">
        <v>4.0579999999999998E-10</v>
      </c>
      <c r="D78" s="3">
        <v>9.9200000000000004E-11</v>
      </c>
      <c r="E78" s="3">
        <v>2.6000000000000001E-11</v>
      </c>
      <c r="F78" s="3">
        <v>5.4499999999999996E-12</v>
      </c>
      <c r="G78" s="3">
        <v>4.9999999999999999E-13</v>
      </c>
      <c r="H78" s="3">
        <v>-2.9500000000000002E-12</v>
      </c>
      <c r="J78" s="3"/>
      <c r="L78" s="4">
        <v>0.3</v>
      </c>
      <c r="M78" s="3">
        <v>2.1974999999999999E-9</v>
      </c>
      <c r="N78" s="3">
        <v>4.8119999999999995E-10</v>
      </c>
      <c r="O78" s="3">
        <v>1.189E-10</v>
      </c>
      <c r="P78" s="3">
        <v>3.2349999999999997E-11</v>
      </c>
      <c r="Q78" s="3">
        <v>1.0399999999999999E-11</v>
      </c>
      <c r="R78" s="3">
        <v>4.8499999999999997E-12</v>
      </c>
      <c r="S78" s="3">
        <v>6.8000000000000001E-12</v>
      </c>
      <c r="U78" s="3"/>
      <c r="AF78" s="3"/>
      <c r="AQ78" s="3"/>
      <c r="AS78" s="4">
        <v>0.3</v>
      </c>
      <c r="AT78" s="3">
        <v>-4.5499999999999998E-12</v>
      </c>
      <c r="AU78" s="3">
        <v>2.1775E-9</v>
      </c>
      <c r="AV78" s="3">
        <v>2.1799999999999999E-9</v>
      </c>
      <c r="AW78" s="3">
        <v>2.1879999999999999E-9</v>
      </c>
      <c r="AX78" s="3">
        <v>2.1915000000000001E-9</v>
      </c>
      <c r="AY78" s="3">
        <v>2.1980000000000001E-9</v>
      </c>
      <c r="AZ78" s="3">
        <v>2.1999999999999998E-9</v>
      </c>
      <c r="BD78" s="4">
        <v>0.3</v>
      </c>
      <c r="BE78" s="3">
        <v>1.9668000000000001E-12</v>
      </c>
      <c r="BF78" s="3">
        <v>1.082E-12</v>
      </c>
      <c r="BG78" s="3">
        <v>1.036E-12</v>
      </c>
      <c r="BH78" s="3">
        <v>1.0527999999999999E-12</v>
      </c>
      <c r="BI78" s="3">
        <v>1.0635000000000001E-12</v>
      </c>
      <c r="BJ78" s="3">
        <v>8.5330000000000001E-13</v>
      </c>
      <c r="BK78" s="3">
        <v>5.0209999999999995E-13</v>
      </c>
    </row>
    <row r="79" spans="1:63" x14ac:dyDescent="0.2">
      <c r="A79" s="4">
        <v>0.32</v>
      </c>
      <c r="B79" s="3">
        <v>3.4160000000000002E-9</v>
      </c>
      <c r="C79" s="3">
        <v>7.5885000000000002E-10</v>
      </c>
      <c r="D79" s="3">
        <v>1.8885E-10</v>
      </c>
      <c r="E79" s="3">
        <v>4.97E-11</v>
      </c>
      <c r="F79" s="3">
        <v>1.34E-11</v>
      </c>
      <c r="G79" s="3">
        <v>2.9500000000000002E-12</v>
      </c>
      <c r="H79" s="3">
        <v>1.5500000000000001E-12</v>
      </c>
      <c r="J79" s="3"/>
      <c r="L79" s="4">
        <v>0.32</v>
      </c>
      <c r="M79" s="3">
        <v>4.0599999999999996E-9</v>
      </c>
      <c r="N79" s="3">
        <v>8.9950000000000005E-10</v>
      </c>
      <c r="O79" s="3">
        <v>2.2379999999999999E-10</v>
      </c>
      <c r="P79" s="3">
        <v>6.0400000000000006E-11</v>
      </c>
      <c r="Q79" s="3">
        <v>1.7100000000000001E-11</v>
      </c>
      <c r="R79" s="3">
        <v>6.2000000000000002E-12</v>
      </c>
      <c r="S79" s="3">
        <v>4.3999999999999998E-12</v>
      </c>
      <c r="U79" s="3"/>
      <c r="AF79" s="3"/>
      <c r="AQ79" s="3"/>
      <c r="AS79" s="4">
        <v>0.32</v>
      </c>
      <c r="AT79" s="3">
        <v>-1.1800000000000001E-11</v>
      </c>
      <c r="AU79" s="3">
        <v>4.0059999999999996E-9</v>
      </c>
      <c r="AV79" s="3">
        <v>4.026E-9</v>
      </c>
      <c r="AW79" s="3">
        <v>4.0324999999999999E-9</v>
      </c>
      <c r="AX79" s="3">
        <v>4.0355E-9</v>
      </c>
      <c r="AY79" s="3">
        <v>4.0430000000000002E-9</v>
      </c>
      <c r="AZ79" s="3">
        <v>4.0519999999999997E-9</v>
      </c>
      <c r="BD79" s="4">
        <v>0.32</v>
      </c>
      <c r="BE79" s="3">
        <v>3.3092000000000001E-12</v>
      </c>
      <c r="BF79" s="3">
        <v>1.8305999999999999E-12</v>
      </c>
      <c r="BG79" s="3">
        <v>1.8723E-12</v>
      </c>
      <c r="BH79" s="3">
        <v>1.842E-12</v>
      </c>
      <c r="BI79" s="3">
        <v>1.7803E-12</v>
      </c>
      <c r="BJ79" s="3">
        <v>1.6338E-12</v>
      </c>
      <c r="BK79" s="3">
        <v>1.3018E-12</v>
      </c>
    </row>
    <row r="80" spans="1:63" x14ac:dyDescent="0.2">
      <c r="A80" s="4">
        <v>0.34</v>
      </c>
      <c r="B80" s="3">
        <v>6.24E-9</v>
      </c>
      <c r="C80" s="3">
        <v>1.5455000000000001E-9</v>
      </c>
      <c r="D80" s="3">
        <v>3.6214999999999999E-10</v>
      </c>
      <c r="E80" s="3">
        <v>9.8400000000000004E-11</v>
      </c>
      <c r="F80" s="3">
        <v>2.74E-11</v>
      </c>
      <c r="G80" s="3">
        <v>7.5500000000000007E-12</v>
      </c>
      <c r="H80" s="3">
        <v>3.5000000000000002E-13</v>
      </c>
      <c r="L80" s="4">
        <v>0.34</v>
      </c>
      <c r="M80" s="3">
        <v>7.4294999999999996E-9</v>
      </c>
      <c r="N80" s="3">
        <v>1.831E-9</v>
      </c>
      <c r="O80" s="3">
        <v>4.2880000000000001E-10</v>
      </c>
      <c r="P80" s="3">
        <v>1.1684999999999999E-10</v>
      </c>
      <c r="Q80" s="3">
        <v>3.55E-11</v>
      </c>
      <c r="R80" s="3">
        <v>1.3349999999999999E-11</v>
      </c>
      <c r="S80" s="3">
        <v>8.3999999999999998E-12</v>
      </c>
      <c r="AS80" s="4">
        <v>0.34</v>
      </c>
      <c r="AT80" s="3">
        <v>-7.9999999999999998E-12</v>
      </c>
      <c r="AU80" s="3">
        <v>7.3609999999999997E-9</v>
      </c>
      <c r="AV80" s="3">
        <v>7.3764999999999999E-9</v>
      </c>
      <c r="AW80" s="3">
        <v>7.3909999999999998E-9</v>
      </c>
      <c r="AX80" s="3">
        <v>7.4134999999999997E-9</v>
      </c>
      <c r="AY80" s="3">
        <v>7.4235000000000003E-9</v>
      </c>
      <c r="AZ80" s="3">
        <v>7.4309999999999997E-9</v>
      </c>
      <c r="BD80" s="4">
        <v>0.34</v>
      </c>
      <c r="BE80" s="3">
        <v>5.6153000000000001E-12</v>
      </c>
      <c r="BF80" s="3">
        <v>3.1330000000000001E-12</v>
      </c>
      <c r="BG80" s="3">
        <v>3.0906000000000002E-12</v>
      </c>
      <c r="BH80" s="3">
        <v>3.0925E-12</v>
      </c>
      <c r="BI80" s="3">
        <v>3.1223000000000001E-12</v>
      </c>
      <c r="BJ80" s="3">
        <v>2.9217999999999999E-12</v>
      </c>
      <c r="BK80" s="3">
        <v>2.6180999999999999E-12</v>
      </c>
    </row>
    <row r="81" spans="1:63" x14ac:dyDescent="0.2">
      <c r="A81" s="4">
        <v>0.36</v>
      </c>
      <c r="B81" s="3">
        <v>1.2015E-8</v>
      </c>
      <c r="C81" s="3">
        <v>2.7244999999999998E-9</v>
      </c>
      <c r="D81" s="3">
        <v>6.8510000000000004E-10</v>
      </c>
      <c r="E81" s="3">
        <v>1.8779999999999999E-10</v>
      </c>
      <c r="F81" s="3">
        <v>5.4199999999999998E-11</v>
      </c>
      <c r="G81" s="3">
        <v>1.52E-11</v>
      </c>
      <c r="H81" s="3">
        <v>3.9999999999999999E-12</v>
      </c>
      <c r="L81" s="4">
        <v>0.36</v>
      </c>
      <c r="M81" s="3">
        <v>1.434E-8</v>
      </c>
      <c r="N81" s="3">
        <v>3.2325000000000002E-9</v>
      </c>
      <c r="O81" s="3">
        <v>8.1224999999999996E-10</v>
      </c>
      <c r="P81" s="3">
        <v>2.2535E-10</v>
      </c>
      <c r="Q81" s="3">
        <v>6.5650000000000001E-11</v>
      </c>
      <c r="R81" s="3">
        <v>1.9999999999999999E-11</v>
      </c>
      <c r="S81" s="3">
        <v>9.7999999999999994E-12</v>
      </c>
      <c r="AS81" s="4">
        <v>0.36</v>
      </c>
      <c r="AT81" s="3">
        <v>-3.5800000000000002E-11</v>
      </c>
      <c r="AU81" s="3">
        <v>1.4145E-8</v>
      </c>
      <c r="AV81" s="3">
        <v>1.4225E-8</v>
      </c>
      <c r="AW81" s="3">
        <v>1.4254999999999999E-8</v>
      </c>
      <c r="AX81" s="3">
        <v>1.427E-8</v>
      </c>
      <c r="AY81" s="3">
        <v>1.4295E-8</v>
      </c>
      <c r="AZ81" s="3">
        <v>1.432E-8</v>
      </c>
      <c r="BD81" s="4">
        <v>0.36</v>
      </c>
      <c r="BE81" s="3">
        <v>9.2771000000000005E-12</v>
      </c>
      <c r="BF81" s="3">
        <v>5.2354999999999997E-12</v>
      </c>
      <c r="BG81" s="3">
        <v>5.2878000000000001E-12</v>
      </c>
      <c r="BH81" s="3">
        <v>5.2140000000000002E-12</v>
      </c>
      <c r="BI81" s="3">
        <v>5.1216999999999999E-12</v>
      </c>
      <c r="BJ81" s="3">
        <v>4.9960000000000001E-12</v>
      </c>
      <c r="BK81" s="3">
        <v>4.7146999999999997E-12</v>
      </c>
    </row>
    <row r="82" spans="1:63" x14ac:dyDescent="0.2">
      <c r="A82" s="4">
        <v>0.38</v>
      </c>
      <c r="B82" s="3">
        <v>2.1360000000000001E-8</v>
      </c>
      <c r="C82" s="3">
        <v>5.0490000000000002E-9</v>
      </c>
      <c r="D82" s="3">
        <v>1.4120000000000001E-9</v>
      </c>
      <c r="E82" s="3">
        <v>3.6434999999999999E-10</v>
      </c>
      <c r="F82" s="3">
        <v>1.0735E-10</v>
      </c>
      <c r="G82" s="3">
        <v>3.3849999999999998E-11</v>
      </c>
      <c r="H82" s="3">
        <v>9.8999999999999994E-12</v>
      </c>
      <c r="L82" s="4">
        <v>0.38</v>
      </c>
      <c r="M82" s="3">
        <v>2.5629999999999999E-8</v>
      </c>
      <c r="N82" s="3">
        <v>6.0075000000000002E-9</v>
      </c>
      <c r="O82" s="3">
        <v>1.6729999999999999E-9</v>
      </c>
      <c r="P82" s="3">
        <v>4.3144999999999999E-10</v>
      </c>
      <c r="Q82" s="3">
        <v>1.2935E-10</v>
      </c>
      <c r="R82" s="3">
        <v>4.34E-11</v>
      </c>
      <c r="S82" s="3">
        <v>1.6849999999999999E-11</v>
      </c>
      <c r="AS82" s="4">
        <v>0.38</v>
      </c>
      <c r="AT82" s="3">
        <v>-3.2200000000000003E-11</v>
      </c>
      <c r="AU82" s="3">
        <v>2.538E-8</v>
      </c>
      <c r="AV82" s="3">
        <v>2.5419999999999999E-8</v>
      </c>
      <c r="AW82" s="3">
        <v>2.5495000000000001E-8</v>
      </c>
      <c r="AX82" s="3">
        <v>2.5580000000000001E-8</v>
      </c>
      <c r="AY82" s="3">
        <v>2.562E-8</v>
      </c>
      <c r="AZ82" s="3">
        <v>2.5655E-8</v>
      </c>
      <c r="BD82" s="4">
        <v>0.38</v>
      </c>
      <c r="BE82" s="3">
        <v>1.4843999999999999E-11</v>
      </c>
      <c r="BF82" s="3">
        <v>8.5352999999999998E-12</v>
      </c>
      <c r="BG82" s="3">
        <v>8.4810999999999995E-12</v>
      </c>
      <c r="BH82" s="3">
        <v>8.4761000000000002E-12</v>
      </c>
      <c r="BI82" s="3">
        <v>8.5069000000000004E-12</v>
      </c>
      <c r="BJ82" s="3">
        <v>8.3325000000000007E-12</v>
      </c>
      <c r="BK82" s="3">
        <v>8.0279999999999993E-12</v>
      </c>
    </row>
    <row r="83" spans="1:63" x14ac:dyDescent="0.2">
      <c r="A83" s="4">
        <v>0.4</v>
      </c>
      <c r="B83" s="3">
        <v>3.7144999999999999E-8</v>
      </c>
      <c r="C83" s="3">
        <v>9.2919999999999998E-9</v>
      </c>
      <c r="D83" s="3">
        <v>2.5139999999999998E-9</v>
      </c>
      <c r="E83" s="3">
        <v>6.9869999999999998E-10</v>
      </c>
      <c r="F83" s="3">
        <v>2.0879999999999999E-10</v>
      </c>
      <c r="G83" s="3">
        <v>6.4199999999999995E-11</v>
      </c>
      <c r="H83" s="3">
        <v>1.995E-11</v>
      </c>
      <c r="L83" s="4">
        <v>0.4</v>
      </c>
      <c r="M83" s="3">
        <v>4.5015000000000003E-8</v>
      </c>
      <c r="N83" s="3">
        <v>1.179E-8</v>
      </c>
      <c r="O83" s="3">
        <v>2.98E-9</v>
      </c>
      <c r="P83" s="3">
        <v>8.2760000000000002E-10</v>
      </c>
      <c r="Q83" s="3">
        <v>2.4850000000000002E-10</v>
      </c>
      <c r="R83" s="3">
        <v>7.8749999999999999E-11</v>
      </c>
      <c r="S83" s="3">
        <v>2.9650000000000002E-11</v>
      </c>
      <c r="AS83" s="4">
        <v>0.4</v>
      </c>
      <c r="AT83" s="3">
        <v>-6.2049999999999995E-11</v>
      </c>
      <c r="AU83" s="3">
        <v>4.4430000000000001E-8</v>
      </c>
      <c r="AV83" s="3">
        <v>4.4659999999999998E-8</v>
      </c>
      <c r="AW83" s="3">
        <v>4.4729999999999998E-8</v>
      </c>
      <c r="AX83" s="3">
        <v>4.4775000000000002E-8</v>
      </c>
      <c r="AY83" s="3">
        <v>4.4864999999999998E-8</v>
      </c>
      <c r="AZ83" s="3">
        <v>4.4990000000000001E-8</v>
      </c>
      <c r="BD83" s="4">
        <v>0.4</v>
      </c>
      <c r="BE83" s="3">
        <v>2.3478000000000002E-11</v>
      </c>
      <c r="BF83" s="3">
        <v>1.3826E-11</v>
      </c>
      <c r="BG83" s="3">
        <v>1.3741E-11</v>
      </c>
      <c r="BH83" s="3">
        <v>1.3699E-11</v>
      </c>
      <c r="BI83" s="3">
        <v>1.3688000000000001E-11</v>
      </c>
      <c r="BJ83" s="3">
        <v>1.3076E-11</v>
      </c>
      <c r="BK83" s="3">
        <v>1.2945E-11</v>
      </c>
    </row>
    <row r="84" spans="1:63" x14ac:dyDescent="0.2">
      <c r="A84" s="4">
        <v>0.42</v>
      </c>
      <c r="B84" s="3">
        <v>6.2534999999999997E-8</v>
      </c>
      <c r="C84" s="3">
        <v>1.7855E-8</v>
      </c>
      <c r="D84" s="3">
        <v>4.7079999999999999E-9</v>
      </c>
      <c r="E84" s="3">
        <v>1.4510000000000001E-9</v>
      </c>
      <c r="F84" s="3">
        <v>4.0625000000000002E-10</v>
      </c>
      <c r="G84" s="3">
        <v>1.2914999999999999E-10</v>
      </c>
      <c r="H84" s="3">
        <v>4.4049999999999999E-11</v>
      </c>
      <c r="L84" s="4">
        <v>0.42</v>
      </c>
      <c r="M84" s="3">
        <v>7.6720000000000001E-8</v>
      </c>
      <c r="N84" s="3">
        <v>2.1410000000000001E-8</v>
      </c>
      <c r="O84" s="3">
        <v>5.6059999999999999E-9</v>
      </c>
      <c r="P84" s="3">
        <v>1.7205E-9</v>
      </c>
      <c r="Q84" s="3">
        <v>4.7980000000000004E-10</v>
      </c>
      <c r="R84" s="3">
        <v>1.5455E-10</v>
      </c>
      <c r="S84" s="3">
        <v>5.3249999999999997E-11</v>
      </c>
      <c r="AS84" s="4">
        <v>0.42</v>
      </c>
      <c r="AT84" s="3">
        <v>-1.3514999999999999E-10</v>
      </c>
      <c r="AU84" s="3">
        <v>7.5954999999999994E-8</v>
      </c>
      <c r="AV84" s="3">
        <v>7.6160000000000002E-8</v>
      </c>
      <c r="AW84" s="3">
        <v>7.6304999999999994E-8</v>
      </c>
      <c r="AX84" s="3">
        <v>7.6564999999999998E-8</v>
      </c>
      <c r="AY84" s="3">
        <v>7.6650000000000001E-8</v>
      </c>
      <c r="AZ84" s="3">
        <v>7.6739999999999998E-8</v>
      </c>
      <c r="BD84" s="4">
        <v>0.42</v>
      </c>
      <c r="BE84" s="3">
        <v>3.5421000000000001E-11</v>
      </c>
      <c r="BF84" s="3">
        <v>2.0851999999999999E-11</v>
      </c>
      <c r="BG84" s="3">
        <v>2.0978999999999999E-11</v>
      </c>
      <c r="BH84" s="3">
        <v>2.1038000000000001E-11</v>
      </c>
      <c r="BI84" s="3">
        <v>2.0732999999999999E-11</v>
      </c>
      <c r="BJ84" s="3">
        <v>2.0830000000000001E-11</v>
      </c>
      <c r="BK84" s="3">
        <v>2.019E-11</v>
      </c>
    </row>
    <row r="85" spans="1:63" x14ac:dyDescent="0.2">
      <c r="A85" s="4">
        <v>0.44</v>
      </c>
      <c r="B85" s="3">
        <v>1.0171499999999999E-7</v>
      </c>
      <c r="C85" s="3">
        <v>3.1604999999999997E-8</v>
      </c>
      <c r="D85" s="3">
        <v>8.7485000000000006E-9</v>
      </c>
      <c r="E85" s="3">
        <v>2.5945000000000001E-9</v>
      </c>
      <c r="F85" s="3">
        <v>7.8229999999999998E-10</v>
      </c>
      <c r="G85" s="3">
        <v>2.5074999999999999E-10</v>
      </c>
      <c r="H85" s="3">
        <v>8.1300000000000006E-11</v>
      </c>
      <c r="L85" s="4">
        <v>0.44</v>
      </c>
      <c r="M85" s="3">
        <v>1.269E-7</v>
      </c>
      <c r="N85" s="3">
        <v>3.8220000000000001E-8</v>
      </c>
      <c r="O85" s="3">
        <v>1.04465E-8</v>
      </c>
      <c r="P85" s="3">
        <v>3.0785000000000001E-9</v>
      </c>
      <c r="Q85" s="3">
        <v>9.2859999999999998E-10</v>
      </c>
      <c r="R85" s="3">
        <v>2.9985E-10</v>
      </c>
      <c r="S85" s="3">
        <v>1.0465E-10</v>
      </c>
      <c r="AS85" s="4">
        <v>0.44</v>
      </c>
      <c r="AT85" s="3">
        <v>-1.0889999999999999E-10</v>
      </c>
      <c r="AU85" s="3">
        <v>1.2560000000000001E-7</v>
      </c>
      <c r="AV85" s="3">
        <v>1.2585000000000001E-7</v>
      </c>
      <c r="AW85" s="3">
        <v>1.2615E-7</v>
      </c>
      <c r="AX85" s="3">
        <v>1.2665000000000001E-7</v>
      </c>
      <c r="AY85" s="3">
        <v>1.268E-7</v>
      </c>
      <c r="AZ85" s="3">
        <v>1.269E-7</v>
      </c>
      <c r="BD85" s="4">
        <v>0.44</v>
      </c>
      <c r="BE85" s="3">
        <v>5.2086999999999998E-11</v>
      </c>
      <c r="BF85" s="3">
        <v>3.0798000000000002E-11</v>
      </c>
      <c r="BG85" s="3">
        <v>3.0572000000000002E-11</v>
      </c>
      <c r="BH85" s="3">
        <v>3.0661000000000003E-11</v>
      </c>
      <c r="BI85" s="3">
        <v>3.0979999999999999E-11</v>
      </c>
      <c r="BJ85" s="3">
        <v>3.0703999999999997E-11</v>
      </c>
      <c r="BK85" s="3">
        <v>3.0233000000000002E-11</v>
      </c>
    </row>
    <row r="86" spans="1:63" x14ac:dyDescent="0.2">
      <c r="A86" s="4">
        <v>0.46</v>
      </c>
      <c r="B86" s="3">
        <v>1.5895E-7</v>
      </c>
      <c r="C86" s="3">
        <v>5.4125000000000003E-8</v>
      </c>
      <c r="D86" s="3">
        <v>1.702E-8</v>
      </c>
      <c r="E86" s="3">
        <v>4.9209999999999999E-9</v>
      </c>
      <c r="F86" s="3">
        <v>1.641E-9</v>
      </c>
      <c r="G86" s="3">
        <v>4.9009999999999999E-10</v>
      </c>
      <c r="H86" s="3">
        <v>1.6689999999999999E-10</v>
      </c>
      <c r="L86" s="4">
        <v>0.46</v>
      </c>
      <c r="M86" s="3">
        <v>2.029E-7</v>
      </c>
      <c r="N86" s="3">
        <v>6.6304999999999997E-8</v>
      </c>
      <c r="O86" s="3">
        <v>2.0395000000000002E-8</v>
      </c>
      <c r="P86" s="3">
        <v>5.8524999999999998E-9</v>
      </c>
      <c r="Q86" s="3">
        <v>1.9449999999999998E-9</v>
      </c>
      <c r="R86" s="3">
        <v>5.8155000000000002E-10</v>
      </c>
      <c r="S86" s="3">
        <v>1.9755000000000001E-10</v>
      </c>
      <c r="AS86" s="4">
        <v>0.46</v>
      </c>
      <c r="AT86" s="3">
        <v>-3.3919999999999998E-10</v>
      </c>
      <c r="AU86" s="3">
        <v>2.0055000000000001E-7</v>
      </c>
      <c r="AV86" s="3">
        <v>2.0115E-7</v>
      </c>
      <c r="AW86" s="3">
        <v>2.0185E-7</v>
      </c>
      <c r="AX86" s="3">
        <v>2.022E-7</v>
      </c>
      <c r="AY86" s="3">
        <v>2.0270000000000001E-7</v>
      </c>
      <c r="AZ86" s="3">
        <v>2.0295E-7</v>
      </c>
      <c r="BD86" s="4">
        <v>0.46</v>
      </c>
      <c r="BE86" s="3">
        <v>7.4333999999999999E-11</v>
      </c>
      <c r="BF86" s="3">
        <v>4.4365E-11</v>
      </c>
      <c r="BG86" s="3">
        <v>4.4457000000000001E-11</v>
      </c>
      <c r="BH86" s="3">
        <v>4.4167000000000001E-11</v>
      </c>
      <c r="BI86" s="3">
        <v>4.4104999999999999E-11</v>
      </c>
      <c r="BJ86" s="3">
        <v>4.4125999999999998E-11</v>
      </c>
      <c r="BK86" s="3">
        <v>4.3629E-11</v>
      </c>
    </row>
    <row r="87" spans="1:63" x14ac:dyDescent="0.2">
      <c r="A87" s="4">
        <v>0.48</v>
      </c>
      <c r="B87" s="3">
        <v>2.3720000000000001E-7</v>
      </c>
      <c r="C87" s="3">
        <v>8.9334999999999999E-8</v>
      </c>
      <c r="D87" s="3">
        <v>3.0339999999999999E-8</v>
      </c>
      <c r="E87" s="3">
        <v>9.1595000000000001E-9</v>
      </c>
      <c r="F87" s="3">
        <v>2.9484999999999999E-9</v>
      </c>
      <c r="G87" s="3">
        <v>9.5265000000000001E-10</v>
      </c>
      <c r="H87" s="3">
        <v>3.2389999999999999E-10</v>
      </c>
      <c r="L87" s="4">
        <v>0.48</v>
      </c>
      <c r="M87" s="3">
        <v>3.1204999999999999E-7</v>
      </c>
      <c r="N87" s="3">
        <v>1.11325E-7</v>
      </c>
      <c r="O87" s="3">
        <v>3.6675000000000002E-8</v>
      </c>
      <c r="P87" s="3">
        <v>1.1635E-8</v>
      </c>
      <c r="Q87" s="3">
        <v>3.499E-9</v>
      </c>
      <c r="R87" s="3">
        <v>1.2265000000000001E-9</v>
      </c>
      <c r="S87" s="3">
        <v>3.885E-10</v>
      </c>
      <c r="AS87" s="4">
        <v>0.48</v>
      </c>
      <c r="AT87" s="3">
        <v>-3.0649999999999998E-10</v>
      </c>
      <c r="AU87" s="3">
        <v>3.0805000000000001E-7</v>
      </c>
      <c r="AV87" s="3">
        <v>3.0950000000000001E-7</v>
      </c>
      <c r="AW87" s="3">
        <v>3.1039999999999997E-7</v>
      </c>
      <c r="AX87" s="3">
        <v>3.1064999999999999E-7</v>
      </c>
      <c r="AY87" s="3">
        <v>3.1129999999999999E-7</v>
      </c>
      <c r="AZ87" s="3">
        <v>3.1189999999999998E-7</v>
      </c>
      <c r="BD87" s="4">
        <v>0.48</v>
      </c>
      <c r="BE87" s="3">
        <v>1.01877E-10</v>
      </c>
      <c r="BF87" s="3">
        <v>6.1353999999999996E-11</v>
      </c>
      <c r="BG87" s="3">
        <v>6.1429000000000006E-11</v>
      </c>
      <c r="BH87" s="3">
        <v>6.1539000000000006E-11</v>
      </c>
      <c r="BI87" s="3">
        <v>6.1371999999999995E-11</v>
      </c>
      <c r="BJ87" s="3">
        <v>6.1233000000000005E-11</v>
      </c>
      <c r="BK87" s="3">
        <v>6.0585999999999999E-11</v>
      </c>
    </row>
    <row r="88" spans="1:63" x14ac:dyDescent="0.2">
      <c r="A88" s="4">
        <v>0.5</v>
      </c>
      <c r="B88" s="3">
        <v>3.3954999999999999E-7</v>
      </c>
      <c r="C88" s="3">
        <v>1.4140000000000001E-7</v>
      </c>
      <c r="D88" s="3">
        <v>5.2194999999999999E-8</v>
      </c>
      <c r="E88" s="3">
        <v>1.7885000000000001E-8</v>
      </c>
      <c r="F88" s="3">
        <v>5.5915E-9</v>
      </c>
      <c r="G88" s="3">
        <v>2.001E-9</v>
      </c>
      <c r="H88" s="3">
        <v>6.3410000000000001E-10</v>
      </c>
      <c r="L88" s="4">
        <v>0.5</v>
      </c>
      <c r="M88" s="3">
        <v>4.629E-7</v>
      </c>
      <c r="N88" s="3">
        <v>1.8015000000000001E-7</v>
      </c>
      <c r="O88" s="3">
        <v>6.3985E-8</v>
      </c>
      <c r="P88" s="3">
        <v>2.1505E-8</v>
      </c>
      <c r="Q88" s="3">
        <v>6.658E-9</v>
      </c>
      <c r="R88" s="3">
        <v>2.2305000000000001E-9</v>
      </c>
      <c r="S88" s="3">
        <v>7.5455000000000005E-10</v>
      </c>
      <c r="AS88" s="4">
        <v>0.5</v>
      </c>
      <c r="AT88" s="3">
        <v>-5.1450000000000003E-10</v>
      </c>
      <c r="AU88" s="3">
        <v>4.5714999999999999E-7</v>
      </c>
      <c r="AV88" s="3">
        <v>4.5955000000000001E-7</v>
      </c>
      <c r="AW88" s="3">
        <v>4.6030000000000001E-7</v>
      </c>
      <c r="AX88" s="3">
        <v>4.6115000000000002E-7</v>
      </c>
      <c r="AY88" s="3">
        <v>4.616E-7</v>
      </c>
      <c r="AZ88" s="3">
        <v>4.6245000000000002E-7</v>
      </c>
      <c r="BD88" s="4">
        <v>0.5</v>
      </c>
      <c r="BE88" s="3">
        <v>1.3592000000000001E-10</v>
      </c>
      <c r="BF88" s="3">
        <v>8.2954000000000004E-11</v>
      </c>
      <c r="BG88" s="3">
        <v>8.2659000000000006E-11</v>
      </c>
      <c r="BH88" s="3">
        <v>8.2755999999999998E-11</v>
      </c>
      <c r="BI88" s="3">
        <v>8.2479999999999996E-11</v>
      </c>
      <c r="BJ88" s="3">
        <v>8.214E-11</v>
      </c>
      <c r="BK88" s="3">
        <v>8.2187000000000003E-11</v>
      </c>
    </row>
    <row r="89" spans="1:63" x14ac:dyDescent="0.2">
      <c r="A89" s="4">
        <v>0.52</v>
      </c>
      <c r="B89" s="3">
        <v>4.6795E-7</v>
      </c>
      <c r="C89" s="3">
        <v>2.1395000000000001E-7</v>
      </c>
      <c r="D89" s="3">
        <v>8.6634999999999995E-8</v>
      </c>
      <c r="E89" s="3">
        <v>3.187E-8</v>
      </c>
      <c r="F89" s="3">
        <v>1.04305E-8</v>
      </c>
      <c r="G89" s="3">
        <v>3.6020000000000002E-9</v>
      </c>
      <c r="H89" s="3">
        <v>1.345E-9</v>
      </c>
      <c r="L89" s="4">
        <v>0.52</v>
      </c>
      <c r="M89" s="3">
        <v>6.6334999999999997E-7</v>
      </c>
      <c r="N89" s="3">
        <v>2.805E-7</v>
      </c>
      <c r="O89" s="3">
        <v>1.08025E-7</v>
      </c>
      <c r="P89" s="3">
        <v>3.8635000000000002E-8</v>
      </c>
      <c r="Q89" s="3">
        <v>1.3265E-8</v>
      </c>
      <c r="R89" s="3">
        <v>4.2789999999999998E-9</v>
      </c>
      <c r="S89" s="3">
        <v>1.5934999999999999E-9</v>
      </c>
      <c r="AS89" s="4">
        <v>0.52</v>
      </c>
      <c r="AT89" s="3">
        <v>-6.9015000000000004E-10</v>
      </c>
      <c r="AU89" s="3">
        <v>6.5585000000000004E-7</v>
      </c>
      <c r="AV89" s="3">
        <v>6.5875000000000005E-7</v>
      </c>
      <c r="AW89" s="3">
        <v>6.5965000000000001E-7</v>
      </c>
      <c r="AX89" s="3">
        <v>6.6169999999999995E-7</v>
      </c>
      <c r="AY89" s="3">
        <v>6.6229999999999999E-7</v>
      </c>
      <c r="AZ89" s="3">
        <v>6.6319999999999996E-7</v>
      </c>
      <c r="BD89" s="4">
        <v>0.52</v>
      </c>
      <c r="BE89" s="3">
        <v>1.7903E-10</v>
      </c>
      <c r="BF89" s="3">
        <v>1.0881700000000001E-10</v>
      </c>
      <c r="BG89" s="3">
        <v>1.0887899999999999E-10</v>
      </c>
      <c r="BH89" s="3">
        <v>1.08678E-10</v>
      </c>
      <c r="BI89" s="3">
        <v>1.0852E-10</v>
      </c>
      <c r="BJ89" s="3">
        <v>1.08054E-10</v>
      </c>
      <c r="BK89" s="3">
        <v>1.07516E-10</v>
      </c>
    </row>
    <row r="90" spans="1:63" x14ac:dyDescent="0.2">
      <c r="A90" s="4">
        <v>0.54</v>
      </c>
      <c r="B90" s="3">
        <v>6.2249999999999997E-7</v>
      </c>
      <c r="C90" s="3">
        <v>3.0969999999999997E-7</v>
      </c>
      <c r="D90" s="3">
        <v>1.3764999999999999E-7</v>
      </c>
      <c r="E90" s="3">
        <v>5.4970000000000002E-8</v>
      </c>
      <c r="F90" s="3">
        <v>2.0319999999999999E-8</v>
      </c>
      <c r="G90" s="3">
        <v>6.8370000000000003E-9</v>
      </c>
      <c r="H90" s="3">
        <v>2.4450000000000001E-9</v>
      </c>
      <c r="L90" s="4">
        <v>0.54</v>
      </c>
      <c r="M90" s="3">
        <v>9.2190000000000002E-7</v>
      </c>
      <c r="N90" s="3">
        <v>4.2049999999999999E-7</v>
      </c>
      <c r="O90" s="3">
        <v>1.755E-7</v>
      </c>
      <c r="P90" s="3">
        <v>6.7529999999999997E-8</v>
      </c>
      <c r="Q90" s="3">
        <v>2.4509999999999999E-8</v>
      </c>
      <c r="R90" s="3">
        <v>8.1609999999999994E-9</v>
      </c>
      <c r="S90" s="3">
        <v>2.9009999999999998E-9</v>
      </c>
      <c r="AS90" s="4">
        <v>0.54</v>
      </c>
      <c r="AT90" s="3">
        <v>-7.5780000000000001E-10</v>
      </c>
      <c r="AU90" s="3">
        <v>9.1164999999999999E-7</v>
      </c>
      <c r="AV90" s="3">
        <v>9.1515000000000004E-7</v>
      </c>
      <c r="AW90" s="3">
        <v>9.174E-7</v>
      </c>
      <c r="AX90" s="3">
        <v>9.1979999999999996E-7</v>
      </c>
      <c r="AY90" s="3">
        <v>9.2149999999999999E-7</v>
      </c>
      <c r="AZ90" s="3">
        <v>9.2225000000000004E-7</v>
      </c>
      <c r="BD90" s="4">
        <v>0.54</v>
      </c>
      <c r="BE90" s="3">
        <v>2.2968E-10</v>
      </c>
      <c r="BF90" s="3">
        <v>1.3988999999999999E-10</v>
      </c>
      <c r="BG90" s="3">
        <v>1.4038000000000001E-10</v>
      </c>
      <c r="BH90" s="3">
        <v>1.3815000000000001E-10</v>
      </c>
      <c r="BI90" s="3">
        <v>1.3956999999999999E-10</v>
      </c>
      <c r="BJ90" s="3">
        <v>1.3676E-10</v>
      </c>
      <c r="BK90" s="3">
        <v>1.3742E-10</v>
      </c>
    </row>
    <row r="91" spans="1:63" x14ac:dyDescent="0.2">
      <c r="A91" s="4">
        <v>0.56000000000000005</v>
      </c>
      <c r="B91" s="3">
        <v>8.0070000000000002E-7</v>
      </c>
      <c r="C91" s="3">
        <v>4.3034999999999999E-7</v>
      </c>
      <c r="D91" s="3">
        <v>2.0884999999999999E-7</v>
      </c>
      <c r="E91" s="3">
        <v>9.0705000000000004E-8</v>
      </c>
      <c r="F91" s="3">
        <v>3.6120000000000002E-8</v>
      </c>
      <c r="G91" s="3">
        <v>1.3540000000000001E-8</v>
      </c>
      <c r="H91" s="3">
        <v>4.6829999999999996E-9</v>
      </c>
      <c r="L91" s="4">
        <v>0.56000000000000005</v>
      </c>
      <c r="M91" s="3">
        <v>1.2504999999999999E-6</v>
      </c>
      <c r="N91" s="3">
        <v>6.0864999999999999E-7</v>
      </c>
      <c r="O91" s="3">
        <v>2.7464999999999999E-7</v>
      </c>
      <c r="P91" s="3">
        <v>1.13765E-7</v>
      </c>
      <c r="Q91" s="3">
        <v>4.3919999999999999E-8</v>
      </c>
      <c r="R91" s="3">
        <v>1.6239999999999999E-8</v>
      </c>
      <c r="S91" s="3">
        <v>5.5854999999999998E-9</v>
      </c>
      <c r="AS91" s="4">
        <v>0.56000000000000005</v>
      </c>
      <c r="AT91" s="3">
        <v>-1.1429500000000001E-9</v>
      </c>
      <c r="AU91" s="3">
        <v>1.2300000000000001E-6</v>
      </c>
      <c r="AV91" s="3">
        <v>1.2364999999999999E-6</v>
      </c>
      <c r="AW91" s="3">
        <v>1.2375E-6</v>
      </c>
      <c r="AX91" s="3">
        <v>1.24E-6</v>
      </c>
      <c r="AY91" s="3">
        <v>1.2449999999999999E-6</v>
      </c>
      <c r="AZ91" s="3">
        <v>1.2474999999999999E-6</v>
      </c>
      <c r="BD91" s="4">
        <v>0.56000000000000005</v>
      </c>
      <c r="BE91" s="3">
        <v>2.9030000000000002E-10</v>
      </c>
      <c r="BF91" s="3">
        <v>1.7750999999999999E-10</v>
      </c>
      <c r="BG91" s="3">
        <v>1.7515000000000001E-10</v>
      </c>
      <c r="BH91" s="3">
        <v>1.7602E-10</v>
      </c>
      <c r="BI91" s="3">
        <v>1.7446000000000001E-10</v>
      </c>
      <c r="BJ91" s="3">
        <v>1.7647999999999999E-10</v>
      </c>
      <c r="BK91" s="3">
        <v>1.7606999999999999E-10</v>
      </c>
    </row>
    <row r="92" spans="1:63" x14ac:dyDescent="0.2">
      <c r="A92" s="4">
        <v>0.57999999999999996</v>
      </c>
      <c r="B92" s="3">
        <v>1.0008E-6</v>
      </c>
      <c r="C92" s="3">
        <v>5.7680000000000003E-7</v>
      </c>
      <c r="D92" s="3">
        <v>3.0284999999999999E-7</v>
      </c>
      <c r="E92" s="3">
        <v>1.4345E-7</v>
      </c>
      <c r="F92" s="3">
        <v>6.1729999999999998E-8</v>
      </c>
      <c r="G92" s="3">
        <v>2.4690000000000001E-8</v>
      </c>
      <c r="H92" s="3">
        <v>8.8710000000000005E-9</v>
      </c>
      <c r="L92" s="4">
        <v>0.57999999999999996</v>
      </c>
      <c r="M92" s="3">
        <v>1.6405E-6</v>
      </c>
      <c r="N92" s="3">
        <v>8.5344999999999996E-7</v>
      </c>
      <c r="O92" s="3">
        <v>4.1284999999999999E-7</v>
      </c>
      <c r="P92" s="3">
        <v>1.8440000000000001E-7</v>
      </c>
      <c r="Q92" s="3">
        <v>7.6294999999999996E-8</v>
      </c>
      <c r="R92" s="3">
        <v>2.9835000000000002E-8</v>
      </c>
      <c r="S92" s="3">
        <v>1.0600000000000001E-8</v>
      </c>
      <c r="AS92" s="4">
        <v>0.57999999999999996</v>
      </c>
      <c r="AT92" s="3">
        <v>-1.1481E-9</v>
      </c>
      <c r="AU92" s="3">
        <v>1.6199999999999999E-6</v>
      </c>
      <c r="AV92" s="3">
        <v>1.632E-6</v>
      </c>
      <c r="AW92" s="3">
        <v>1.632E-6</v>
      </c>
      <c r="AX92" s="3">
        <v>1.6375E-6</v>
      </c>
      <c r="AY92" s="3">
        <v>1.6405E-6</v>
      </c>
      <c r="AZ92" s="3">
        <v>1.6405E-6</v>
      </c>
      <c r="BD92" s="4">
        <v>0.57999999999999996</v>
      </c>
      <c r="BE92" s="3">
        <v>3.6034000000000002E-10</v>
      </c>
      <c r="BF92" s="3">
        <v>2.1879E-10</v>
      </c>
      <c r="BG92" s="3">
        <v>2.181E-10</v>
      </c>
      <c r="BH92" s="3">
        <v>2.1684E-10</v>
      </c>
      <c r="BI92" s="3">
        <v>2.1851E-10</v>
      </c>
      <c r="BJ92" s="3">
        <v>2.1574E-10</v>
      </c>
      <c r="BK92" s="3">
        <v>2.1552E-10</v>
      </c>
    </row>
    <row r="93" spans="1:63" x14ac:dyDescent="0.2">
      <c r="A93" s="4">
        <v>0.6</v>
      </c>
      <c r="B93" s="3">
        <v>1.2224999999999999E-6</v>
      </c>
      <c r="C93" s="3">
        <v>7.4774999999999996E-7</v>
      </c>
      <c r="D93" s="3">
        <v>4.2119999999999999E-7</v>
      </c>
      <c r="E93" s="3">
        <v>2.1659999999999999E-7</v>
      </c>
      <c r="F93" s="3">
        <v>1.01035E-7</v>
      </c>
      <c r="G93" s="3">
        <v>4.3270000000000003E-8</v>
      </c>
      <c r="H93" s="3">
        <v>1.7474999999999999E-8</v>
      </c>
      <c r="L93" s="4">
        <v>0.6</v>
      </c>
      <c r="M93" s="3">
        <v>2.1160000000000002E-6</v>
      </c>
      <c r="N93" s="3">
        <v>1.1604999999999999E-6</v>
      </c>
      <c r="O93" s="3">
        <v>5.9859999999999997E-7</v>
      </c>
      <c r="P93" s="3">
        <v>2.8695000000000001E-7</v>
      </c>
      <c r="Q93" s="3">
        <v>1.276E-7</v>
      </c>
      <c r="R93" s="3">
        <v>5.2994999999999999E-8</v>
      </c>
      <c r="S93" s="3">
        <v>2.0995E-8</v>
      </c>
      <c r="AS93" s="4">
        <v>0.6</v>
      </c>
      <c r="AT93" s="3">
        <v>1.6000000000000001E-9</v>
      </c>
      <c r="AU93" s="3">
        <v>2.0835E-6</v>
      </c>
      <c r="AV93" s="3">
        <v>2.0995E-6</v>
      </c>
      <c r="AW93" s="3">
        <v>2.1055E-6</v>
      </c>
      <c r="AX93" s="3">
        <v>2.1094999999999999E-6</v>
      </c>
      <c r="AY93" s="3">
        <v>2.1105E-6</v>
      </c>
      <c r="AZ93" s="3">
        <v>2.1175000000000001E-6</v>
      </c>
      <c r="BD93" s="4">
        <v>0.6</v>
      </c>
      <c r="BE93" s="3">
        <v>4.4512000000000001E-10</v>
      </c>
      <c r="BF93" s="3">
        <v>2.6978000000000002E-10</v>
      </c>
      <c r="BG93" s="3">
        <v>2.6677999999999998E-10</v>
      </c>
      <c r="BH93" s="3">
        <v>2.6579000000000002E-10</v>
      </c>
      <c r="BI93" s="3">
        <v>2.6389000000000001E-10</v>
      </c>
      <c r="BJ93" s="3">
        <v>2.6651999999999998E-10</v>
      </c>
      <c r="BK93" s="3">
        <v>2.6670000000000002E-10</v>
      </c>
    </row>
    <row r="94" spans="1:63" x14ac:dyDescent="0.2">
      <c r="A94" s="4">
        <v>0.62</v>
      </c>
      <c r="B94" s="3">
        <v>1.4640000000000001E-6</v>
      </c>
      <c r="C94" s="3">
        <v>9.4070000000000005E-7</v>
      </c>
      <c r="D94" s="3">
        <v>5.6525000000000001E-7</v>
      </c>
      <c r="E94" s="3">
        <v>3.1329999999999998E-7</v>
      </c>
      <c r="F94" s="3">
        <v>1.5815E-7</v>
      </c>
      <c r="G94" s="3">
        <v>7.3195000000000001E-8</v>
      </c>
      <c r="H94" s="3">
        <v>3.1459999999999998E-8</v>
      </c>
      <c r="L94" s="4">
        <v>0.62</v>
      </c>
      <c r="M94" s="3">
        <v>2.6715000000000002E-6</v>
      </c>
      <c r="N94" s="3">
        <v>1.5425000000000001E-6</v>
      </c>
      <c r="O94" s="3">
        <v>8.4155000000000001E-7</v>
      </c>
      <c r="P94" s="3">
        <v>4.3080000000000002E-7</v>
      </c>
      <c r="Q94" s="3">
        <v>2.0555000000000001E-7</v>
      </c>
      <c r="R94" s="3">
        <v>9.1275000000000002E-8</v>
      </c>
      <c r="S94" s="3">
        <v>3.8215000000000002E-8</v>
      </c>
      <c r="AS94" s="4">
        <v>0.62</v>
      </c>
      <c r="AT94" s="3">
        <v>1.7345E-9</v>
      </c>
      <c r="AU94" s="3">
        <v>2.6305000000000001E-6</v>
      </c>
      <c r="AV94" s="3">
        <v>2.6525E-6</v>
      </c>
      <c r="AW94" s="3">
        <v>2.6564999999999999E-6</v>
      </c>
      <c r="AX94" s="3">
        <v>2.6645000000000001E-6</v>
      </c>
      <c r="AY94" s="3">
        <v>2.667E-6</v>
      </c>
      <c r="AZ94" s="3">
        <v>2.6695E-6</v>
      </c>
      <c r="BD94" s="4">
        <v>0.62</v>
      </c>
      <c r="BE94" s="3">
        <v>5.3876000000000001E-10</v>
      </c>
      <c r="BF94" s="3">
        <v>3.2213999999999999E-10</v>
      </c>
      <c r="BG94" s="3">
        <v>3.2213E-10</v>
      </c>
      <c r="BH94" s="3">
        <v>3.2122E-10</v>
      </c>
      <c r="BI94" s="3">
        <v>3.2169E-10</v>
      </c>
      <c r="BJ94" s="3">
        <v>3.1887999999999999E-10</v>
      </c>
      <c r="BK94" s="3">
        <v>3.1790000000000001E-10</v>
      </c>
    </row>
    <row r="95" spans="1:63" x14ac:dyDescent="0.2">
      <c r="A95" s="4">
        <v>0.64</v>
      </c>
      <c r="B95" s="3">
        <v>1.714E-6</v>
      </c>
      <c r="C95" s="3">
        <v>1.1498500000000001E-6</v>
      </c>
      <c r="D95" s="3">
        <v>7.3239999999999997E-7</v>
      </c>
      <c r="E95" s="3">
        <v>4.3309999999999998E-7</v>
      </c>
      <c r="F95" s="3">
        <v>2.3605E-7</v>
      </c>
      <c r="G95" s="3">
        <v>1.179E-7</v>
      </c>
      <c r="H95" s="3">
        <v>5.4259999999999998E-8</v>
      </c>
      <c r="L95" s="4">
        <v>0.64</v>
      </c>
      <c r="M95" s="3">
        <v>3.3104999999999999E-6</v>
      </c>
      <c r="N95" s="3">
        <v>1.9945000000000001E-6</v>
      </c>
      <c r="O95" s="3">
        <v>1.1463999999999999E-6</v>
      </c>
      <c r="P95" s="3">
        <v>6.2259999999999998E-7</v>
      </c>
      <c r="Q95" s="3">
        <v>3.1670000000000002E-7</v>
      </c>
      <c r="R95" s="3">
        <v>1.5060000000000001E-7</v>
      </c>
      <c r="S95" s="3">
        <v>6.7064999999999999E-8</v>
      </c>
      <c r="AS95" s="4">
        <v>0.64</v>
      </c>
      <c r="AT95" s="3">
        <v>-1.179E-9</v>
      </c>
      <c r="AU95" s="3">
        <v>3.2490000000000001E-6</v>
      </c>
      <c r="AV95" s="3">
        <v>3.2880000000000001E-6</v>
      </c>
      <c r="AW95" s="3">
        <v>3.298E-6</v>
      </c>
      <c r="AX95" s="3">
        <v>3.2994999999999999E-6</v>
      </c>
      <c r="AY95" s="3">
        <v>3.3075000000000001E-6</v>
      </c>
      <c r="AZ95" s="3">
        <v>3.3104999999999999E-6</v>
      </c>
      <c r="BD95" s="4">
        <v>0.64</v>
      </c>
      <c r="BE95" s="3">
        <v>6.5148000000000001E-10</v>
      </c>
      <c r="BF95" s="3">
        <v>3.9079E-10</v>
      </c>
      <c r="BG95" s="3">
        <v>3.8466999999999998E-10</v>
      </c>
      <c r="BH95" s="3">
        <v>3.8351999999999998E-10</v>
      </c>
      <c r="BI95" s="3">
        <v>3.8096E-10</v>
      </c>
      <c r="BJ95" s="3">
        <v>3.8398999999999998E-10</v>
      </c>
      <c r="BK95" s="3">
        <v>3.8351E-10</v>
      </c>
    </row>
    <row r="96" spans="1:63" x14ac:dyDescent="0.2">
      <c r="A96" s="4">
        <v>0.66</v>
      </c>
      <c r="B96" s="3">
        <v>1.9800000000000001E-6</v>
      </c>
      <c r="C96" s="3">
        <v>1.384E-6</v>
      </c>
      <c r="D96" s="3">
        <v>9.2025E-7</v>
      </c>
      <c r="E96" s="3">
        <v>5.7624999999999999E-7</v>
      </c>
      <c r="F96" s="3">
        <v>3.3635000000000002E-7</v>
      </c>
      <c r="G96" s="3">
        <v>1.811E-7</v>
      </c>
      <c r="H96" s="3">
        <v>8.9855000000000006E-8</v>
      </c>
      <c r="L96" s="4">
        <v>0.66</v>
      </c>
      <c r="M96" s="3">
        <v>4.0380000000000001E-6</v>
      </c>
      <c r="N96" s="3">
        <v>2.5280000000000002E-6</v>
      </c>
      <c r="O96" s="3">
        <v>1.5200000000000001E-6</v>
      </c>
      <c r="P96" s="3">
        <v>8.6975000000000002E-7</v>
      </c>
      <c r="Q96" s="3">
        <v>4.6964999999999997E-7</v>
      </c>
      <c r="R96" s="3">
        <v>2.3839999999999999E-7</v>
      </c>
      <c r="S96" s="3">
        <v>1.1317E-7</v>
      </c>
      <c r="AS96" s="4">
        <v>0.66</v>
      </c>
      <c r="AT96" s="3">
        <v>-1.9960000000000001E-9</v>
      </c>
      <c r="AU96" s="3">
        <v>3.9530000000000001E-6</v>
      </c>
      <c r="AV96" s="3">
        <v>4.014E-6</v>
      </c>
      <c r="AW96" s="3">
        <v>4.0219999999999998E-6</v>
      </c>
      <c r="AX96" s="3">
        <v>4.0284999999999996E-6</v>
      </c>
      <c r="AY96" s="3">
        <v>4.0324999999999999E-6</v>
      </c>
      <c r="AZ96" s="3">
        <v>4.0380000000000001E-6</v>
      </c>
      <c r="BD96" s="4">
        <v>0.66</v>
      </c>
      <c r="BE96" s="3">
        <v>7.7477E-10</v>
      </c>
      <c r="BF96" s="3">
        <v>4.5906000000000002E-10</v>
      </c>
      <c r="BG96" s="3">
        <v>4.5472999999999999E-10</v>
      </c>
      <c r="BH96" s="3">
        <v>4.5384000000000001E-10</v>
      </c>
      <c r="BI96" s="3">
        <v>4.5493E-10</v>
      </c>
      <c r="BJ96" s="3">
        <v>4.5207000000000002E-10</v>
      </c>
      <c r="BK96" s="3">
        <v>4.5047E-10</v>
      </c>
    </row>
    <row r="97" spans="1:63" x14ac:dyDescent="0.2">
      <c r="A97" s="4">
        <v>0.68</v>
      </c>
      <c r="B97" s="3">
        <v>2.2595000000000001E-6</v>
      </c>
      <c r="C97" s="3">
        <v>1.6285E-6</v>
      </c>
      <c r="D97" s="3">
        <v>1.127E-6</v>
      </c>
      <c r="E97" s="3">
        <v>7.4315000000000003E-7</v>
      </c>
      <c r="F97" s="3">
        <v>4.6025000000000001E-7</v>
      </c>
      <c r="G97" s="3">
        <v>2.6565E-7</v>
      </c>
      <c r="H97" s="3">
        <v>1.4195E-7</v>
      </c>
      <c r="L97" s="4">
        <v>0.68</v>
      </c>
      <c r="M97" s="3">
        <v>4.8594999999999998E-6</v>
      </c>
      <c r="N97" s="3">
        <v>3.1445000000000001E-6</v>
      </c>
      <c r="O97" s="3">
        <v>1.9690000000000001E-6</v>
      </c>
      <c r="P97" s="3">
        <v>1.181E-6</v>
      </c>
      <c r="Q97" s="3">
        <v>6.7354999999999999E-7</v>
      </c>
      <c r="R97" s="3">
        <v>3.6300000000000001E-7</v>
      </c>
      <c r="S97" s="3">
        <v>1.8379999999999999E-7</v>
      </c>
      <c r="AS97" s="4">
        <v>0.68</v>
      </c>
      <c r="AT97" s="3">
        <v>-2.226E-9</v>
      </c>
      <c r="AU97" s="3">
        <v>4.7319999999999998E-6</v>
      </c>
      <c r="AV97" s="3">
        <v>4.8300000000000003E-6</v>
      </c>
      <c r="AW97" s="3">
        <v>4.8415000000000001E-6</v>
      </c>
      <c r="AX97" s="3">
        <v>4.8524999999999997E-6</v>
      </c>
      <c r="AY97" s="3">
        <v>4.8579999999999999E-6</v>
      </c>
      <c r="AZ97" s="3">
        <v>4.8629999999999999E-6</v>
      </c>
      <c r="BD97" s="4">
        <v>0.68</v>
      </c>
      <c r="BE97" s="3">
        <v>9.2148999999999999E-10</v>
      </c>
      <c r="BF97" s="3">
        <v>5.4605999999999997E-10</v>
      </c>
      <c r="BG97" s="3">
        <v>5.3384999999999997E-10</v>
      </c>
      <c r="BH97" s="3">
        <v>5.3405000000000003E-10</v>
      </c>
      <c r="BI97" s="3">
        <v>5.2944999999999997E-10</v>
      </c>
      <c r="BJ97" s="3">
        <v>5.3326999999999996E-10</v>
      </c>
      <c r="BK97" s="3">
        <v>5.3244999999999996E-10</v>
      </c>
    </row>
    <row r="98" spans="1:63" x14ac:dyDescent="0.2">
      <c r="A98" s="4">
        <v>0.7</v>
      </c>
      <c r="B98" s="3">
        <v>2.5384999999999999E-6</v>
      </c>
      <c r="C98" s="3">
        <v>1.88E-6</v>
      </c>
      <c r="D98" s="3">
        <v>1.3549999999999999E-6</v>
      </c>
      <c r="E98" s="3">
        <v>9.3035000000000002E-7</v>
      </c>
      <c r="F98" s="3">
        <v>6.0679999999999995E-7</v>
      </c>
      <c r="G98" s="3">
        <v>3.7215000000000001E-7</v>
      </c>
      <c r="H98" s="3">
        <v>2.1299999999999999E-7</v>
      </c>
      <c r="L98" s="4">
        <v>0.7</v>
      </c>
      <c r="M98" s="3">
        <v>5.7784999999999998E-6</v>
      </c>
      <c r="N98" s="3">
        <v>3.8510000000000001E-6</v>
      </c>
      <c r="O98" s="3">
        <v>2.4940000000000002E-6</v>
      </c>
      <c r="P98" s="3">
        <v>1.562E-6</v>
      </c>
      <c r="Q98" s="3">
        <v>9.3409999999999998E-7</v>
      </c>
      <c r="R98" s="3">
        <v>5.3089999999999997E-7</v>
      </c>
      <c r="S98" s="3">
        <v>2.8589999999999999E-7</v>
      </c>
      <c r="AS98" s="4">
        <v>0.7</v>
      </c>
      <c r="AT98" s="3">
        <v>-2.783E-9</v>
      </c>
      <c r="AU98" s="3">
        <v>5.5785E-6</v>
      </c>
      <c r="AV98" s="3">
        <v>5.7455000000000003E-6</v>
      </c>
      <c r="AW98" s="3">
        <v>5.7540000000000003E-6</v>
      </c>
      <c r="AX98" s="3">
        <v>5.7605000000000002E-6</v>
      </c>
      <c r="AY98" s="3">
        <v>5.7679999999999997E-6</v>
      </c>
      <c r="AZ98" s="3">
        <v>5.7760000000000003E-6</v>
      </c>
      <c r="BD98" s="4">
        <v>0.7</v>
      </c>
      <c r="BE98" s="3">
        <v>1.0817200000000001E-9</v>
      </c>
      <c r="BF98" s="3">
        <v>6.3608000000000004E-10</v>
      </c>
      <c r="BG98" s="3">
        <v>6.2196999999999997E-10</v>
      </c>
      <c r="BH98" s="3">
        <v>6.2085999999999996E-10</v>
      </c>
      <c r="BI98" s="3">
        <v>6.2323000000000003E-10</v>
      </c>
      <c r="BJ98" s="3">
        <v>6.1935000000000004E-10</v>
      </c>
      <c r="BK98" s="3">
        <v>6.1823000000000005E-10</v>
      </c>
    </row>
    <row r="99" spans="1:63" x14ac:dyDescent="0.2">
      <c r="A99" s="4">
        <v>0.72</v>
      </c>
      <c r="B99" s="3">
        <v>2.8285000000000001E-6</v>
      </c>
      <c r="C99" s="3">
        <v>2.1494999999999999E-6</v>
      </c>
      <c r="D99" s="3">
        <v>1.5905000000000001E-6</v>
      </c>
      <c r="E99" s="3">
        <v>1.13495E-6</v>
      </c>
      <c r="F99" s="3">
        <v>7.7540000000000002E-7</v>
      </c>
      <c r="G99" s="3">
        <v>5.0185000000000001E-7</v>
      </c>
      <c r="H99" s="3">
        <v>3.0554999999999998E-7</v>
      </c>
      <c r="L99" s="4">
        <v>0.72</v>
      </c>
      <c r="M99" s="3">
        <v>6.7845E-6</v>
      </c>
      <c r="N99" s="3">
        <v>4.6434999999999997E-6</v>
      </c>
      <c r="O99" s="3">
        <v>3.1049999999999999E-6</v>
      </c>
      <c r="P99" s="3">
        <v>2.013E-6</v>
      </c>
      <c r="Q99" s="3">
        <v>1.2575E-6</v>
      </c>
      <c r="R99" s="3">
        <v>7.5125000000000001E-7</v>
      </c>
      <c r="S99" s="3">
        <v>4.2730000000000002E-7</v>
      </c>
      <c r="AS99" s="4">
        <v>0.72</v>
      </c>
      <c r="AT99" s="3">
        <v>-3.1304999999999999E-9</v>
      </c>
      <c r="AU99" s="3">
        <v>6.4999999999999996E-6</v>
      </c>
      <c r="AV99" s="3">
        <v>6.7440000000000001E-6</v>
      </c>
      <c r="AW99" s="3">
        <v>6.7584999999999998E-6</v>
      </c>
      <c r="AX99" s="3">
        <v>6.7704999999999998E-6</v>
      </c>
      <c r="AY99" s="3">
        <v>6.7780000000000002E-6</v>
      </c>
      <c r="AZ99" s="3">
        <v>6.7824999999999999E-6</v>
      </c>
      <c r="BD99" s="4">
        <v>0.72</v>
      </c>
      <c r="BE99" s="3">
        <v>1.2651999999999999E-9</v>
      </c>
      <c r="BF99" s="3">
        <v>7.4535000000000002E-10</v>
      </c>
      <c r="BG99" s="3">
        <v>7.2217999999999998E-10</v>
      </c>
      <c r="BH99" s="3">
        <v>7.2112999999999997E-10</v>
      </c>
      <c r="BI99" s="3">
        <v>7.1661999999999995E-10</v>
      </c>
      <c r="BJ99" s="3">
        <v>7.1859999999999998E-10</v>
      </c>
      <c r="BK99" s="3">
        <v>7.1878999999999995E-10</v>
      </c>
    </row>
    <row r="100" spans="1:63" x14ac:dyDescent="0.2">
      <c r="A100" s="4">
        <v>0.74</v>
      </c>
      <c r="B100" s="3">
        <v>3.1194999999999999E-6</v>
      </c>
      <c r="C100" s="3">
        <v>2.4229999999999999E-6</v>
      </c>
      <c r="D100" s="3">
        <v>1.8364999999999999E-6</v>
      </c>
      <c r="E100" s="3">
        <v>1.3544999999999999E-6</v>
      </c>
      <c r="F100" s="3">
        <v>9.6295000000000003E-7</v>
      </c>
      <c r="G100" s="3">
        <v>6.5379999999999999E-7</v>
      </c>
      <c r="H100" s="3">
        <v>4.2025000000000002E-7</v>
      </c>
      <c r="L100" s="4">
        <v>0.74</v>
      </c>
      <c r="M100" s="3">
        <v>7.8890000000000002E-6</v>
      </c>
      <c r="N100" s="3">
        <v>5.5319999999999997E-6</v>
      </c>
      <c r="O100" s="3">
        <v>3.8025E-6</v>
      </c>
      <c r="P100" s="3">
        <v>2.5434999999999999E-6</v>
      </c>
      <c r="Q100" s="3">
        <v>1.6479999999999999E-6</v>
      </c>
      <c r="R100" s="3">
        <v>1.03035E-6</v>
      </c>
      <c r="S100" s="3">
        <v>6.1505000000000004E-7</v>
      </c>
      <c r="AS100" s="4">
        <v>0.74</v>
      </c>
      <c r="AT100" s="3">
        <v>-3.4170000000000001E-9</v>
      </c>
      <c r="AU100" s="3">
        <v>7.4680000000000003E-6</v>
      </c>
      <c r="AV100" s="3">
        <v>7.8450000000000003E-6</v>
      </c>
      <c r="AW100" s="3">
        <v>7.8590000000000005E-6</v>
      </c>
      <c r="AX100" s="3">
        <v>7.8660000000000006E-6</v>
      </c>
      <c r="AY100" s="3">
        <v>7.8790000000000003E-6</v>
      </c>
      <c r="AZ100" s="3">
        <v>7.8890000000000002E-6</v>
      </c>
      <c r="BD100" s="4">
        <v>0.74</v>
      </c>
      <c r="BE100" s="3">
        <v>1.4738E-9</v>
      </c>
      <c r="BF100" s="3">
        <v>8.6446000000000003E-10</v>
      </c>
      <c r="BG100" s="3">
        <v>8.3140000000000004E-10</v>
      </c>
      <c r="BH100" s="3">
        <v>8.2820999999999998E-10</v>
      </c>
      <c r="BI100" s="3">
        <v>8.3040000000000005E-10</v>
      </c>
      <c r="BJ100" s="3">
        <v>8.2733999999999996E-10</v>
      </c>
      <c r="BK100" s="3">
        <v>8.2575999999999995E-10</v>
      </c>
    </row>
    <row r="101" spans="1:63" x14ac:dyDescent="0.2">
      <c r="A101" s="4">
        <v>0.76</v>
      </c>
      <c r="B101" s="3">
        <v>3.4164999999999998E-6</v>
      </c>
      <c r="C101" s="3">
        <v>2.7020000000000001E-6</v>
      </c>
      <c r="D101" s="3">
        <v>2.1015000000000001E-6</v>
      </c>
      <c r="E101" s="3">
        <v>1.5895E-6</v>
      </c>
      <c r="F101" s="3">
        <v>1.167E-6</v>
      </c>
      <c r="G101" s="3">
        <v>8.2534999999999996E-7</v>
      </c>
      <c r="H101" s="3">
        <v>5.5779999999999998E-7</v>
      </c>
      <c r="L101" s="4">
        <v>0.76</v>
      </c>
      <c r="M101" s="3">
        <v>9.0905000000000005E-6</v>
      </c>
      <c r="N101" s="3">
        <v>6.5154999999999997E-6</v>
      </c>
      <c r="O101" s="3">
        <v>4.5850000000000001E-6</v>
      </c>
      <c r="P101" s="3">
        <v>3.1599999999999998E-6</v>
      </c>
      <c r="Q101" s="3">
        <v>2.1179999999999999E-6</v>
      </c>
      <c r="R101" s="3">
        <v>1.376E-6</v>
      </c>
      <c r="S101" s="3">
        <v>8.5755000000000005E-7</v>
      </c>
      <c r="AS101" s="4">
        <v>0.76</v>
      </c>
      <c r="AT101" s="3">
        <v>-4.0389999999999998E-9</v>
      </c>
      <c r="AU101" s="3">
        <v>8.4950000000000008E-6</v>
      </c>
      <c r="AV101" s="3">
        <v>9.0404999999999992E-6</v>
      </c>
      <c r="AW101" s="3">
        <v>9.0569999999999999E-6</v>
      </c>
      <c r="AX101" s="3">
        <v>9.0695000000000002E-6</v>
      </c>
      <c r="AY101" s="3">
        <v>9.0805000000000006E-6</v>
      </c>
      <c r="AZ101" s="3">
        <v>9.0890000000000006E-6</v>
      </c>
      <c r="BD101" s="4">
        <v>0.76</v>
      </c>
      <c r="BE101" s="3">
        <v>1.7058E-9</v>
      </c>
      <c r="BF101" s="3">
        <v>1.00404E-9</v>
      </c>
      <c r="BG101" s="3">
        <v>9.5053000000000003E-10</v>
      </c>
      <c r="BH101" s="3">
        <v>9.5179000000000008E-10</v>
      </c>
      <c r="BI101" s="3">
        <v>9.4793000000000005E-10</v>
      </c>
      <c r="BJ101" s="3">
        <v>9.4798999999999995E-10</v>
      </c>
      <c r="BK101" s="3">
        <v>9.4827999999999996E-10</v>
      </c>
    </row>
    <row r="102" spans="1:63" x14ac:dyDescent="0.2">
      <c r="A102" s="4">
        <v>0.78</v>
      </c>
      <c r="B102" s="3">
        <v>3.7110000000000001E-6</v>
      </c>
      <c r="C102" s="3">
        <v>2.9840000000000001E-6</v>
      </c>
      <c r="D102" s="3">
        <v>2.362E-6</v>
      </c>
      <c r="E102" s="3">
        <v>1.8345E-6</v>
      </c>
      <c r="F102" s="3">
        <v>1.3854999999999999E-6</v>
      </c>
      <c r="G102" s="3">
        <v>1.0132999999999999E-6</v>
      </c>
      <c r="H102" s="3">
        <v>7.1485000000000003E-7</v>
      </c>
      <c r="L102" s="4">
        <v>0.78</v>
      </c>
      <c r="M102" s="3">
        <v>1.0383E-5</v>
      </c>
      <c r="N102" s="3">
        <v>7.5835000000000003E-6</v>
      </c>
      <c r="O102" s="3">
        <v>5.4604999999999996E-6</v>
      </c>
      <c r="P102" s="3">
        <v>3.8580000000000002E-6</v>
      </c>
      <c r="Q102" s="3">
        <v>2.6599999999999999E-6</v>
      </c>
      <c r="R102" s="3">
        <v>1.7875E-6</v>
      </c>
      <c r="S102" s="3">
        <v>1.1595000000000001E-6</v>
      </c>
      <c r="AS102" s="4">
        <v>0.78</v>
      </c>
      <c r="AT102" s="3">
        <v>-4.2035000000000002E-9</v>
      </c>
      <c r="AU102" s="3">
        <v>9.5559999999999996E-6</v>
      </c>
      <c r="AV102" s="3">
        <v>1.03265E-5</v>
      </c>
      <c r="AW102" s="3">
        <v>1.0348E-5</v>
      </c>
      <c r="AX102" s="3">
        <v>1.0360000000000001E-5</v>
      </c>
      <c r="AY102" s="3">
        <v>1.03745E-5</v>
      </c>
      <c r="AZ102" s="3">
        <v>1.0385500000000001E-5</v>
      </c>
      <c r="BD102" s="4">
        <v>0.78</v>
      </c>
      <c r="BE102" s="3">
        <v>1.9652999999999998E-9</v>
      </c>
      <c r="BF102" s="3">
        <v>1.1574E-9</v>
      </c>
      <c r="BG102" s="3">
        <v>1.08719E-9</v>
      </c>
      <c r="BH102" s="3">
        <v>1.08311E-9</v>
      </c>
      <c r="BI102" s="3">
        <v>1.0844299999999999E-9</v>
      </c>
      <c r="BJ102" s="3">
        <v>1.0815E-9</v>
      </c>
      <c r="BK102" s="3">
        <v>1.0800800000000001E-9</v>
      </c>
    </row>
    <row r="103" spans="1:63" x14ac:dyDescent="0.2">
      <c r="A103" s="4">
        <v>0.8</v>
      </c>
      <c r="B103" s="3">
        <v>4.0090000000000001E-6</v>
      </c>
      <c r="C103" s="3">
        <v>3.2739999999999999E-6</v>
      </c>
      <c r="D103" s="3">
        <v>2.6359999999999998E-6</v>
      </c>
      <c r="E103" s="3">
        <v>2.0864999999999998E-6</v>
      </c>
      <c r="F103" s="3">
        <v>1.6155E-6</v>
      </c>
      <c r="G103" s="3">
        <v>1.217E-6</v>
      </c>
      <c r="H103" s="3">
        <v>8.8970000000000003E-7</v>
      </c>
      <c r="L103" s="4">
        <v>0.8</v>
      </c>
      <c r="M103" s="3">
        <v>1.1775E-5</v>
      </c>
      <c r="N103" s="3">
        <v>8.7499999999999992E-6</v>
      </c>
      <c r="O103" s="3">
        <v>6.4224999999999999E-6</v>
      </c>
      <c r="P103" s="3">
        <v>4.6434999999999997E-6</v>
      </c>
      <c r="Q103" s="3">
        <v>3.2895E-6</v>
      </c>
      <c r="R103" s="3">
        <v>2.2749999999999998E-6</v>
      </c>
      <c r="S103" s="3">
        <v>1.5290000000000001E-6</v>
      </c>
      <c r="AS103" s="4">
        <v>0.8</v>
      </c>
      <c r="AT103" s="3">
        <v>-4.908E-9</v>
      </c>
      <c r="AU103" s="3">
        <v>1.065E-5</v>
      </c>
      <c r="AV103" s="3">
        <v>1.1715E-5</v>
      </c>
      <c r="AW103" s="3">
        <v>1.173E-5</v>
      </c>
      <c r="AX103" s="3">
        <v>1.1755E-5</v>
      </c>
      <c r="AY103" s="3">
        <v>1.1765E-5</v>
      </c>
      <c r="AZ103" s="3">
        <v>1.1775E-5</v>
      </c>
      <c r="BD103" s="4">
        <v>0.8</v>
      </c>
      <c r="BE103" s="3">
        <v>2.2537999999999998E-9</v>
      </c>
      <c r="BF103" s="3">
        <v>1.3282E-9</v>
      </c>
      <c r="BG103" s="3">
        <v>1.2319000000000001E-9</v>
      </c>
      <c r="BH103" s="3">
        <v>1.2296E-9</v>
      </c>
      <c r="BI103" s="3">
        <v>1.2307999999999999E-9</v>
      </c>
      <c r="BJ103" s="3">
        <v>1.2276E-9</v>
      </c>
      <c r="BK103" s="3">
        <v>1.2258E-9</v>
      </c>
    </row>
    <row r="104" spans="1:63" x14ac:dyDescent="0.2">
      <c r="A104" s="4">
        <v>0.82</v>
      </c>
      <c r="B104" s="3">
        <v>4.3069999999999996E-6</v>
      </c>
      <c r="C104" s="3">
        <v>3.5584999999999999E-6</v>
      </c>
      <c r="D104" s="3">
        <v>2.9085000000000002E-6</v>
      </c>
      <c r="E104" s="3">
        <v>2.3460000000000001E-6</v>
      </c>
      <c r="F104" s="3">
        <v>1.857E-6</v>
      </c>
      <c r="G104" s="3">
        <v>1.437E-6</v>
      </c>
      <c r="H104" s="3">
        <v>1.0803000000000001E-6</v>
      </c>
      <c r="L104" s="4">
        <v>0.82</v>
      </c>
      <c r="M104" s="3">
        <v>1.3264999999999999E-5</v>
      </c>
      <c r="N104" s="3">
        <v>1.00105E-5</v>
      </c>
      <c r="O104" s="3">
        <v>7.4839999999999998E-6</v>
      </c>
      <c r="P104" s="3">
        <v>5.5180000000000004E-6</v>
      </c>
      <c r="Q104" s="3">
        <v>4.0005000000000001E-6</v>
      </c>
      <c r="R104" s="3">
        <v>2.8389999999999998E-6</v>
      </c>
      <c r="S104" s="3">
        <v>1.9674999999999998E-6</v>
      </c>
      <c r="AS104" s="4">
        <v>0.82</v>
      </c>
      <c r="AT104" s="3">
        <v>-5.0769999999999997E-9</v>
      </c>
      <c r="AU104" s="3">
        <v>1.1759999999999999E-5</v>
      </c>
      <c r="AV104" s="3">
        <v>1.3190000000000001E-5</v>
      </c>
      <c r="AW104" s="3">
        <v>1.3215E-5</v>
      </c>
      <c r="AX104" s="3">
        <v>1.3234999999999999E-5</v>
      </c>
      <c r="AY104" s="3">
        <v>1.3244999999999999E-5</v>
      </c>
      <c r="AZ104" s="3">
        <v>1.3264999999999999E-5</v>
      </c>
      <c r="BD104" s="4">
        <v>0.82</v>
      </c>
      <c r="BE104" s="3">
        <v>2.5768E-9</v>
      </c>
      <c r="BF104" s="3">
        <v>1.5264E-9</v>
      </c>
      <c r="BG104" s="3">
        <v>1.3961E-9</v>
      </c>
      <c r="BH104" s="3">
        <v>1.393E-9</v>
      </c>
      <c r="BI104" s="3">
        <v>1.3884000000000001E-9</v>
      </c>
      <c r="BJ104" s="3">
        <v>1.3907E-9</v>
      </c>
      <c r="BK104" s="3">
        <v>1.3885999999999999E-9</v>
      </c>
    </row>
    <row r="105" spans="1:63" x14ac:dyDescent="0.2">
      <c r="A105" s="4">
        <v>0.84</v>
      </c>
      <c r="B105" s="3">
        <v>4.5940000000000004E-6</v>
      </c>
      <c r="C105" s="3">
        <v>3.8454999999999999E-6</v>
      </c>
      <c r="D105" s="3">
        <v>3.1870000000000001E-6</v>
      </c>
      <c r="E105" s="3">
        <v>2.6070000000000002E-6</v>
      </c>
      <c r="F105" s="3">
        <v>2.1050000000000002E-6</v>
      </c>
      <c r="G105" s="3">
        <v>1.6635E-6</v>
      </c>
      <c r="H105" s="3">
        <v>1.2890000000000001E-6</v>
      </c>
      <c r="L105" s="4">
        <v>0.84</v>
      </c>
      <c r="M105" s="3">
        <v>1.4834999999999999E-5</v>
      </c>
      <c r="N105" s="3">
        <v>1.1368E-5</v>
      </c>
      <c r="O105" s="3">
        <v>8.6309999999999992E-6</v>
      </c>
      <c r="P105" s="3">
        <v>6.4810000000000003E-6</v>
      </c>
      <c r="Q105" s="3">
        <v>4.7944999999999996E-6</v>
      </c>
      <c r="R105" s="3">
        <v>3.4854999999999999E-6</v>
      </c>
      <c r="S105" s="3">
        <v>2.4795000000000001E-6</v>
      </c>
      <c r="AS105" s="4">
        <v>0.84</v>
      </c>
      <c r="AT105" s="3">
        <v>-5.7394999999999999E-9</v>
      </c>
      <c r="AU105" s="3">
        <v>1.2904999999999999E-5</v>
      </c>
      <c r="AV105" s="3">
        <v>1.4755E-5</v>
      </c>
      <c r="AW105" s="3">
        <v>1.4780000000000001E-5</v>
      </c>
      <c r="AX105" s="3">
        <v>1.4805E-5</v>
      </c>
      <c r="AY105" s="3">
        <v>1.4825E-5</v>
      </c>
      <c r="AZ105" s="3">
        <v>1.484E-5</v>
      </c>
      <c r="BD105" s="4">
        <v>0.84</v>
      </c>
      <c r="BE105" s="3">
        <v>2.9317000000000001E-9</v>
      </c>
      <c r="BF105" s="3">
        <v>1.7434E-9</v>
      </c>
      <c r="BG105" s="3">
        <v>1.5717000000000001E-9</v>
      </c>
      <c r="BH105" s="3">
        <v>1.5676E-9</v>
      </c>
      <c r="BI105" s="3">
        <v>1.5685999999999999E-9</v>
      </c>
      <c r="BJ105" s="3">
        <v>1.564E-9</v>
      </c>
      <c r="BK105" s="3">
        <v>1.5637999999999999E-9</v>
      </c>
    </row>
    <row r="106" spans="1:63" x14ac:dyDescent="0.2">
      <c r="A106" s="4">
        <v>0.86</v>
      </c>
      <c r="B106" s="3">
        <v>4.8895000000000004E-6</v>
      </c>
      <c r="C106" s="3">
        <v>4.1304999999999997E-6</v>
      </c>
      <c r="D106" s="3">
        <v>3.4649999999999999E-6</v>
      </c>
      <c r="E106" s="3">
        <v>2.8764999999999999E-6</v>
      </c>
      <c r="F106" s="3">
        <v>2.3564999999999998E-6</v>
      </c>
      <c r="G106" s="3">
        <v>1.9010000000000001E-6</v>
      </c>
      <c r="H106" s="3">
        <v>1.5035000000000001E-6</v>
      </c>
      <c r="L106" s="4">
        <v>0.86</v>
      </c>
      <c r="M106" s="3">
        <v>1.6504999999999999E-5</v>
      </c>
      <c r="N106" s="3">
        <v>1.2815E-5</v>
      </c>
      <c r="O106" s="3">
        <v>9.8709999999999992E-6</v>
      </c>
      <c r="P106" s="3">
        <v>7.5305000000000002E-6</v>
      </c>
      <c r="Q106" s="3">
        <v>5.6755000000000001E-6</v>
      </c>
      <c r="R106" s="3">
        <v>4.211E-6</v>
      </c>
      <c r="S106" s="3">
        <v>3.0695E-6</v>
      </c>
      <c r="AS106" s="4">
        <v>0.86</v>
      </c>
      <c r="AT106" s="3">
        <v>-6.1010000000000003E-9</v>
      </c>
      <c r="AU106" s="3">
        <v>1.4049999999999999E-5</v>
      </c>
      <c r="AV106" s="3">
        <v>1.6405E-5</v>
      </c>
      <c r="AW106" s="3">
        <v>1.645E-5</v>
      </c>
      <c r="AX106" s="3">
        <v>1.6475000000000001E-5</v>
      </c>
      <c r="AY106" s="3">
        <v>1.649E-5</v>
      </c>
      <c r="AZ106" s="3">
        <v>1.6509999999999999E-5</v>
      </c>
      <c r="BD106" s="4">
        <v>0.86</v>
      </c>
      <c r="BE106" s="3">
        <v>3.3283999999999998E-9</v>
      </c>
      <c r="BF106" s="3">
        <v>1.9894000000000002E-9</v>
      </c>
      <c r="BG106" s="3">
        <v>1.7680999999999999E-9</v>
      </c>
      <c r="BH106" s="3">
        <v>1.7632000000000001E-9</v>
      </c>
      <c r="BI106" s="3">
        <v>1.7573999999999999E-9</v>
      </c>
      <c r="BJ106" s="3">
        <v>1.759E-9</v>
      </c>
      <c r="BK106" s="3">
        <v>1.7565000000000001E-9</v>
      </c>
    </row>
    <row r="107" spans="1:63" x14ac:dyDescent="0.2">
      <c r="A107" s="4">
        <v>0.88</v>
      </c>
      <c r="B107" s="3">
        <v>5.1719999999999998E-6</v>
      </c>
      <c r="C107" s="3">
        <v>4.4100000000000001E-6</v>
      </c>
      <c r="D107" s="3">
        <v>3.7390000000000001E-6</v>
      </c>
      <c r="E107" s="3">
        <v>3.1414999999999999E-6</v>
      </c>
      <c r="F107" s="3">
        <v>2.6110000000000001E-6</v>
      </c>
      <c r="G107" s="3">
        <v>2.1415000000000002E-6</v>
      </c>
      <c r="H107" s="3">
        <v>1.7290000000000001E-6</v>
      </c>
      <c r="L107" s="4">
        <v>0.88</v>
      </c>
      <c r="M107" s="3">
        <v>1.8264999999999999E-5</v>
      </c>
      <c r="N107" s="3">
        <v>1.435E-5</v>
      </c>
      <c r="O107" s="3">
        <v>1.1202999999999999E-5</v>
      </c>
      <c r="P107" s="3">
        <v>8.6740000000000003E-6</v>
      </c>
      <c r="Q107" s="3">
        <v>6.6429999999999998E-6</v>
      </c>
      <c r="R107" s="3">
        <v>5.0255000000000004E-6</v>
      </c>
      <c r="S107" s="3">
        <v>3.7409999999999998E-6</v>
      </c>
      <c r="AS107" s="4">
        <v>0.88</v>
      </c>
      <c r="AT107" s="3">
        <v>-6.5670000000000002E-9</v>
      </c>
      <c r="AU107" s="3">
        <v>1.5194999999999999E-5</v>
      </c>
      <c r="AV107" s="3">
        <v>1.8130000000000001E-5</v>
      </c>
      <c r="AW107" s="3">
        <v>1.8199999999999999E-5</v>
      </c>
      <c r="AX107" s="3">
        <v>1.823E-5</v>
      </c>
      <c r="AY107" s="3">
        <v>1.8255000000000001E-5</v>
      </c>
      <c r="AZ107" s="3">
        <v>1.8264999999999999E-5</v>
      </c>
      <c r="BD107" s="4">
        <v>0.88</v>
      </c>
      <c r="BE107" s="3">
        <v>3.7607999999999997E-9</v>
      </c>
      <c r="BF107" s="3">
        <v>2.2594999999999999E-9</v>
      </c>
      <c r="BG107" s="3">
        <v>1.9782000000000001E-9</v>
      </c>
      <c r="BH107" s="3">
        <v>1.9709999999999999E-9</v>
      </c>
      <c r="BI107" s="3">
        <v>1.9712E-9</v>
      </c>
      <c r="BJ107" s="3">
        <v>1.9674000000000001E-9</v>
      </c>
      <c r="BK107" s="3">
        <v>1.966E-9</v>
      </c>
    </row>
    <row r="108" spans="1:63" x14ac:dyDescent="0.2">
      <c r="A108" s="4">
        <v>0.9</v>
      </c>
      <c r="B108" s="3">
        <v>5.4600000000000002E-6</v>
      </c>
      <c r="C108" s="3">
        <v>4.6949999999999999E-6</v>
      </c>
      <c r="D108" s="3">
        <v>4.0169999999999998E-6</v>
      </c>
      <c r="E108" s="3">
        <v>3.4135E-6</v>
      </c>
      <c r="F108" s="3">
        <v>2.8715E-6</v>
      </c>
      <c r="G108" s="3">
        <v>2.3925E-6</v>
      </c>
      <c r="H108" s="3">
        <v>1.9624999999999998E-6</v>
      </c>
      <c r="L108" s="4">
        <v>0.9</v>
      </c>
      <c r="M108" s="3">
        <v>2.0125000000000001E-5</v>
      </c>
      <c r="N108" s="3">
        <v>1.5970000000000001E-5</v>
      </c>
      <c r="O108" s="3">
        <v>1.2629999999999999E-5</v>
      </c>
      <c r="P108" s="3">
        <v>9.9074999999999996E-6</v>
      </c>
      <c r="Q108" s="3">
        <v>7.7060000000000004E-6</v>
      </c>
      <c r="R108" s="3">
        <v>5.925E-6</v>
      </c>
      <c r="S108" s="3">
        <v>4.4965000000000001E-6</v>
      </c>
      <c r="AS108" s="4">
        <v>0.9</v>
      </c>
      <c r="AT108" s="3">
        <v>-7.1120000000000003E-9</v>
      </c>
      <c r="AU108" s="3">
        <v>1.6350000000000001E-5</v>
      </c>
      <c r="AV108" s="3">
        <v>1.9964999999999999E-5</v>
      </c>
      <c r="AW108" s="3">
        <v>2.0055E-5</v>
      </c>
      <c r="AX108" s="3">
        <v>2.0075E-5</v>
      </c>
      <c r="AY108" s="3">
        <v>2.0095E-5</v>
      </c>
      <c r="AZ108" s="3">
        <v>2.012E-5</v>
      </c>
      <c r="BD108" s="4">
        <v>0.9</v>
      </c>
      <c r="BE108" s="3">
        <v>4.2439000000000002E-9</v>
      </c>
      <c r="BF108" s="3">
        <v>2.5656999999999999E-9</v>
      </c>
      <c r="BG108" s="3">
        <v>2.2121999999999999E-9</v>
      </c>
      <c r="BH108" s="3">
        <v>2.2035000000000001E-9</v>
      </c>
      <c r="BI108" s="3">
        <v>2.1979E-9</v>
      </c>
      <c r="BJ108" s="3">
        <v>2.1981000000000001E-9</v>
      </c>
      <c r="BK108" s="3">
        <v>2.1965E-9</v>
      </c>
    </row>
    <row r="109" spans="1:63" x14ac:dyDescent="0.2">
      <c r="A109" s="4">
        <v>0.92</v>
      </c>
      <c r="B109" s="3">
        <v>5.7320000000000003E-6</v>
      </c>
      <c r="C109" s="3">
        <v>4.9660000000000004E-6</v>
      </c>
      <c r="D109" s="3">
        <v>4.2869999999999998E-6</v>
      </c>
      <c r="E109" s="3">
        <v>3.6789999999999998E-6</v>
      </c>
      <c r="F109" s="3">
        <v>3.1315E-6</v>
      </c>
      <c r="G109" s="3">
        <v>2.6400000000000001E-6</v>
      </c>
      <c r="H109" s="3">
        <v>2.1985000000000002E-6</v>
      </c>
      <c r="L109" s="4">
        <v>0.92</v>
      </c>
      <c r="M109" s="3">
        <v>2.2055000000000001E-5</v>
      </c>
      <c r="N109" s="3">
        <v>1.7689999999999998E-5</v>
      </c>
      <c r="O109" s="3">
        <v>1.413E-5</v>
      </c>
      <c r="P109" s="3">
        <v>1.1229E-5</v>
      </c>
      <c r="Q109" s="3">
        <v>8.8459999999999997E-6</v>
      </c>
      <c r="R109" s="3">
        <v>6.9085E-6</v>
      </c>
      <c r="S109" s="3">
        <v>5.3290000000000001E-6</v>
      </c>
      <c r="AS109" s="4">
        <v>0.92</v>
      </c>
      <c r="AT109" s="3">
        <v>-7.4114999999999999E-9</v>
      </c>
      <c r="AU109" s="3">
        <v>1.749E-5</v>
      </c>
      <c r="AV109" s="3">
        <v>2.1855E-5</v>
      </c>
      <c r="AW109" s="3">
        <v>2.198E-5</v>
      </c>
      <c r="AX109" s="3">
        <v>2.2010000000000001E-5</v>
      </c>
      <c r="AY109" s="3">
        <v>2.2025E-5</v>
      </c>
      <c r="AZ109" s="3">
        <v>2.2050000000000001E-5</v>
      </c>
      <c r="BD109" s="4">
        <v>0.92</v>
      </c>
      <c r="BE109" s="3">
        <v>4.7688000000000003E-9</v>
      </c>
      <c r="BF109" s="3">
        <v>2.9002E-9</v>
      </c>
      <c r="BG109" s="3">
        <v>2.4629999999999999E-9</v>
      </c>
      <c r="BH109" s="3">
        <v>2.4492000000000002E-9</v>
      </c>
      <c r="BI109" s="3">
        <v>2.4503000000000001E-9</v>
      </c>
      <c r="BJ109" s="3">
        <v>2.4451000000000002E-9</v>
      </c>
      <c r="BK109" s="3">
        <v>2.4429999999999999E-9</v>
      </c>
    </row>
    <row r="110" spans="1:63" x14ac:dyDescent="0.2">
      <c r="A110" s="4">
        <v>0.94</v>
      </c>
      <c r="B110" s="3">
        <v>6.0055000000000004E-6</v>
      </c>
      <c r="C110" s="3">
        <v>5.2405000000000001E-6</v>
      </c>
      <c r="D110" s="3">
        <v>4.5584999999999996E-6</v>
      </c>
      <c r="E110" s="3">
        <v>3.9450000000000003E-6</v>
      </c>
      <c r="F110" s="3">
        <v>3.3935000000000002E-6</v>
      </c>
      <c r="G110" s="3">
        <v>2.8945E-6</v>
      </c>
      <c r="H110" s="3">
        <v>2.4430000000000002E-6</v>
      </c>
      <c r="L110" s="4">
        <v>0.94</v>
      </c>
      <c r="M110" s="3">
        <v>2.4065000000000001E-5</v>
      </c>
      <c r="N110" s="3">
        <v>1.9490000000000001E-5</v>
      </c>
      <c r="O110" s="3">
        <v>1.5724999999999999E-5</v>
      </c>
      <c r="P110" s="3">
        <v>1.2635E-5</v>
      </c>
      <c r="Q110" s="3">
        <v>1.0080499999999999E-5</v>
      </c>
      <c r="R110" s="3">
        <v>7.9780000000000005E-6</v>
      </c>
      <c r="S110" s="3">
        <v>6.2485000000000004E-6</v>
      </c>
      <c r="AS110" s="4">
        <v>0.94</v>
      </c>
      <c r="AT110" s="3">
        <v>-8.2294999999999993E-9</v>
      </c>
      <c r="AU110" s="3">
        <v>1.8635E-5</v>
      </c>
      <c r="AV110" s="3">
        <v>2.3815000000000002E-5</v>
      </c>
      <c r="AW110" s="3">
        <v>2.3985000000000002E-5</v>
      </c>
      <c r="AX110" s="3">
        <v>2.4025000000000001E-5</v>
      </c>
      <c r="AY110" s="3">
        <v>2.4045000000000001E-5</v>
      </c>
      <c r="AZ110" s="3">
        <v>2.4065000000000001E-5</v>
      </c>
      <c r="BD110" s="4">
        <v>0.94</v>
      </c>
      <c r="BE110" s="3">
        <v>5.3469999999999998E-9</v>
      </c>
      <c r="BF110" s="3">
        <v>3.2723E-9</v>
      </c>
      <c r="BG110" s="3">
        <v>2.7416000000000001E-9</v>
      </c>
      <c r="BH110" s="3">
        <v>2.721E-9</v>
      </c>
      <c r="BI110" s="3">
        <v>2.7155E-9</v>
      </c>
      <c r="BJ110" s="3">
        <v>2.7160000000000001E-9</v>
      </c>
      <c r="BK110" s="3">
        <v>2.7121000000000002E-9</v>
      </c>
    </row>
    <row r="111" spans="1:63" x14ac:dyDescent="0.2">
      <c r="A111" s="4">
        <v>0.96</v>
      </c>
      <c r="B111" s="3">
        <v>6.2720000000000003E-6</v>
      </c>
      <c r="C111" s="3">
        <v>5.5049999999999998E-6</v>
      </c>
      <c r="D111" s="3">
        <v>4.8195000000000002E-6</v>
      </c>
      <c r="E111" s="3">
        <v>4.2089999999999999E-6</v>
      </c>
      <c r="F111" s="3">
        <v>3.6480000000000001E-6</v>
      </c>
      <c r="G111" s="3">
        <v>3.1425E-6</v>
      </c>
      <c r="H111" s="3">
        <v>2.6844999999999999E-6</v>
      </c>
      <c r="L111" s="4">
        <v>0.96</v>
      </c>
      <c r="M111" s="3">
        <v>2.6165000000000001E-5</v>
      </c>
      <c r="N111" s="3">
        <v>2.137E-5</v>
      </c>
      <c r="O111" s="3">
        <v>1.7419999999999999E-5</v>
      </c>
      <c r="P111" s="3">
        <v>1.414E-5</v>
      </c>
      <c r="Q111" s="3">
        <v>1.13965E-5</v>
      </c>
      <c r="R111" s="3">
        <v>9.1285000000000008E-6</v>
      </c>
      <c r="S111" s="3">
        <v>7.2509999999999997E-6</v>
      </c>
      <c r="AS111" s="4">
        <v>0.96</v>
      </c>
      <c r="AT111" s="3">
        <v>-8.4574999999999998E-9</v>
      </c>
      <c r="AU111" s="3">
        <v>1.9760000000000001E-5</v>
      </c>
      <c r="AV111" s="3">
        <v>2.582E-5</v>
      </c>
      <c r="AW111" s="3">
        <v>2.6080000000000001E-5</v>
      </c>
      <c r="AX111" s="3">
        <v>2.6115E-5</v>
      </c>
      <c r="AY111" s="3">
        <v>2.6145000000000001E-5</v>
      </c>
      <c r="AZ111" s="3">
        <v>2.6169999999999998E-5</v>
      </c>
      <c r="BD111" s="4">
        <v>0.96</v>
      </c>
      <c r="BE111" s="3">
        <v>5.9751000000000002E-9</v>
      </c>
      <c r="BF111" s="3">
        <v>3.6804999999999999E-9</v>
      </c>
      <c r="BG111" s="3">
        <v>3.0398000000000002E-9</v>
      </c>
      <c r="BH111" s="3">
        <v>3.0108E-9</v>
      </c>
      <c r="BI111" s="3">
        <v>3.0107E-9</v>
      </c>
      <c r="BJ111" s="3">
        <v>3.0046000000000002E-9</v>
      </c>
      <c r="BK111" s="3">
        <v>3.0035999999999998E-9</v>
      </c>
    </row>
    <row r="112" spans="1:63" x14ac:dyDescent="0.2">
      <c r="A112" s="4">
        <v>0.98</v>
      </c>
      <c r="B112" s="3">
        <v>6.528E-6</v>
      </c>
      <c r="C112" s="3">
        <v>5.767E-6</v>
      </c>
      <c r="D112" s="3">
        <v>5.0880000000000002E-6</v>
      </c>
      <c r="E112" s="3">
        <v>4.4669999999999998E-6</v>
      </c>
      <c r="F112" s="3">
        <v>3.9075000000000003E-6</v>
      </c>
      <c r="G112" s="3">
        <v>3.3954999999999999E-6</v>
      </c>
      <c r="H112" s="3">
        <v>2.932E-6</v>
      </c>
      <c r="L112" s="4">
        <v>0.98</v>
      </c>
      <c r="M112" s="3">
        <v>2.8350000000000001E-5</v>
      </c>
      <c r="N112" s="3">
        <v>2.334E-5</v>
      </c>
      <c r="O112" s="3">
        <v>1.9185E-5</v>
      </c>
      <c r="P112" s="3">
        <v>1.571E-5</v>
      </c>
      <c r="Q112" s="3">
        <v>1.2805E-5</v>
      </c>
      <c r="R112" s="3">
        <v>1.03695E-5</v>
      </c>
      <c r="S112" s="3">
        <v>8.337E-6</v>
      </c>
      <c r="AS112" s="4">
        <v>0.98</v>
      </c>
      <c r="AT112" s="3">
        <v>-9.2714999999999997E-9</v>
      </c>
      <c r="AU112" s="3">
        <v>2.0865000000000001E-5</v>
      </c>
      <c r="AV112" s="3">
        <v>2.7880000000000001E-5</v>
      </c>
      <c r="AW112" s="3">
        <v>2.826E-5</v>
      </c>
      <c r="AX112" s="3">
        <v>2.83E-5</v>
      </c>
      <c r="AY112" s="3">
        <v>2.8330000000000002E-5</v>
      </c>
      <c r="AZ112" s="3">
        <v>2.836E-5</v>
      </c>
      <c r="BD112" s="4">
        <v>0.98</v>
      </c>
      <c r="BE112" s="3">
        <v>6.6638999999999997E-9</v>
      </c>
      <c r="BF112" s="3">
        <v>4.1333000000000002E-9</v>
      </c>
      <c r="BG112" s="3">
        <v>3.3718999999999999E-9</v>
      </c>
      <c r="BH112" s="3">
        <v>3.3295000000000001E-9</v>
      </c>
      <c r="BI112" s="3">
        <v>3.3228000000000001E-9</v>
      </c>
      <c r="BJ112" s="3">
        <v>3.3220999999999999E-9</v>
      </c>
      <c r="BK112" s="3">
        <v>3.3189000000000002E-9</v>
      </c>
    </row>
    <row r="113" spans="1:16331" x14ac:dyDescent="0.2">
      <c r="A113" s="4">
        <v>1</v>
      </c>
      <c r="B113" s="3">
        <v>6.7870000000000004E-6</v>
      </c>
      <c r="C113" s="3">
        <v>6.0249999999999999E-6</v>
      </c>
      <c r="D113" s="3">
        <v>5.3430000000000003E-6</v>
      </c>
      <c r="E113" s="3">
        <v>4.7265000000000004E-6</v>
      </c>
      <c r="F113" s="3">
        <v>4.1635E-6</v>
      </c>
      <c r="G113" s="3">
        <v>3.6505E-6</v>
      </c>
      <c r="H113" s="3">
        <v>3.1760000000000002E-6</v>
      </c>
      <c r="L113" s="4">
        <v>1</v>
      </c>
      <c r="M113" s="3">
        <v>3.0620000000000002E-5</v>
      </c>
      <c r="N113" s="3">
        <v>2.5395E-5</v>
      </c>
      <c r="O113" s="3">
        <v>2.1035000000000001E-5</v>
      </c>
      <c r="P113" s="3">
        <v>1.738E-5</v>
      </c>
      <c r="Q113" s="3">
        <v>1.43E-5</v>
      </c>
      <c r="R113" s="3">
        <v>1.1695000000000001E-5</v>
      </c>
      <c r="S113" s="3">
        <v>9.5085000000000005E-6</v>
      </c>
      <c r="AS113" s="4">
        <v>1</v>
      </c>
      <c r="AT113" s="3">
        <v>-9.6545000000000005E-9</v>
      </c>
      <c r="AU113" s="3">
        <v>2.1965000000000001E-5</v>
      </c>
      <c r="AV113" s="3">
        <v>2.9980000000000001E-5</v>
      </c>
      <c r="AW113" s="3">
        <v>3.0514999999999998E-5</v>
      </c>
      <c r="AX113" s="3">
        <v>3.0555000000000001E-5</v>
      </c>
      <c r="AY113" s="3">
        <v>3.0584999999999999E-5</v>
      </c>
      <c r="AZ113" s="3">
        <v>3.0614999999999997E-5</v>
      </c>
      <c r="BD113" s="4">
        <v>1</v>
      </c>
      <c r="BE113" s="3">
        <v>7.4140999999999999E-9</v>
      </c>
      <c r="BF113" s="3">
        <v>4.6293000000000001E-9</v>
      </c>
      <c r="BG113" s="3">
        <v>3.7289999999999998E-9</v>
      </c>
      <c r="BH113" s="3">
        <v>3.6691000000000001E-9</v>
      </c>
      <c r="BI113" s="3">
        <v>3.6664000000000001E-9</v>
      </c>
      <c r="BJ113" s="3">
        <v>3.6607E-9</v>
      </c>
      <c r="BK113" s="3">
        <v>3.6581E-9</v>
      </c>
    </row>
    <row r="114" spans="1:16331" x14ac:dyDescent="0.2">
      <c r="A114" s="4">
        <v>1.02</v>
      </c>
      <c r="B114" s="3">
        <v>7.0254999999999999E-6</v>
      </c>
      <c r="C114" s="3">
        <v>6.2700000000000001E-6</v>
      </c>
      <c r="D114" s="3">
        <v>5.592E-6</v>
      </c>
      <c r="E114" s="3">
        <v>4.9729999999999997E-6</v>
      </c>
      <c r="F114" s="3">
        <v>4.4139999999999996E-6</v>
      </c>
      <c r="G114" s="3">
        <v>3.8909999999999997E-6</v>
      </c>
      <c r="H114" s="3">
        <v>3.4189999999999998E-6</v>
      </c>
      <c r="L114" s="4">
        <v>1.02</v>
      </c>
      <c r="M114" s="3">
        <v>3.294E-5</v>
      </c>
      <c r="N114" s="3">
        <v>2.7520000000000001E-5</v>
      </c>
      <c r="O114" s="3">
        <v>2.2965000000000001E-5</v>
      </c>
      <c r="P114" s="3">
        <v>1.912E-5</v>
      </c>
      <c r="Q114" s="3">
        <v>1.5869999999999999E-5</v>
      </c>
      <c r="R114" s="3">
        <v>1.31E-5</v>
      </c>
      <c r="S114" s="3">
        <v>1.07615E-5</v>
      </c>
      <c r="AS114" s="4">
        <v>1.02</v>
      </c>
      <c r="AT114" s="3">
        <v>-1.02975E-8</v>
      </c>
      <c r="AU114" s="3">
        <v>2.304E-5</v>
      </c>
      <c r="AV114" s="3">
        <v>3.2089999999999999E-5</v>
      </c>
      <c r="AW114" s="3">
        <v>3.2835E-5</v>
      </c>
      <c r="AX114" s="3">
        <v>3.2874999999999999E-5</v>
      </c>
      <c r="AY114" s="3">
        <v>3.2910000000000002E-5</v>
      </c>
      <c r="AZ114" s="3">
        <v>3.294E-5</v>
      </c>
      <c r="BD114" s="4">
        <v>1.02</v>
      </c>
      <c r="BE114" s="3">
        <v>8.2312000000000003E-9</v>
      </c>
      <c r="BF114" s="3">
        <v>5.1715000000000002E-9</v>
      </c>
      <c r="BG114" s="3">
        <v>4.1240999999999999E-9</v>
      </c>
      <c r="BH114" s="3">
        <v>4.0368E-9</v>
      </c>
      <c r="BI114" s="3">
        <v>4.0290999999999997E-9</v>
      </c>
      <c r="BJ114" s="3">
        <v>4.0279000000000001E-9</v>
      </c>
      <c r="BK114" s="3">
        <v>4.0246000000000004E-9</v>
      </c>
    </row>
    <row r="115" spans="1:16331" x14ac:dyDescent="0.2">
      <c r="A115" s="4">
        <v>1.04</v>
      </c>
      <c r="B115" s="3">
        <v>7.2714999999999998E-6</v>
      </c>
      <c r="C115" s="3">
        <v>6.5180000000000001E-6</v>
      </c>
      <c r="D115" s="3">
        <v>5.8405000000000002E-6</v>
      </c>
      <c r="E115" s="3">
        <v>5.2244999999999997E-6</v>
      </c>
      <c r="F115" s="3">
        <v>4.6600000000000003E-6</v>
      </c>
      <c r="G115" s="3">
        <v>4.1389999999999997E-6</v>
      </c>
      <c r="H115" s="3">
        <v>3.6600000000000001E-6</v>
      </c>
      <c r="L115" s="4">
        <v>1.04</v>
      </c>
      <c r="M115" s="3">
        <v>3.5345000000000001E-5</v>
      </c>
      <c r="N115" s="3">
        <v>2.972E-5</v>
      </c>
      <c r="O115" s="3">
        <v>2.497E-5</v>
      </c>
      <c r="P115" s="3">
        <v>2.0945E-5</v>
      </c>
      <c r="Q115" s="3">
        <v>1.7504999999999999E-5</v>
      </c>
      <c r="R115" s="3">
        <v>1.4585E-5</v>
      </c>
      <c r="S115" s="3">
        <v>1.2089999999999999E-5</v>
      </c>
      <c r="AS115" s="4">
        <v>1.04</v>
      </c>
      <c r="AT115" s="3">
        <v>-1.0872E-8</v>
      </c>
      <c r="AU115" s="3">
        <v>2.4094999999999999E-5</v>
      </c>
      <c r="AV115" s="3">
        <v>3.4220000000000001E-5</v>
      </c>
      <c r="AW115" s="3">
        <v>3.5225000000000002E-5</v>
      </c>
      <c r="AX115" s="3">
        <v>3.5290000000000003E-5</v>
      </c>
      <c r="AY115" s="3">
        <v>3.5309999999999999E-5</v>
      </c>
      <c r="AZ115" s="3">
        <v>3.5345000000000001E-5</v>
      </c>
      <c r="BD115" s="4">
        <v>1.04</v>
      </c>
      <c r="BE115" s="3">
        <v>9.1120999999999996E-9</v>
      </c>
      <c r="BF115" s="3">
        <v>5.7643999999999997E-9</v>
      </c>
      <c r="BG115" s="3">
        <v>4.5496999999999997E-9</v>
      </c>
      <c r="BH115" s="3">
        <v>4.4277000000000003E-9</v>
      </c>
      <c r="BI115" s="3">
        <v>4.4252E-9</v>
      </c>
      <c r="BJ115" s="3">
        <v>4.4191000000000002E-9</v>
      </c>
      <c r="BK115" s="3">
        <v>4.4156000000000003E-9</v>
      </c>
    </row>
    <row r="116" spans="1:16331" x14ac:dyDescent="0.2">
      <c r="A116" s="4">
        <v>1.06</v>
      </c>
      <c r="B116" s="3">
        <v>7.4994999999999999E-6</v>
      </c>
      <c r="C116" s="3">
        <v>6.7484999999999998E-6</v>
      </c>
      <c r="D116" s="3">
        <v>6.0765000000000002E-6</v>
      </c>
      <c r="E116" s="3">
        <v>5.4600000000000002E-6</v>
      </c>
      <c r="F116" s="3">
        <v>4.8980000000000004E-6</v>
      </c>
      <c r="G116" s="3">
        <v>4.3769999999999998E-6</v>
      </c>
      <c r="H116" s="3">
        <v>3.8975000000000004E-6</v>
      </c>
      <c r="L116" s="4">
        <v>1.06</v>
      </c>
      <c r="M116" s="3">
        <v>3.782E-5</v>
      </c>
      <c r="N116" s="3">
        <v>3.1989999999999997E-5</v>
      </c>
      <c r="O116" s="3">
        <v>2.705E-5</v>
      </c>
      <c r="P116" s="3">
        <v>2.285E-5</v>
      </c>
      <c r="Q116" s="3">
        <v>1.9235000000000001E-5</v>
      </c>
      <c r="R116" s="3">
        <v>1.615E-5</v>
      </c>
      <c r="S116" s="3">
        <v>1.3505E-5</v>
      </c>
      <c r="AS116" s="4">
        <v>1.06</v>
      </c>
      <c r="AT116" s="3">
        <v>-1.1307E-8</v>
      </c>
      <c r="AU116" s="3">
        <v>2.512E-5</v>
      </c>
      <c r="AV116" s="3">
        <v>3.6334999999999997E-5</v>
      </c>
      <c r="AW116" s="3">
        <v>3.7694999999999997E-5</v>
      </c>
      <c r="AX116" s="3">
        <v>3.7755E-5</v>
      </c>
      <c r="AY116" s="3">
        <v>3.7799999999999997E-5</v>
      </c>
      <c r="AZ116" s="3">
        <v>3.7834999999999999E-5</v>
      </c>
      <c r="BD116" s="4">
        <v>1.06</v>
      </c>
      <c r="BE116" s="3">
        <v>1.0070899999999999E-8</v>
      </c>
      <c r="BF116" s="3">
        <v>6.4136000000000003E-9</v>
      </c>
      <c r="BG116" s="3">
        <v>5.0207000000000003E-9</v>
      </c>
      <c r="BH116" s="3">
        <v>4.8550000000000003E-9</v>
      </c>
      <c r="BI116" s="3">
        <v>4.8438999999999998E-9</v>
      </c>
      <c r="BJ116" s="3">
        <v>4.8416999999999999E-9</v>
      </c>
      <c r="BK116" s="3">
        <v>4.8378999999999996E-9</v>
      </c>
    </row>
    <row r="117" spans="1:16331" x14ac:dyDescent="0.2">
      <c r="A117" s="4">
        <v>1.08</v>
      </c>
      <c r="B117" s="3">
        <v>7.729E-6</v>
      </c>
      <c r="C117" s="3">
        <v>6.9829999999999999E-6</v>
      </c>
      <c r="D117" s="3">
        <v>6.3125000000000001E-6</v>
      </c>
      <c r="E117" s="3">
        <v>5.6999999999999996E-6</v>
      </c>
      <c r="F117" s="3">
        <v>5.1370000000000001E-6</v>
      </c>
      <c r="G117" s="3">
        <v>4.6164999999999998E-6</v>
      </c>
      <c r="H117" s="3">
        <v>4.1354999999999996E-6</v>
      </c>
      <c r="L117" s="4">
        <v>1.08</v>
      </c>
      <c r="M117" s="3">
        <v>4.0370000000000001E-5</v>
      </c>
      <c r="N117" s="3">
        <v>3.4325000000000001E-5</v>
      </c>
      <c r="O117" s="3">
        <v>2.9200000000000002E-5</v>
      </c>
      <c r="P117" s="3">
        <v>2.482E-5</v>
      </c>
      <c r="Q117" s="3">
        <v>2.1044999999999999E-5</v>
      </c>
      <c r="R117" s="3">
        <v>1.7805E-5</v>
      </c>
      <c r="S117" s="3">
        <v>1.5E-5</v>
      </c>
      <c r="AS117" s="4">
        <v>1.08</v>
      </c>
      <c r="AT117" s="3">
        <v>-1.2175E-8</v>
      </c>
      <c r="AU117" s="3">
        <v>2.6120000000000001E-5</v>
      </c>
      <c r="AV117" s="3">
        <v>3.8449999999999999E-5</v>
      </c>
      <c r="AW117" s="3">
        <v>4.0229999999999999E-5</v>
      </c>
      <c r="AX117" s="3">
        <v>4.0284999999999998E-5</v>
      </c>
      <c r="AY117" s="3">
        <v>4.0334999999999999E-5</v>
      </c>
      <c r="AZ117" s="3">
        <v>4.0364999999999997E-5</v>
      </c>
      <c r="BD117" s="4">
        <v>1.08</v>
      </c>
      <c r="BE117" s="3">
        <v>1.1101E-8</v>
      </c>
      <c r="BF117" s="3">
        <v>7.1179999999999996E-9</v>
      </c>
      <c r="BG117" s="3">
        <v>5.5260999999999998E-9</v>
      </c>
      <c r="BH117" s="3">
        <v>5.3057E-9</v>
      </c>
      <c r="BI117" s="3">
        <v>5.299E-9</v>
      </c>
      <c r="BJ117" s="3">
        <v>5.2914999999999998E-9</v>
      </c>
      <c r="BK117" s="3">
        <v>5.2862999999999998E-9</v>
      </c>
    </row>
    <row r="118" spans="1:16331" x14ac:dyDescent="0.2">
      <c r="A118" s="4">
        <v>1.1000000000000001</v>
      </c>
      <c r="B118" s="3">
        <v>7.9474999999999997E-6</v>
      </c>
      <c r="C118" s="3">
        <v>7.2004999999999999E-6</v>
      </c>
      <c r="D118" s="3">
        <v>6.5339999999999996E-6</v>
      </c>
      <c r="E118" s="3">
        <v>5.9275000000000004E-6</v>
      </c>
      <c r="F118" s="3">
        <v>5.3630000000000002E-6</v>
      </c>
      <c r="G118" s="3">
        <v>4.8454999999999996E-6</v>
      </c>
      <c r="H118" s="3">
        <v>4.3630000000000004E-6</v>
      </c>
      <c r="L118" s="4">
        <v>1.1000000000000001</v>
      </c>
      <c r="M118" s="3">
        <v>4.2985000000000003E-5</v>
      </c>
      <c r="N118" s="3">
        <v>3.6745000000000001E-5</v>
      </c>
      <c r="O118" s="3">
        <v>3.1424999999999998E-5</v>
      </c>
      <c r="P118" s="3">
        <v>2.686E-5</v>
      </c>
      <c r="Q118" s="3">
        <v>2.2925000000000002E-5</v>
      </c>
      <c r="R118" s="3">
        <v>1.9514999999999999E-5</v>
      </c>
      <c r="S118" s="3">
        <v>1.6560000000000001E-5</v>
      </c>
      <c r="AS118" s="4">
        <v>1.1000000000000001</v>
      </c>
      <c r="AT118" s="3">
        <v>-2.0564999999999999E-8</v>
      </c>
      <c r="AU118" s="3">
        <v>2.7100000000000001E-5</v>
      </c>
      <c r="AV118" s="3">
        <v>4.0559999999999998E-5</v>
      </c>
      <c r="AW118" s="3">
        <v>4.2809999999999998E-5</v>
      </c>
      <c r="AX118" s="3">
        <v>4.2885E-5</v>
      </c>
      <c r="AY118" s="3">
        <v>4.2935000000000001E-5</v>
      </c>
      <c r="AZ118" s="3">
        <v>4.2975000000000001E-5</v>
      </c>
      <c r="BD118" s="4">
        <v>1.1000000000000001</v>
      </c>
      <c r="BE118" s="3">
        <v>1.2228E-8</v>
      </c>
      <c r="BF118" s="3">
        <v>7.8865999999999996E-9</v>
      </c>
      <c r="BG118" s="3">
        <v>6.0842999999999998E-9</v>
      </c>
      <c r="BH118" s="3">
        <v>5.7938000000000004E-9</v>
      </c>
      <c r="BI118" s="3">
        <v>5.7790999999999996E-9</v>
      </c>
      <c r="BJ118" s="3">
        <v>5.7759000000000003E-9</v>
      </c>
      <c r="BK118" s="3">
        <v>5.7725999999999997E-9</v>
      </c>
    </row>
    <row r="119" spans="1:16331" x14ac:dyDescent="0.2">
      <c r="A119" s="4">
        <v>1.1200000000000001</v>
      </c>
      <c r="B119" s="3">
        <v>8.1555000000000001E-6</v>
      </c>
      <c r="C119" s="3">
        <v>7.4189999999999996E-6</v>
      </c>
      <c r="D119" s="3">
        <v>6.7584999999999998E-6</v>
      </c>
      <c r="E119" s="3">
        <v>6.1495000000000002E-6</v>
      </c>
      <c r="F119" s="3">
        <v>5.592E-6</v>
      </c>
      <c r="G119" s="3">
        <v>5.0730000000000004E-6</v>
      </c>
      <c r="H119" s="3">
        <v>4.5935000000000002E-6</v>
      </c>
      <c r="L119" s="4">
        <v>1.1200000000000001</v>
      </c>
      <c r="M119" s="3">
        <v>4.5649999999999998E-5</v>
      </c>
      <c r="N119" s="3">
        <v>3.9224999999999998E-5</v>
      </c>
      <c r="O119" s="3">
        <v>3.3710000000000001E-5</v>
      </c>
      <c r="P119" s="3">
        <v>2.8975E-5</v>
      </c>
      <c r="Q119" s="3">
        <v>2.4875000000000002E-5</v>
      </c>
      <c r="R119" s="3">
        <v>2.1310000000000001E-5</v>
      </c>
      <c r="S119" s="3">
        <v>1.8204999999999999E-5</v>
      </c>
      <c r="AS119" s="4">
        <v>1.1200000000000001</v>
      </c>
      <c r="AT119" s="3">
        <v>-1.5104999999999999E-8</v>
      </c>
      <c r="AU119" s="3">
        <v>2.8065E-5</v>
      </c>
      <c r="AV119" s="3">
        <v>4.2635000000000001E-5</v>
      </c>
      <c r="AW119" s="3">
        <v>4.545E-5</v>
      </c>
      <c r="AX119" s="3">
        <v>4.5565000000000002E-5</v>
      </c>
      <c r="AY119" s="3">
        <v>4.5605000000000001E-5</v>
      </c>
      <c r="AZ119" s="3">
        <v>4.5634999999999999E-5</v>
      </c>
      <c r="BD119" s="4">
        <v>1.1200000000000001</v>
      </c>
      <c r="BE119" s="3">
        <v>1.3437E-8</v>
      </c>
      <c r="BF119" s="3">
        <v>8.7165999999999995E-9</v>
      </c>
      <c r="BG119" s="3">
        <v>6.6834000000000003E-9</v>
      </c>
      <c r="BH119" s="3">
        <v>6.3112999999999999E-9</v>
      </c>
      <c r="BI119" s="3">
        <v>6.2998999999999997E-9</v>
      </c>
      <c r="BJ119" s="3">
        <v>6.2922999999999999E-9</v>
      </c>
      <c r="BK119" s="3">
        <v>6.2872000000000004E-9</v>
      </c>
    </row>
    <row r="120" spans="1:16331" x14ac:dyDescent="0.2">
      <c r="A120" s="4">
        <v>1.1399999999999999</v>
      </c>
      <c r="B120" s="3">
        <v>8.3639999999999999E-6</v>
      </c>
      <c r="C120" s="3">
        <v>7.6290000000000001E-6</v>
      </c>
      <c r="D120" s="3">
        <v>6.9665000000000001E-6</v>
      </c>
      <c r="E120" s="3">
        <v>6.3705000000000002E-6</v>
      </c>
      <c r="F120" s="3">
        <v>5.8100000000000003E-6</v>
      </c>
      <c r="G120" s="3">
        <v>5.2950000000000001E-6</v>
      </c>
      <c r="H120" s="3">
        <v>4.8145000000000002E-6</v>
      </c>
      <c r="L120" s="4">
        <v>1.1399999999999999</v>
      </c>
      <c r="M120" s="3">
        <v>4.8359999999999998E-5</v>
      </c>
      <c r="N120" s="3">
        <v>4.1764999999999997E-5</v>
      </c>
      <c r="O120" s="3">
        <v>3.6069999999999999E-5</v>
      </c>
      <c r="P120" s="3">
        <v>3.1174999999999999E-5</v>
      </c>
      <c r="Q120" s="3">
        <v>2.6894999999999999E-5</v>
      </c>
      <c r="R120" s="3">
        <v>2.317E-5</v>
      </c>
      <c r="S120" s="3">
        <v>1.9919999999999999E-5</v>
      </c>
      <c r="AS120" s="4">
        <v>1.1399999999999999</v>
      </c>
      <c r="AT120" s="3">
        <v>-2.0074999999999999E-8</v>
      </c>
      <c r="AU120" s="3">
        <v>2.8994999999999999E-5</v>
      </c>
      <c r="AV120" s="3">
        <v>4.4679999999999999E-5</v>
      </c>
      <c r="AW120" s="3">
        <v>4.8145000000000001E-5</v>
      </c>
      <c r="AX120" s="3">
        <v>4.829E-5</v>
      </c>
      <c r="AY120" s="3">
        <v>4.8340000000000001E-5</v>
      </c>
      <c r="AZ120" s="3">
        <v>4.8369999999999999E-5</v>
      </c>
      <c r="BD120" s="4">
        <v>1.1399999999999999</v>
      </c>
      <c r="BE120" s="3">
        <v>1.4731E-8</v>
      </c>
      <c r="BF120" s="3">
        <v>9.6203000000000008E-9</v>
      </c>
      <c r="BG120" s="3">
        <v>7.3432E-9</v>
      </c>
      <c r="BH120" s="3">
        <v>6.8701000000000001E-9</v>
      </c>
      <c r="BI120" s="3">
        <v>6.8489000000000002E-9</v>
      </c>
      <c r="BJ120" s="3">
        <v>6.8442E-9</v>
      </c>
      <c r="BK120" s="3">
        <v>6.8396999999999999E-9</v>
      </c>
    </row>
    <row r="121" spans="1:16331" x14ac:dyDescent="0.2">
      <c r="A121" s="4">
        <v>1.1599999999999999</v>
      </c>
      <c r="B121" s="3">
        <v>8.5539999999999998E-6</v>
      </c>
      <c r="C121" s="3">
        <v>7.8335000000000005E-6</v>
      </c>
      <c r="D121" s="3">
        <v>7.1810000000000004E-6</v>
      </c>
      <c r="E121" s="3">
        <v>6.5780000000000004E-6</v>
      </c>
      <c r="F121" s="3">
        <v>6.0275000000000003E-6</v>
      </c>
      <c r="G121" s="3">
        <v>5.5075000000000002E-6</v>
      </c>
      <c r="H121" s="3">
        <v>5.0344999999999998E-6</v>
      </c>
      <c r="L121" s="4">
        <v>1.1599999999999999</v>
      </c>
      <c r="M121" s="3">
        <v>5.1165000000000002E-5</v>
      </c>
      <c r="N121" s="3">
        <v>4.4365E-5</v>
      </c>
      <c r="O121" s="3">
        <v>3.8515E-5</v>
      </c>
      <c r="P121" s="3">
        <v>3.3424999999999999E-5</v>
      </c>
      <c r="Q121" s="3">
        <v>2.8989999999999999E-5</v>
      </c>
      <c r="R121" s="3">
        <v>2.5114999999999999E-5</v>
      </c>
      <c r="S121" s="3">
        <v>2.1715000000000001E-5</v>
      </c>
      <c r="AS121" s="4">
        <v>1.1599999999999999</v>
      </c>
      <c r="AT121" s="3">
        <v>-1.9849999999999999E-8</v>
      </c>
      <c r="AU121" s="3">
        <v>2.9884999999999999E-5</v>
      </c>
      <c r="AV121" s="3">
        <v>4.6705000000000001E-5</v>
      </c>
      <c r="AW121" s="3">
        <v>5.0899999999999997E-5</v>
      </c>
      <c r="AX121" s="3">
        <v>5.1075000000000001E-5</v>
      </c>
      <c r="AY121" s="3">
        <v>5.1125000000000003E-5</v>
      </c>
      <c r="AZ121" s="3">
        <v>5.1174999999999997E-5</v>
      </c>
      <c r="BD121" s="4">
        <v>1.1599999999999999</v>
      </c>
      <c r="BE121" s="3">
        <v>1.6134000000000001E-8</v>
      </c>
      <c r="BF121" s="3">
        <v>1.06003E-8</v>
      </c>
      <c r="BG121" s="3">
        <v>8.0526999999999997E-9</v>
      </c>
      <c r="BH121" s="3">
        <v>7.4645999999999992E-9</v>
      </c>
      <c r="BI121" s="3">
        <v>7.4430999999999997E-9</v>
      </c>
      <c r="BJ121" s="3">
        <v>7.4333E-9</v>
      </c>
      <c r="BK121" s="3">
        <v>7.4272000000000002E-9</v>
      </c>
    </row>
    <row r="122" spans="1:16331" x14ac:dyDescent="0.2">
      <c r="A122" s="4">
        <v>1.18</v>
      </c>
      <c r="B122" s="3">
        <v>8.755E-6</v>
      </c>
      <c r="C122" s="3">
        <v>8.0335000000000002E-6</v>
      </c>
      <c r="D122" s="3">
        <v>7.379E-6</v>
      </c>
      <c r="E122" s="3">
        <v>6.7880000000000001E-6</v>
      </c>
      <c r="F122" s="3">
        <v>6.2330000000000003E-6</v>
      </c>
      <c r="G122" s="3">
        <v>5.7265000000000001E-6</v>
      </c>
      <c r="H122" s="3">
        <v>5.242E-6</v>
      </c>
      <c r="L122" s="4">
        <v>1.18</v>
      </c>
      <c r="M122" s="3">
        <v>5.401E-5</v>
      </c>
      <c r="N122" s="3">
        <v>4.702E-5</v>
      </c>
      <c r="O122" s="3">
        <v>4.0995000000000003E-5</v>
      </c>
      <c r="P122" s="3">
        <v>3.574E-5</v>
      </c>
      <c r="Q122" s="3">
        <v>3.1155000000000002E-5</v>
      </c>
      <c r="R122" s="3">
        <v>2.7120000000000001E-5</v>
      </c>
      <c r="S122" s="3">
        <v>2.3580000000000001E-5</v>
      </c>
      <c r="AS122" s="4">
        <v>1.18</v>
      </c>
      <c r="AT122" s="3">
        <v>-1.8955E-8</v>
      </c>
      <c r="AU122" s="3">
        <v>3.0775000000000003E-5</v>
      </c>
      <c r="AV122" s="3">
        <v>4.8690000000000003E-5</v>
      </c>
      <c r="AW122" s="3">
        <v>5.3680000000000001E-5</v>
      </c>
      <c r="AX122" s="3">
        <v>5.3905E-5</v>
      </c>
      <c r="AY122" s="3">
        <v>5.397E-5</v>
      </c>
      <c r="AZ122" s="3">
        <v>5.401E-5</v>
      </c>
      <c r="BD122" s="4">
        <v>1.18</v>
      </c>
      <c r="BE122" s="3">
        <v>1.7633E-8</v>
      </c>
      <c r="BF122" s="3">
        <v>1.1669E-8</v>
      </c>
      <c r="BG122" s="3">
        <v>8.8277E-9</v>
      </c>
      <c r="BH122" s="3">
        <v>8.1058000000000007E-9</v>
      </c>
      <c r="BI122" s="3">
        <v>8.0670000000000004E-9</v>
      </c>
      <c r="BJ122" s="3">
        <v>8.0611999999999994E-9</v>
      </c>
      <c r="BK122" s="3">
        <v>8.0555000000000006E-9</v>
      </c>
    </row>
    <row r="123" spans="1:16331" x14ac:dyDescent="0.2">
      <c r="A123" s="4">
        <v>1.2</v>
      </c>
      <c r="B123" s="3">
        <v>8.9290000000000004E-6</v>
      </c>
      <c r="C123" s="3">
        <v>8.2135000000000002E-6</v>
      </c>
      <c r="D123" s="3">
        <v>7.5695000000000001E-6</v>
      </c>
      <c r="E123" s="3">
        <v>6.9779999999999999E-6</v>
      </c>
      <c r="F123" s="3">
        <v>6.4315000000000002E-6</v>
      </c>
      <c r="G123" s="3">
        <v>5.9224999999999996E-6</v>
      </c>
      <c r="H123" s="3">
        <v>5.4495000000000001E-6</v>
      </c>
      <c r="L123" s="4">
        <v>1.2</v>
      </c>
      <c r="M123" s="3">
        <v>5.6904999999999998E-5</v>
      </c>
      <c r="N123" s="3">
        <v>4.9740000000000001E-5</v>
      </c>
      <c r="O123" s="3">
        <v>4.3535000000000002E-5</v>
      </c>
      <c r="P123" s="3">
        <v>3.8124999999999998E-5</v>
      </c>
      <c r="Q123" s="3">
        <v>3.3370000000000001E-5</v>
      </c>
      <c r="R123" s="3">
        <v>2.9184999999999999E-5</v>
      </c>
      <c r="S123" s="3">
        <v>2.5490000000000002E-5</v>
      </c>
      <c r="AS123" s="4">
        <v>1.2</v>
      </c>
      <c r="AT123" s="3">
        <v>-2.5200000000000001E-8</v>
      </c>
      <c r="AU123" s="3">
        <v>3.1625000000000003E-5</v>
      </c>
      <c r="AV123" s="3">
        <v>5.0630000000000001E-5</v>
      </c>
      <c r="AW123" s="3">
        <v>5.647E-5</v>
      </c>
      <c r="AX123" s="3">
        <v>5.6799999999999998E-5</v>
      </c>
      <c r="AY123" s="3">
        <v>5.6860000000000001E-5</v>
      </c>
      <c r="AZ123" s="3">
        <v>5.6900000000000001E-5</v>
      </c>
      <c r="BD123" s="4">
        <v>1.2</v>
      </c>
      <c r="BE123" s="3">
        <v>1.9238E-8</v>
      </c>
      <c r="BF123" s="3">
        <v>1.2804E-8</v>
      </c>
      <c r="BG123" s="3">
        <v>9.6585000000000001E-9</v>
      </c>
      <c r="BH123" s="3">
        <v>8.7831000000000004E-9</v>
      </c>
      <c r="BI123" s="3">
        <v>8.7370999999999995E-9</v>
      </c>
      <c r="BJ123" s="3">
        <v>8.7247000000000007E-9</v>
      </c>
      <c r="BK123" s="3">
        <v>8.7194000000000003E-9</v>
      </c>
    </row>
    <row r="125" spans="1:16331" x14ac:dyDescent="0.2">
      <c r="A125" s="1" t="s">
        <v>7</v>
      </c>
      <c r="B125" s="3" t="s">
        <v>8</v>
      </c>
      <c r="C125" s="3" t="s">
        <v>88</v>
      </c>
      <c r="D125" s="3" t="s">
        <v>89</v>
      </c>
      <c r="E125" s="3" t="s">
        <v>91</v>
      </c>
      <c r="F125" s="3" t="s">
        <v>92</v>
      </c>
      <c r="G125" s="3" t="s">
        <v>93</v>
      </c>
      <c r="H125" s="3" t="s">
        <v>94</v>
      </c>
      <c r="I125" s="1"/>
      <c r="J125" s="1"/>
      <c r="K125" s="1"/>
      <c r="L125" s="1" t="s">
        <v>7</v>
      </c>
      <c r="M125" s="3" t="s">
        <v>8</v>
      </c>
      <c r="N125" s="3" t="s">
        <v>88</v>
      </c>
      <c r="O125" s="3" t="s">
        <v>89</v>
      </c>
      <c r="P125" s="3" t="s">
        <v>91</v>
      </c>
      <c r="Q125" s="3" t="s">
        <v>92</v>
      </c>
      <c r="R125" s="3" t="s">
        <v>93</v>
      </c>
      <c r="S125" s="3" t="s">
        <v>94</v>
      </c>
      <c r="T125" s="1"/>
      <c r="U125" s="1"/>
      <c r="V125" s="1"/>
      <c r="W125" s="16"/>
      <c r="X125" s="17"/>
      <c r="Y125" s="17"/>
      <c r="Z125" s="17"/>
      <c r="AA125" s="17"/>
      <c r="AB125" s="17"/>
      <c r="AC125" s="17"/>
      <c r="AD125" s="17"/>
      <c r="AE125" s="1"/>
      <c r="AF125" s="1"/>
      <c r="AG125" s="1"/>
      <c r="AH125" s="16"/>
      <c r="AI125" s="17"/>
      <c r="AJ125" s="17"/>
      <c r="AK125" s="17"/>
      <c r="AL125" s="17"/>
      <c r="AM125" s="17"/>
      <c r="AN125" s="17"/>
      <c r="AO125" s="17"/>
      <c r="AP125" s="1"/>
      <c r="AQ125" s="1"/>
      <c r="AR125" s="1"/>
      <c r="AS125" s="1" t="s">
        <v>7</v>
      </c>
      <c r="AT125" s="3" t="s">
        <v>105</v>
      </c>
      <c r="AU125" s="3" t="s">
        <v>108</v>
      </c>
      <c r="AV125" s="3" t="s">
        <v>109</v>
      </c>
      <c r="AW125" s="3" t="s">
        <v>107</v>
      </c>
      <c r="AX125" s="3" t="s">
        <v>110</v>
      </c>
      <c r="AY125" s="3" t="s">
        <v>111</v>
      </c>
      <c r="AZ125" s="3" t="s">
        <v>112</v>
      </c>
      <c r="BA125" s="1"/>
      <c r="BB125" s="1"/>
      <c r="BC125" s="1"/>
      <c r="BD125" s="1" t="s">
        <v>7</v>
      </c>
      <c r="BE125" s="3" t="s">
        <v>105</v>
      </c>
      <c r="BF125" s="3" t="s">
        <v>108</v>
      </c>
      <c r="BG125" s="3" t="s">
        <v>109</v>
      </c>
      <c r="BH125" s="3" t="s">
        <v>107</v>
      </c>
      <c r="BI125" s="3" t="s">
        <v>110</v>
      </c>
      <c r="BJ125" s="3" t="s">
        <v>111</v>
      </c>
      <c r="BK125" s="3" t="s">
        <v>112</v>
      </c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  <c r="IZ125" s="1"/>
      <c r="JA125" s="1"/>
      <c r="JB125" s="1"/>
      <c r="JC125" s="1"/>
      <c r="JD125" s="1"/>
      <c r="JE125" s="1"/>
      <c r="JF125" s="1"/>
      <c r="JG125" s="1"/>
      <c r="JH125" s="1"/>
      <c r="JI125" s="1"/>
      <c r="JJ125" s="1"/>
      <c r="JK125" s="1"/>
      <c r="JL125" s="1"/>
      <c r="JM125" s="1"/>
      <c r="JN125" s="1"/>
      <c r="JO125" s="1"/>
      <c r="JP125" s="1"/>
      <c r="JQ125" s="1"/>
      <c r="JR125" s="1"/>
      <c r="JS125" s="1"/>
      <c r="JT125" s="1"/>
      <c r="JU125" s="1"/>
      <c r="JV125" s="1"/>
      <c r="JW125" s="1"/>
      <c r="JX125" s="1"/>
      <c r="JY125" s="1"/>
      <c r="JZ125" s="1"/>
      <c r="KA125" s="1"/>
      <c r="KB125" s="1"/>
      <c r="KC125" s="1"/>
      <c r="KD125" s="1"/>
      <c r="KE125" s="1"/>
      <c r="KF125" s="1"/>
      <c r="KG125" s="1"/>
      <c r="KH125" s="1"/>
      <c r="KI125" s="1"/>
      <c r="KJ125" s="1"/>
      <c r="KK125" s="1"/>
      <c r="KL125" s="1"/>
      <c r="KM125" s="1"/>
      <c r="KN125" s="1"/>
      <c r="KO125" s="1"/>
      <c r="KP125" s="1"/>
      <c r="KQ125" s="1"/>
      <c r="KR125" s="1"/>
      <c r="KS125" s="1"/>
      <c r="KT125" s="1"/>
      <c r="KU125" s="1"/>
      <c r="KV125" s="1"/>
      <c r="KW125" s="1"/>
      <c r="KX125" s="1"/>
      <c r="KY125" s="1"/>
      <c r="KZ125" s="1"/>
      <c r="LA125" s="1"/>
      <c r="LB125" s="1"/>
      <c r="LC125" s="1"/>
      <c r="LD125" s="1"/>
      <c r="LE125" s="1"/>
      <c r="LF125" s="1"/>
      <c r="LG125" s="1"/>
      <c r="LH125" s="1"/>
      <c r="LI125" s="1"/>
      <c r="LJ125" s="1"/>
      <c r="LK125" s="1"/>
      <c r="LL125" s="1"/>
      <c r="LM125" s="1"/>
      <c r="LN125" s="1"/>
      <c r="LO125" s="1"/>
      <c r="LP125" s="1"/>
      <c r="LQ125" s="1"/>
      <c r="LR125" s="1"/>
      <c r="LS125" s="1"/>
      <c r="LT125" s="1"/>
      <c r="LU125" s="1"/>
      <c r="LV125" s="1"/>
      <c r="LW125" s="1"/>
      <c r="LX125" s="1"/>
      <c r="LY125" s="1"/>
      <c r="LZ125" s="1"/>
      <c r="MA125" s="1"/>
      <c r="MB125" s="1"/>
      <c r="MC125" s="1"/>
      <c r="MD125" s="1"/>
      <c r="ME125" s="1"/>
      <c r="MF125" s="1"/>
      <c r="MG125" s="1"/>
      <c r="MH125" s="1"/>
      <c r="MI125" s="1"/>
      <c r="MJ125" s="1"/>
      <c r="MK125" s="1"/>
      <c r="ML125" s="1"/>
      <c r="MM125" s="1"/>
      <c r="MN125" s="1"/>
      <c r="MO125" s="1"/>
      <c r="MP125" s="1"/>
      <c r="MQ125" s="1"/>
      <c r="MR125" s="1"/>
      <c r="MS125" s="1"/>
      <c r="MT125" s="1"/>
      <c r="MU125" s="1"/>
      <c r="MV125" s="1"/>
      <c r="MW125" s="1"/>
      <c r="MX125" s="1"/>
      <c r="MY125" s="1"/>
      <c r="MZ125" s="1"/>
      <c r="NA125" s="1"/>
      <c r="NB125" s="1"/>
      <c r="NC125" s="1"/>
      <c r="ND125" s="1"/>
      <c r="NE125" s="1"/>
      <c r="NF125" s="1"/>
      <c r="NG125" s="1"/>
      <c r="NH125" s="1"/>
      <c r="NI125" s="1"/>
      <c r="NJ125" s="1"/>
      <c r="NK125" s="1"/>
      <c r="NL125" s="1"/>
      <c r="NM125" s="1"/>
      <c r="NN125" s="1"/>
      <c r="NO125" s="1"/>
      <c r="NP125" s="1"/>
      <c r="NQ125" s="1"/>
      <c r="NR125" s="1"/>
      <c r="NS125" s="1"/>
      <c r="NT125" s="1"/>
      <c r="NU125" s="1"/>
      <c r="NV125" s="1"/>
      <c r="NW125" s="1"/>
      <c r="NX125" s="1"/>
      <c r="NY125" s="1"/>
      <c r="NZ125" s="1"/>
      <c r="OA125" s="1"/>
      <c r="OB125" s="1"/>
      <c r="OC125" s="1"/>
      <c r="OD125" s="1"/>
      <c r="OE125" s="1"/>
      <c r="OF125" s="1"/>
      <c r="OG125" s="1"/>
      <c r="OH125" s="1"/>
      <c r="OI125" s="1"/>
      <c r="OJ125" s="1"/>
      <c r="OK125" s="1"/>
      <c r="OL125" s="1"/>
      <c r="OM125" s="1"/>
      <c r="ON125" s="1"/>
      <c r="OO125" s="1"/>
      <c r="OP125" s="1"/>
      <c r="OQ125" s="1"/>
      <c r="OR125" s="1"/>
      <c r="OS125" s="1"/>
      <c r="OT125" s="1"/>
      <c r="OU125" s="1"/>
      <c r="OV125" s="1"/>
      <c r="OW125" s="1"/>
      <c r="OX125" s="1"/>
      <c r="OY125" s="1"/>
      <c r="OZ125" s="1"/>
      <c r="PA125" s="1"/>
      <c r="PB125" s="1"/>
      <c r="PC125" s="1"/>
      <c r="PD125" s="1"/>
      <c r="PE125" s="1"/>
      <c r="PF125" s="1"/>
      <c r="PG125" s="1"/>
      <c r="PH125" s="1"/>
      <c r="PI125" s="1"/>
      <c r="PJ125" s="1"/>
      <c r="PK125" s="1"/>
      <c r="PL125" s="1"/>
      <c r="PM125" s="1"/>
      <c r="PN125" s="1"/>
      <c r="PO125" s="1"/>
      <c r="PP125" s="1"/>
      <c r="PQ125" s="1"/>
      <c r="PR125" s="1"/>
      <c r="PS125" s="1"/>
      <c r="PT125" s="1"/>
      <c r="PU125" s="1"/>
      <c r="PV125" s="1"/>
      <c r="PW125" s="1"/>
      <c r="PX125" s="1"/>
      <c r="PY125" s="1"/>
      <c r="PZ125" s="1"/>
      <c r="QA125" s="1"/>
      <c r="QB125" s="1"/>
      <c r="QC125" s="1"/>
      <c r="QD125" s="1"/>
      <c r="QE125" s="1"/>
      <c r="QF125" s="1"/>
      <c r="QG125" s="1"/>
      <c r="QH125" s="1"/>
      <c r="QI125" s="1"/>
      <c r="QJ125" s="1"/>
      <c r="QK125" s="1"/>
      <c r="QL125" s="1"/>
      <c r="QM125" s="1"/>
      <c r="QN125" s="1"/>
      <c r="QO125" s="1"/>
      <c r="QP125" s="1"/>
      <c r="QQ125" s="1"/>
      <c r="QR125" s="1"/>
      <c r="QS125" s="1"/>
      <c r="QT125" s="1"/>
      <c r="QU125" s="1"/>
      <c r="QV125" s="1"/>
      <c r="QW125" s="1"/>
      <c r="QX125" s="1"/>
      <c r="QY125" s="1"/>
      <c r="QZ125" s="1"/>
      <c r="RA125" s="1"/>
      <c r="RB125" s="1"/>
      <c r="RC125" s="1"/>
      <c r="RD125" s="1"/>
      <c r="RE125" s="1"/>
      <c r="RF125" s="1"/>
      <c r="RG125" s="1"/>
      <c r="RH125" s="1"/>
      <c r="RI125" s="1"/>
      <c r="RJ125" s="1"/>
      <c r="RK125" s="1"/>
      <c r="RL125" s="1"/>
      <c r="RM125" s="1"/>
      <c r="RN125" s="1"/>
      <c r="RO125" s="1"/>
      <c r="RP125" s="1"/>
      <c r="RQ125" s="1"/>
      <c r="RR125" s="1"/>
      <c r="RS125" s="1"/>
      <c r="RT125" s="1"/>
      <c r="RU125" s="1"/>
      <c r="RV125" s="1"/>
      <c r="RW125" s="1"/>
      <c r="RX125" s="1"/>
      <c r="RY125" s="1"/>
      <c r="RZ125" s="1"/>
      <c r="SA125" s="1"/>
      <c r="SB125" s="1"/>
      <c r="SC125" s="1"/>
      <c r="SD125" s="1"/>
      <c r="SE125" s="1"/>
      <c r="SF125" s="1"/>
      <c r="SG125" s="1"/>
      <c r="SH125" s="1"/>
      <c r="SI125" s="1"/>
      <c r="SJ125" s="1"/>
      <c r="SK125" s="1"/>
      <c r="SL125" s="1"/>
      <c r="SM125" s="1"/>
      <c r="SN125" s="1"/>
      <c r="SO125" s="1"/>
      <c r="SP125" s="1"/>
      <c r="SQ125" s="1"/>
      <c r="SR125" s="1"/>
      <c r="SS125" s="1"/>
      <c r="ST125" s="1"/>
      <c r="SU125" s="1"/>
      <c r="SV125" s="1"/>
      <c r="SW125" s="1"/>
      <c r="SX125" s="1"/>
      <c r="SY125" s="1"/>
      <c r="SZ125" s="1"/>
      <c r="TA125" s="1"/>
      <c r="TB125" s="1"/>
      <c r="TC125" s="1"/>
      <c r="TD125" s="1"/>
      <c r="TE125" s="1"/>
      <c r="TF125" s="1"/>
      <c r="TG125" s="1"/>
      <c r="TH125" s="1"/>
      <c r="TI125" s="1"/>
      <c r="TJ125" s="1"/>
      <c r="TK125" s="1"/>
      <c r="TL125" s="1"/>
      <c r="TM125" s="1"/>
      <c r="TN125" s="1"/>
      <c r="TO125" s="1"/>
      <c r="TP125" s="1"/>
      <c r="TQ125" s="1"/>
      <c r="TR125" s="1"/>
      <c r="TS125" s="1"/>
      <c r="TT125" s="1"/>
      <c r="TU125" s="1"/>
      <c r="TV125" s="1"/>
      <c r="TW125" s="1"/>
      <c r="TX125" s="1"/>
      <c r="TY125" s="1"/>
      <c r="TZ125" s="1"/>
      <c r="UA125" s="1"/>
      <c r="UB125" s="1"/>
      <c r="UC125" s="1"/>
      <c r="UD125" s="1"/>
      <c r="UE125" s="1"/>
      <c r="UF125" s="1"/>
      <c r="UG125" s="1"/>
      <c r="UH125" s="1"/>
      <c r="UI125" s="1"/>
      <c r="UJ125" s="1"/>
      <c r="UK125" s="1"/>
      <c r="UL125" s="1"/>
      <c r="UM125" s="1"/>
      <c r="UN125" s="1"/>
      <c r="UO125" s="1"/>
      <c r="UP125" s="1"/>
      <c r="UQ125" s="1"/>
      <c r="UR125" s="1"/>
      <c r="US125" s="1"/>
      <c r="UT125" s="1"/>
      <c r="UU125" s="1"/>
      <c r="UV125" s="1"/>
      <c r="UW125" s="1"/>
      <c r="UX125" s="1"/>
      <c r="UY125" s="1"/>
      <c r="UZ125" s="1"/>
      <c r="VA125" s="1"/>
      <c r="VB125" s="1"/>
      <c r="VC125" s="1"/>
      <c r="VD125" s="1"/>
      <c r="VE125" s="1"/>
      <c r="VF125" s="1"/>
      <c r="VG125" s="1"/>
      <c r="VH125" s="1"/>
      <c r="VI125" s="1"/>
      <c r="VJ125" s="1"/>
      <c r="VK125" s="1"/>
      <c r="VL125" s="1"/>
      <c r="VM125" s="1"/>
      <c r="VN125" s="1"/>
      <c r="VO125" s="1"/>
      <c r="VP125" s="1"/>
      <c r="VQ125" s="1"/>
      <c r="VR125" s="1"/>
      <c r="VS125" s="1"/>
      <c r="VT125" s="1"/>
      <c r="VU125" s="1"/>
      <c r="VV125" s="1"/>
      <c r="VW125" s="1"/>
      <c r="VX125" s="1"/>
      <c r="VY125" s="1"/>
      <c r="VZ125" s="1"/>
      <c r="WA125" s="1"/>
      <c r="WB125" s="1"/>
      <c r="WC125" s="1"/>
      <c r="WD125" s="1"/>
      <c r="WE125" s="1"/>
      <c r="WF125" s="1"/>
      <c r="WG125" s="1"/>
      <c r="WH125" s="1"/>
      <c r="WI125" s="1"/>
      <c r="WJ125" s="1"/>
      <c r="WK125" s="1"/>
      <c r="WL125" s="1"/>
      <c r="WM125" s="1"/>
      <c r="WN125" s="1"/>
      <c r="WO125" s="1"/>
      <c r="WP125" s="1"/>
      <c r="WQ125" s="1"/>
      <c r="WR125" s="1"/>
      <c r="WS125" s="1"/>
      <c r="WT125" s="1"/>
      <c r="WU125" s="1"/>
      <c r="WV125" s="1"/>
      <c r="WW125" s="1"/>
      <c r="WX125" s="1"/>
      <c r="WY125" s="1"/>
      <c r="WZ125" s="1"/>
      <c r="XA125" s="1"/>
      <c r="XB125" s="1"/>
      <c r="XC125" s="1"/>
      <c r="XD125" s="1"/>
      <c r="XE125" s="1"/>
      <c r="XF125" s="1"/>
      <c r="XG125" s="1"/>
      <c r="XH125" s="1"/>
      <c r="XI125" s="1"/>
      <c r="XJ125" s="1"/>
      <c r="XK125" s="1"/>
      <c r="XL125" s="1"/>
      <c r="XM125" s="1"/>
      <c r="XN125" s="1"/>
      <c r="XO125" s="1"/>
      <c r="XP125" s="1"/>
      <c r="XQ125" s="1"/>
      <c r="XR125" s="1"/>
      <c r="XS125" s="1"/>
      <c r="XT125" s="1"/>
      <c r="XU125" s="1"/>
      <c r="XV125" s="1"/>
      <c r="XW125" s="1"/>
      <c r="XX125" s="1"/>
      <c r="XY125" s="1"/>
      <c r="XZ125" s="1"/>
      <c r="YA125" s="1"/>
      <c r="YB125" s="1"/>
      <c r="YC125" s="1"/>
      <c r="YD125" s="1"/>
      <c r="YE125" s="1"/>
      <c r="YF125" s="1"/>
      <c r="YG125" s="1"/>
      <c r="YH125" s="1"/>
      <c r="YI125" s="1"/>
      <c r="YJ125" s="1"/>
      <c r="YK125" s="1"/>
      <c r="YL125" s="1"/>
      <c r="YM125" s="1"/>
      <c r="YN125" s="1"/>
      <c r="YO125" s="1"/>
      <c r="YP125" s="1"/>
      <c r="YQ125" s="1"/>
      <c r="YR125" s="1"/>
      <c r="YS125" s="1"/>
      <c r="YT125" s="1"/>
      <c r="YU125" s="1"/>
      <c r="YV125" s="1"/>
      <c r="YW125" s="1"/>
      <c r="YX125" s="1"/>
      <c r="YY125" s="1"/>
      <c r="YZ125" s="1"/>
      <c r="ZA125" s="1"/>
      <c r="ZB125" s="1"/>
      <c r="ZC125" s="1"/>
      <c r="ZD125" s="1"/>
      <c r="ZE125" s="1"/>
      <c r="ZF125" s="1"/>
      <c r="ZG125" s="1"/>
      <c r="ZH125" s="1"/>
      <c r="ZI125" s="1"/>
      <c r="ZJ125" s="1"/>
      <c r="ZK125" s="1"/>
      <c r="ZL125" s="1"/>
      <c r="ZM125" s="1"/>
      <c r="ZN125" s="1"/>
      <c r="ZO125" s="1"/>
      <c r="ZP125" s="1"/>
      <c r="ZQ125" s="1"/>
      <c r="ZR125" s="1"/>
      <c r="ZS125" s="1"/>
      <c r="ZT125" s="1"/>
      <c r="ZU125" s="1"/>
      <c r="ZV125" s="1"/>
      <c r="ZW125" s="1"/>
      <c r="ZX125" s="1"/>
      <c r="ZY125" s="1"/>
      <c r="ZZ125" s="1"/>
      <c r="AAA125" s="1"/>
      <c r="AAB125" s="1"/>
      <c r="AAC125" s="1"/>
      <c r="AAD125" s="1"/>
      <c r="AAE125" s="1"/>
      <c r="AAF125" s="1"/>
      <c r="AAG125" s="1"/>
      <c r="AAH125" s="1"/>
      <c r="AAI125" s="1"/>
      <c r="AAJ125" s="1"/>
      <c r="AAK125" s="1"/>
      <c r="AAL125" s="1"/>
      <c r="AAM125" s="1"/>
      <c r="AAN125" s="1"/>
      <c r="AAO125" s="1"/>
      <c r="AAP125" s="1"/>
      <c r="AAQ125" s="1"/>
      <c r="AAR125" s="1"/>
      <c r="AAS125" s="1"/>
      <c r="AAT125" s="1"/>
      <c r="AAU125" s="1"/>
      <c r="AAV125" s="1"/>
      <c r="AAW125" s="1"/>
      <c r="AAX125" s="1"/>
      <c r="AAY125" s="1"/>
      <c r="AAZ125" s="1"/>
      <c r="ABA125" s="1"/>
      <c r="ABB125" s="1"/>
      <c r="ABC125" s="1"/>
      <c r="ABD125" s="1"/>
      <c r="ABE125" s="1"/>
      <c r="ABF125" s="1"/>
      <c r="ABG125" s="1"/>
      <c r="ABH125" s="1"/>
      <c r="ABI125" s="1"/>
      <c r="ABJ125" s="1"/>
      <c r="ABK125" s="1"/>
      <c r="ABL125" s="1"/>
      <c r="ABM125" s="1"/>
      <c r="ABN125" s="1"/>
      <c r="ABO125" s="1"/>
      <c r="ABP125" s="1"/>
      <c r="ABQ125" s="1"/>
      <c r="ABR125" s="1"/>
      <c r="ABS125" s="1"/>
      <c r="ABT125" s="1"/>
      <c r="ABU125" s="1"/>
      <c r="ABV125" s="1"/>
      <c r="ABW125" s="1"/>
      <c r="ABX125" s="1"/>
      <c r="ABY125" s="1"/>
      <c r="ABZ125" s="1"/>
      <c r="ACA125" s="1"/>
      <c r="ACB125" s="1"/>
      <c r="ACC125" s="1"/>
      <c r="ACD125" s="1"/>
      <c r="ACE125" s="1"/>
      <c r="ACF125" s="1"/>
      <c r="ACG125" s="1"/>
      <c r="ACH125" s="1"/>
      <c r="ACI125" s="1"/>
      <c r="ACJ125" s="1"/>
      <c r="ACK125" s="1"/>
      <c r="ACL125" s="1"/>
      <c r="ACM125" s="1"/>
      <c r="ACN125" s="1"/>
      <c r="ACO125" s="1"/>
      <c r="ACP125" s="1"/>
      <c r="ACQ125" s="1"/>
      <c r="ACR125" s="1"/>
      <c r="ACS125" s="1"/>
      <c r="ACT125" s="1"/>
      <c r="ACU125" s="1"/>
      <c r="ACV125" s="1"/>
      <c r="ACW125" s="1"/>
      <c r="ACX125" s="1"/>
      <c r="ACY125" s="1"/>
      <c r="ACZ125" s="1"/>
      <c r="ADA125" s="1"/>
      <c r="ADB125" s="1"/>
      <c r="ADC125" s="1"/>
      <c r="ADD125" s="1"/>
      <c r="ADE125" s="1"/>
      <c r="ADF125" s="1"/>
      <c r="ADG125" s="1"/>
      <c r="ADH125" s="1"/>
      <c r="ADI125" s="1"/>
      <c r="ADJ125" s="1"/>
      <c r="ADK125" s="1"/>
      <c r="ADL125" s="1"/>
      <c r="ADM125" s="1"/>
      <c r="ADN125" s="1"/>
      <c r="ADO125" s="1"/>
      <c r="ADP125" s="1"/>
      <c r="ADQ125" s="1"/>
      <c r="ADR125" s="1"/>
      <c r="ADS125" s="1"/>
      <c r="ADT125" s="1"/>
      <c r="ADU125" s="1"/>
      <c r="ADV125" s="1"/>
      <c r="ADW125" s="1"/>
      <c r="ADX125" s="1"/>
      <c r="ADY125" s="1"/>
      <c r="ADZ125" s="1"/>
      <c r="AEA125" s="1"/>
      <c r="AEB125" s="1"/>
      <c r="AEC125" s="1"/>
      <c r="AED125" s="1"/>
      <c r="AEE125" s="1"/>
      <c r="AEF125" s="1"/>
      <c r="AEG125" s="1"/>
      <c r="AEH125" s="1"/>
      <c r="AEI125" s="1"/>
      <c r="AEJ125" s="1"/>
      <c r="AEK125" s="1"/>
      <c r="AEL125" s="1"/>
      <c r="AEM125" s="1"/>
      <c r="AEN125" s="1"/>
      <c r="AEO125" s="1"/>
      <c r="AEP125" s="1"/>
      <c r="AEQ125" s="1"/>
      <c r="AER125" s="1"/>
      <c r="AES125" s="1"/>
      <c r="AET125" s="1"/>
      <c r="AEU125" s="1"/>
      <c r="AEV125" s="1"/>
      <c r="AEW125" s="1"/>
      <c r="AEX125" s="1"/>
      <c r="AEY125" s="1"/>
      <c r="AEZ125" s="1"/>
      <c r="AFA125" s="1"/>
      <c r="AFB125" s="1"/>
      <c r="AFC125" s="1"/>
      <c r="AFD125" s="1"/>
      <c r="AFE125" s="1"/>
      <c r="AFF125" s="1"/>
      <c r="AFG125" s="1"/>
      <c r="AFH125" s="1"/>
      <c r="AFI125" s="1"/>
      <c r="AFJ125" s="1"/>
      <c r="AFK125" s="1"/>
      <c r="AFL125" s="1"/>
      <c r="AFM125" s="1"/>
      <c r="AFN125" s="1"/>
      <c r="AFO125" s="1"/>
      <c r="AFP125" s="1"/>
      <c r="AFQ125" s="1"/>
      <c r="AFR125" s="1"/>
      <c r="AFS125" s="1"/>
      <c r="AFT125" s="1"/>
      <c r="AFU125" s="1"/>
      <c r="AFV125" s="1"/>
      <c r="AFW125" s="1"/>
      <c r="AFX125" s="1"/>
      <c r="AFY125" s="1"/>
      <c r="AFZ125" s="1"/>
      <c r="AGA125" s="1"/>
      <c r="AGB125" s="1"/>
      <c r="AGC125" s="1"/>
      <c r="AGD125" s="1"/>
      <c r="AGE125" s="1"/>
      <c r="AGF125" s="1"/>
      <c r="AGG125" s="1"/>
      <c r="AGH125" s="1"/>
      <c r="AGI125" s="1"/>
      <c r="AGJ125" s="1"/>
      <c r="AGK125" s="1"/>
      <c r="AGL125" s="1"/>
      <c r="AGM125" s="1"/>
      <c r="AGN125" s="1"/>
      <c r="AGO125" s="1"/>
      <c r="AGP125" s="1"/>
      <c r="AGQ125" s="1"/>
      <c r="AGR125" s="1"/>
      <c r="AGS125" s="1"/>
      <c r="AGT125" s="1"/>
      <c r="AGU125" s="1"/>
      <c r="AGV125" s="1"/>
      <c r="AGW125" s="1"/>
      <c r="AGX125" s="1"/>
      <c r="AGY125" s="1"/>
      <c r="AGZ125" s="1"/>
      <c r="AHA125" s="1"/>
      <c r="AHB125" s="1"/>
      <c r="AHC125" s="1"/>
      <c r="AHD125" s="1"/>
      <c r="AHE125" s="1"/>
      <c r="AHF125" s="1"/>
      <c r="AHG125" s="1"/>
      <c r="AHH125" s="1"/>
      <c r="AHI125" s="1"/>
      <c r="AHJ125" s="1"/>
      <c r="AHK125" s="1"/>
      <c r="AHL125" s="1"/>
      <c r="AHM125" s="1"/>
      <c r="AHN125" s="1"/>
      <c r="AHO125" s="1"/>
      <c r="AHP125" s="1"/>
      <c r="AHQ125" s="1"/>
      <c r="AHR125" s="1"/>
      <c r="AHS125" s="1"/>
      <c r="AHT125" s="1"/>
      <c r="AHU125" s="1"/>
      <c r="AHV125" s="1"/>
      <c r="AHW125" s="1"/>
      <c r="AHX125" s="1"/>
      <c r="AHY125" s="1"/>
      <c r="AHZ125" s="1"/>
      <c r="AIA125" s="1"/>
      <c r="AIB125" s="1"/>
      <c r="AIC125" s="1"/>
      <c r="AID125" s="1"/>
      <c r="AIE125" s="1"/>
      <c r="AIF125" s="1"/>
      <c r="AIG125" s="1"/>
      <c r="AIH125" s="1"/>
      <c r="AII125" s="1"/>
      <c r="AIJ125" s="1"/>
      <c r="AIK125" s="1"/>
      <c r="AIL125" s="1"/>
      <c r="AIM125" s="1"/>
      <c r="AIN125" s="1"/>
      <c r="AIO125" s="1"/>
      <c r="AIP125" s="1"/>
      <c r="AIQ125" s="1"/>
      <c r="AIR125" s="1"/>
      <c r="AIS125" s="1"/>
      <c r="AIT125" s="1"/>
      <c r="AIU125" s="1"/>
      <c r="AIV125" s="1"/>
      <c r="AIW125" s="1"/>
      <c r="AIX125" s="1"/>
      <c r="AIY125" s="1"/>
      <c r="AIZ125" s="1"/>
      <c r="AJA125" s="1"/>
      <c r="AJB125" s="1"/>
      <c r="AJC125" s="1"/>
      <c r="AJD125" s="1"/>
      <c r="AJE125" s="1"/>
      <c r="AJF125" s="1"/>
      <c r="AJG125" s="1"/>
      <c r="AJH125" s="1"/>
      <c r="AJI125" s="1"/>
      <c r="AJJ125" s="1"/>
      <c r="AJK125" s="1"/>
      <c r="AJL125" s="1"/>
      <c r="AJM125" s="1"/>
      <c r="AJN125" s="1"/>
      <c r="AJO125" s="1"/>
      <c r="AJP125" s="1"/>
      <c r="AJQ125" s="1"/>
      <c r="AJR125" s="1"/>
      <c r="AJS125" s="1"/>
      <c r="AJT125" s="1"/>
      <c r="AJU125" s="1"/>
      <c r="AJV125" s="1"/>
      <c r="AJW125" s="1"/>
      <c r="AJX125" s="1"/>
      <c r="AJY125" s="1"/>
      <c r="AJZ125" s="1"/>
      <c r="AKA125" s="1"/>
      <c r="AKB125" s="1"/>
      <c r="AKC125" s="1"/>
      <c r="AKD125" s="1"/>
      <c r="AKE125" s="1"/>
      <c r="AKF125" s="1"/>
      <c r="AKG125" s="1"/>
      <c r="AKH125" s="1"/>
      <c r="AKI125" s="1"/>
      <c r="AKJ125" s="1"/>
      <c r="AKK125" s="1"/>
      <c r="AKL125" s="1"/>
      <c r="AKM125" s="1"/>
      <c r="AKN125" s="1"/>
      <c r="AKO125" s="1"/>
      <c r="AKP125" s="1"/>
      <c r="AKQ125" s="1"/>
      <c r="AKR125" s="1"/>
      <c r="AKS125" s="1"/>
      <c r="AKT125" s="1"/>
      <c r="AKU125" s="1"/>
      <c r="AKV125" s="1"/>
      <c r="AKW125" s="1"/>
      <c r="AKX125" s="1"/>
      <c r="AKY125" s="1"/>
      <c r="AKZ125" s="1"/>
      <c r="ALA125" s="1"/>
      <c r="ALB125" s="1"/>
      <c r="ALC125" s="1"/>
      <c r="ALD125" s="1"/>
      <c r="ALE125" s="1"/>
      <c r="ALF125" s="1"/>
      <c r="ALG125" s="1"/>
      <c r="ALH125" s="1"/>
      <c r="ALI125" s="1"/>
      <c r="ALJ125" s="1"/>
      <c r="ALK125" s="1"/>
      <c r="ALL125" s="1"/>
      <c r="ALM125" s="1"/>
      <c r="ALN125" s="1"/>
      <c r="ALO125" s="1"/>
      <c r="ALP125" s="1"/>
      <c r="ALQ125" s="1"/>
      <c r="ALR125" s="1"/>
      <c r="ALS125" s="1"/>
      <c r="ALT125" s="1"/>
      <c r="ALU125" s="1"/>
      <c r="ALV125" s="1"/>
      <c r="ALW125" s="1"/>
      <c r="ALX125" s="1"/>
      <c r="ALY125" s="1"/>
      <c r="ALZ125" s="1"/>
      <c r="AMA125" s="1"/>
      <c r="AMB125" s="1"/>
      <c r="AMC125" s="1"/>
      <c r="AMD125" s="1"/>
      <c r="AME125" s="1"/>
      <c r="AMF125" s="1"/>
      <c r="AMG125" s="1"/>
      <c r="AMH125" s="1"/>
      <c r="AMI125" s="1"/>
      <c r="AMJ125" s="1"/>
      <c r="AMK125" s="1"/>
      <c r="AML125" s="1"/>
      <c r="AMM125" s="1"/>
      <c r="AMN125" s="1"/>
      <c r="AMO125" s="1"/>
      <c r="AMP125" s="1"/>
      <c r="AMQ125" s="1"/>
      <c r="AMR125" s="1"/>
      <c r="AMS125" s="1"/>
      <c r="AMT125" s="1"/>
      <c r="AMU125" s="1"/>
      <c r="AMV125" s="1"/>
      <c r="AMW125" s="1"/>
      <c r="AMX125" s="1"/>
      <c r="AMY125" s="1"/>
      <c r="AMZ125" s="1"/>
      <c r="ANA125" s="1"/>
      <c r="ANB125" s="1"/>
      <c r="ANC125" s="1"/>
      <c r="AND125" s="1"/>
      <c r="ANE125" s="1"/>
      <c r="ANF125" s="1"/>
      <c r="ANG125" s="1"/>
      <c r="ANH125" s="1"/>
      <c r="ANI125" s="1"/>
      <c r="ANJ125" s="1"/>
      <c r="ANK125" s="1"/>
      <c r="ANL125" s="1"/>
      <c r="ANM125" s="1"/>
      <c r="ANN125" s="1"/>
      <c r="ANO125" s="1"/>
      <c r="ANP125" s="1"/>
      <c r="ANQ125" s="1"/>
      <c r="ANR125" s="1"/>
      <c r="ANS125" s="1"/>
      <c r="ANT125" s="1"/>
      <c r="ANU125" s="1"/>
      <c r="ANV125" s="1"/>
      <c r="ANW125" s="1"/>
      <c r="ANX125" s="1"/>
      <c r="ANY125" s="1"/>
      <c r="ANZ125" s="1"/>
      <c r="AOA125" s="1"/>
      <c r="AOB125" s="1"/>
      <c r="AOC125" s="1"/>
      <c r="AOD125" s="1"/>
      <c r="AOE125" s="1"/>
      <c r="AOF125" s="1"/>
      <c r="AOG125" s="1"/>
      <c r="AOH125" s="1"/>
      <c r="AOI125" s="1"/>
      <c r="AOJ125" s="1"/>
      <c r="AOK125" s="1"/>
      <c r="AOL125" s="1"/>
      <c r="AOM125" s="1"/>
      <c r="AON125" s="1"/>
      <c r="AOO125" s="1"/>
      <c r="AOP125" s="1"/>
      <c r="AOQ125" s="1"/>
      <c r="AOR125" s="1"/>
      <c r="AOS125" s="1"/>
      <c r="AOT125" s="1"/>
      <c r="AOU125" s="1"/>
      <c r="AOV125" s="1"/>
      <c r="AOW125" s="1"/>
      <c r="AOX125" s="1"/>
      <c r="AOY125" s="1"/>
      <c r="AOZ125" s="1"/>
      <c r="APA125" s="1"/>
      <c r="APB125" s="1"/>
      <c r="APC125" s="1"/>
      <c r="APD125" s="1"/>
      <c r="APE125" s="1"/>
      <c r="APF125" s="1"/>
      <c r="APG125" s="1"/>
      <c r="APH125" s="1"/>
      <c r="API125" s="1"/>
      <c r="APJ125" s="1"/>
      <c r="APK125" s="1"/>
      <c r="APL125" s="1"/>
      <c r="APM125" s="1"/>
      <c r="APN125" s="1"/>
      <c r="APO125" s="1"/>
      <c r="APP125" s="1"/>
      <c r="APQ125" s="1"/>
      <c r="APR125" s="1"/>
      <c r="APS125" s="1"/>
      <c r="APT125" s="1"/>
      <c r="APU125" s="1"/>
      <c r="APV125" s="1"/>
      <c r="APW125" s="1"/>
      <c r="APX125" s="1"/>
      <c r="APY125" s="1"/>
      <c r="APZ125" s="1"/>
      <c r="AQA125" s="1"/>
      <c r="AQB125" s="1"/>
      <c r="AQC125" s="1"/>
      <c r="AQD125" s="1"/>
      <c r="AQE125" s="1"/>
      <c r="AQF125" s="1"/>
      <c r="AQG125" s="1"/>
      <c r="AQH125" s="1"/>
      <c r="AQI125" s="1"/>
      <c r="AQJ125" s="1"/>
      <c r="AQK125" s="1"/>
      <c r="AQL125" s="1"/>
      <c r="AQM125" s="1"/>
      <c r="AQN125" s="1"/>
      <c r="AQO125" s="1"/>
      <c r="AQP125" s="1"/>
      <c r="AQQ125" s="1"/>
      <c r="AQR125" s="1"/>
      <c r="AQS125" s="1"/>
      <c r="AQT125" s="1"/>
      <c r="AQU125" s="1"/>
      <c r="AQV125" s="1"/>
      <c r="AQW125" s="1"/>
      <c r="AQX125" s="1"/>
      <c r="AQY125" s="1"/>
      <c r="AQZ125" s="1"/>
      <c r="ARA125" s="1"/>
      <c r="ARB125" s="1"/>
      <c r="ARC125" s="1"/>
      <c r="ARD125" s="1"/>
      <c r="ARE125" s="1"/>
      <c r="ARF125" s="1"/>
      <c r="ARG125" s="1"/>
      <c r="ARH125" s="1"/>
      <c r="ARI125" s="1"/>
      <c r="ARJ125" s="1"/>
      <c r="ARK125" s="1"/>
      <c r="ARL125" s="1"/>
      <c r="ARM125" s="1"/>
      <c r="ARN125" s="1"/>
      <c r="ARO125" s="1"/>
      <c r="ARP125" s="1"/>
      <c r="ARQ125" s="1"/>
      <c r="ARR125" s="1"/>
      <c r="ARS125" s="1"/>
      <c r="ART125" s="1"/>
      <c r="ARU125" s="1"/>
      <c r="ARV125" s="1"/>
      <c r="ARW125" s="1"/>
      <c r="ARX125" s="1"/>
      <c r="ARY125" s="1"/>
      <c r="ARZ125" s="1"/>
      <c r="ASA125" s="1"/>
      <c r="ASB125" s="1"/>
      <c r="ASC125" s="1"/>
      <c r="ASD125" s="1"/>
      <c r="ASE125" s="1"/>
      <c r="ASF125" s="1"/>
      <c r="ASG125" s="1"/>
      <c r="ASH125" s="1"/>
      <c r="ASI125" s="1"/>
      <c r="ASJ125" s="1"/>
      <c r="ASK125" s="1"/>
      <c r="ASL125" s="1"/>
      <c r="ASM125" s="1"/>
      <c r="ASN125" s="1"/>
      <c r="ASO125" s="1"/>
      <c r="ASP125" s="1"/>
      <c r="ASQ125" s="1"/>
      <c r="ASR125" s="1"/>
      <c r="ASS125" s="1"/>
      <c r="AST125" s="1"/>
      <c r="ASU125" s="1"/>
      <c r="ASV125" s="1"/>
      <c r="ASW125" s="1"/>
      <c r="ASX125" s="1"/>
      <c r="ASY125" s="1"/>
      <c r="ASZ125" s="1"/>
      <c r="ATA125" s="1"/>
      <c r="ATB125" s="1"/>
      <c r="ATC125" s="1"/>
      <c r="ATD125" s="1"/>
      <c r="ATE125" s="1"/>
      <c r="ATF125" s="1"/>
      <c r="ATG125" s="1"/>
      <c r="ATH125" s="1"/>
      <c r="ATI125" s="1"/>
      <c r="ATJ125" s="1"/>
      <c r="ATK125" s="1"/>
      <c r="ATL125" s="1"/>
      <c r="ATM125" s="1"/>
      <c r="ATN125" s="1"/>
      <c r="ATO125" s="1"/>
      <c r="ATP125" s="1"/>
      <c r="ATQ125" s="1"/>
      <c r="ATR125" s="1"/>
      <c r="ATS125" s="1"/>
      <c r="ATT125" s="1"/>
      <c r="ATU125" s="1"/>
      <c r="ATV125" s="1"/>
      <c r="ATW125" s="1"/>
      <c r="ATX125" s="1"/>
      <c r="ATY125" s="1"/>
      <c r="ATZ125" s="1"/>
      <c r="AUA125" s="1"/>
      <c r="AUB125" s="1"/>
      <c r="AUC125" s="1"/>
      <c r="AUD125" s="1"/>
      <c r="AUE125" s="1"/>
      <c r="AUF125" s="1"/>
      <c r="AUG125" s="1"/>
      <c r="AUH125" s="1"/>
      <c r="AUI125" s="1"/>
      <c r="AUJ125" s="1"/>
      <c r="AUK125" s="1"/>
      <c r="AUL125" s="1"/>
      <c r="AUM125" s="1"/>
      <c r="AUN125" s="1"/>
      <c r="AUO125" s="1"/>
      <c r="AUP125" s="1"/>
      <c r="AUQ125" s="1"/>
      <c r="AUR125" s="1"/>
      <c r="AUS125" s="1"/>
      <c r="AUT125" s="1"/>
      <c r="AUU125" s="1"/>
      <c r="AUV125" s="1"/>
      <c r="AUW125" s="1"/>
      <c r="AUX125" s="1"/>
      <c r="AUY125" s="1"/>
      <c r="AUZ125" s="1"/>
      <c r="AVA125" s="1"/>
      <c r="AVB125" s="1"/>
      <c r="AVC125" s="1"/>
      <c r="AVD125" s="1"/>
      <c r="AVE125" s="1"/>
      <c r="AVF125" s="1"/>
      <c r="AVG125" s="1"/>
      <c r="AVH125" s="1"/>
      <c r="AVI125" s="1"/>
      <c r="AVJ125" s="1"/>
      <c r="AVK125" s="1"/>
      <c r="AVL125" s="1"/>
      <c r="AVM125" s="1"/>
      <c r="AVN125" s="1"/>
      <c r="AVO125" s="1"/>
      <c r="AVP125" s="1"/>
      <c r="AVQ125" s="1"/>
      <c r="AVR125" s="1"/>
      <c r="AVS125" s="1"/>
      <c r="AVT125" s="1"/>
      <c r="AVU125" s="1"/>
      <c r="AVV125" s="1"/>
      <c r="AVW125" s="1"/>
      <c r="AVX125" s="1"/>
      <c r="AVY125" s="1"/>
      <c r="AVZ125" s="1"/>
      <c r="AWA125" s="1"/>
      <c r="AWB125" s="1"/>
      <c r="AWC125" s="1"/>
      <c r="AWD125" s="1"/>
      <c r="AWE125" s="1"/>
      <c r="AWF125" s="1"/>
      <c r="AWG125" s="1"/>
      <c r="AWH125" s="1"/>
      <c r="AWI125" s="1"/>
      <c r="AWJ125" s="1"/>
      <c r="AWK125" s="1"/>
      <c r="AWL125" s="1"/>
      <c r="AWM125" s="1"/>
      <c r="AWN125" s="1"/>
      <c r="AWO125" s="1"/>
      <c r="AWP125" s="1"/>
      <c r="AWQ125" s="1"/>
      <c r="AWR125" s="1"/>
      <c r="AWS125" s="1"/>
      <c r="AWT125" s="1"/>
      <c r="AWU125" s="1"/>
      <c r="AWV125" s="1"/>
      <c r="AWW125" s="1"/>
      <c r="AWX125" s="1"/>
      <c r="AWY125" s="1"/>
      <c r="AWZ125" s="1"/>
      <c r="AXA125" s="1"/>
      <c r="AXB125" s="1"/>
      <c r="AXC125" s="1"/>
      <c r="AXD125" s="1"/>
      <c r="AXE125" s="1"/>
      <c r="AXF125" s="1"/>
      <c r="AXG125" s="1"/>
      <c r="AXH125" s="1"/>
      <c r="AXI125" s="1"/>
      <c r="AXJ125" s="1"/>
      <c r="AXK125" s="1"/>
      <c r="AXL125" s="1"/>
      <c r="AXM125" s="1"/>
      <c r="AXN125" s="1"/>
      <c r="AXO125" s="1"/>
      <c r="AXP125" s="1"/>
      <c r="AXQ125" s="1"/>
      <c r="AXR125" s="1"/>
      <c r="AXS125" s="1"/>
      <c r="AXT125" s="1"/>
      <c r="AXU125" s="1"/>
      <c r="AXV125" s="1"/>
      <c r="AXW125" s="1"/>
      <c r="AXX125" s="1"/>
      <c r="AXY125" s="1"/>
      <c r="AXZ125" s="1"/>
      <c r="AYA125" s="1"/>
      <c r="AYB125" s="1"/>
      <c r="AYC125" s="1"/>
      <c r="AYD125" s="1"/>
      <c r="AYE125" s="1"/>
      <c r="AYF125" s="1"/>
      <c r="AYG125" s="1"/>
      <c r="AYH125" s="1"/>
      <c r="AYI125" s="1"/>
      <c r="AYJ125" s="1"/>
      <c r="AYK125" s="1"/>
      <c r="AYL125" s="1"/>
      <c r="AYM125" s="1"/>
      <c r="AYN125" s="1"/>
      <c r="AYO125" s="1"/>
      <c r="AYP125" s="1"/>
      <c r="AYQ125" s="1"/>
      <c r="AYR125" s="1"/>
      <c r="AYS125" s="1"/>
      <c r="AYT125" s="1"/>
      <c r="AYU125" s="1"/>
      <c r="AYV125" s="1"/>
      <c r="AYW125" s="1"/>
      <c r="AYX125" s="1"/>
      <c r="AYY125" s="1"/>
      <c r="AYZ125" s="1"/>
      <c r="AZA125" s="1"/>
      <c r="AZB125" s="1"/>
      <c r="AZC125" s="1"/>
      <c r="AZD125" s="1"/>
      <c r="AZE125" s="1"/>
      <c r="AZF125" s="1"/>
      <c r="AZG125" s="1"/>
      <c r="AZH125" s="1"/>
      <c r="AZI125" s="1"/>
      <c r="AZJ125" s="1"/>
      <c r="AZK125" s="1"/>
      <c r="AZL125" s="1"/>
      <c r="AZM125" s="1"/>
      <c r="AZN125" s="1"/>
      <c r="AZO125" s="1"/>
      <c r="AZP125" s="1"/>
      <c r="AZQ125" s="1"/>
      <c r="AZR125" s="1"/>
      <c r="AZS125" s="1"/>
      <c r="AZT125" s="1"/>
      <c r="AZU125" s="1"/>
      <c r="AZV125" s="1"/>
      <c r="AZW125" s="1"/>
      <c r="AZX125" s="1"/>
      <c r="AZY125" s="1"/>
      <c r="AZZ125" s="1"/>
      <c r="BAA125" s="1"/>
      <c r="BAB125" s="1"/>
      <c r="BAC125" s="1"/>
      <c r="BAD125" s="1"/>
      <c r="BAE125" s="1"/>
      <c r="BAF125" s="1"/>
      <c r="BAG125" s="1"/>
      <c r="BAH125" s="1"/>
      <c r="BAI125" s="1"/>
      <c r="BAJ125" s="1"/>
      <c r="BAK125" s="1"/>
      <c r="BAL125" s="1"/>
      <c r="BAM125" s="1"/>
      <c r="BAN125" s="1"/>
      <c r="BAO125" s="1"/>
      <c r="BAP125" s="1"/>
      <c r="BAQ125" s="1"/>
      <c r="BAR125" s="1"/>
      <c r="BAS125" s="1"/>
      <c r="BAT125" s="1"/>
      <c r="BAU125" s="1"/>
      <c r="BAV125" s="1"/>
      <c r="BAW125" s="1"/>
      <c r="BAX125" s="1"/>
      <c r="BAY125" s="1"/>
      <c r="BAZ125" s="1"/>
      <c r="BBA125" s="1"/>
      <c r="BBB125" s="1"/>
      <c r="BBC125" s="1"/>
      <c r="BBD125" s="1"/>
      <c r="BBE125" s="1"/>
      <c r="BBF125" s="1"/>
      <c r="BBG125" s="1"/>
      <c r="BBH125" s="1"/>
      <c r="BBI125" s="1"/>
      <c r="BBJ125" s="1"/>
      <c r="BBK125" s="1"/>
      <c r="BBL125" s="1"/>
      <c r="BBM125" s="1"/>
      <c r="BBN125" s="1"/>
      <c r="BBO125" s="1"/>
      <c r="BBP125" s="1"/>
      <c r="BBQ125" s="1"/>
      <c r="BBR125" s="1"/>
      <c r="BBS125" s="1"/>
      <c r="BBT125" s="1"/>
      <c r="BBU125" s="1"/>
      <c r="BBV125" s="1"/>
      <c r="BBW125" s="1"/>
      <c r="BBX125" s="1"/>
      <c r="BBY125" s="1"/>
      <c r="BBZ125" s="1"/>
      <c r="BCA125" s="1"/>
      <c r="BCB125" s="1"/>
      <c r="BCC125" s="1"/>
      <c r="BCD125" s="1"/>
      <c r="BCE125" s="1"/>
      <c r="BCF125" s="1"/>
      <c r="BCG125" s="1"/>
      <c r="BCH125" s="1"/>
      <c r="BCI125" s="1"/>
      <c r="BCJ125" s="1"/>
      <c r="BCK125" s="1"/>
      <c r="BCL125" s="1"/>
      <c r="BCM125" s="1"/>
      <c r="BCN125" s="1"/>
      <c r="BCO125" s="1"/>
      <c r="BCP125" s="1"/>
      <c r="BCQ125" s="1"/>
      <c r="BCR125" s="1"/>
      <c r="BCS125" s="1"/>
      <c r="BCT125" s="1"/>
      <c r="BCU125" s="1"/>
      <c r="BCV125" s="1"/>
      <c r="BCW125" s="1"/>
      <c r="BCX125" s="1"/>
      <c r="BCY125" s="1"/>
      <c r="BCZ125" s="1"/>
      <c r="BDA125" s="1"/>
      <c r="BDB125" s="1"/>
      <c r="BDC125" s="1"/>
      <c r="BDD125" s="1"/>
      <c r="BDE125" s="1"/>
      <c r="BDF125" s="1"/>
      <c r="BDG125" s="1"/>
      <c r="BDH125" s="1"/>
      <c r="BDI125" s="1"/>
      <c r="BDJ125" s="1"/>
      <c r="BDK125" s="1"/>
      <c r="BDL125" s="1"/>
      <c r="BDM125" s="1"/>
      <c r="BDN125" s="1"/>
      <c r="BDO125" s="1"/>
      <c r="BDP125" s="1"/>
      <c r="BDQ125" s="1"/>
      <c r="BDR125" s="1"/>
      <c r="BDS125" s="1"/>
      <c r="BDT125" s="1"/>
      <c r="BDU125" s="1"/>
      <c r="BDV125" s="1"/>
      <c r="BDW125" s="1"/>
      <c r="BDX125" s="1"/>
      <c r="BDY125" s="1"/>
      <c r="BDZ125" s="1"/>
      <c r="BEA125" s="1"/>
      <c r="BEB125" s="1"/>
      <c r="BEC125" s="1"/>
      <c r="BED125" s="1"/>
      <c r="BEE125" s="1"/>
      <c r="BEF125" s="1"/>
      <c r="BEG125" s="1"/>
      <c r="BEH125" s="1"/>
      <c r="BEI125" s="1"/>
      <c r="BEJ125" s="1"/>
      <c r="BEK125" s="1"/>
      <c r="BEL125" s="1"/>
      <c r="BEM125" s="1"/>
      <c r="BEN125" s="1"/>
      <c r="BEO125" s="1"/>
      <c r="BEP125" s="1"/>
      <c r="BEQ125" s="1"/>
      <c r="BER125" s="1"/>
      <c r="BES125" s="1"/>
      <c r="BET125" s="1"/>
      <c r="BEU125" s="1"/>
      <c r="BEV125" s="1"/>
      <c r="BEW125" s="1"/>
      <c r="BEX125" s="1"/>
      <c r="BEY125" s="1"/>
      <c r="BEZ125" s="1"/>
      <c r="BFA125" s="1"/>
      <c r="BFB125" s="1"/>
      <c r="BFC125" s="1"/>
      <c r="BFD125" s="1"/>
      <c r="BFE125" s="1"/>
      <c r="BFF125" s="1"/>
      <c r="BFG125" s="1"/>
      <c r="BFH125" s="1"/>
      <c r="BFI125" s="1"/>
      <c r="BFJ125" s="1"/>
      <c r="BFK125" s="1"/>
      <c r="BFL125" s="1"/>
      <c r="BFM125" s="1"/>
      <c r="BFN125" s="1"/>
      <c r="BFO125" s="1"/>
      <c r="BFP125" s="1"/>
      <c r="BFQ125" s="1"/>
      <c r="BFR125" s="1"/>
      <c r="BFS125" s="1"/>
      <c r="BFT125" s="1"/>
      <c r="BFU125" s="1"/>
      <c r="BFV125" s="1"/>
      <c r="BFW125" s="1"/>
      <c r="BFX125" s="1"/>
      <c r="BFY125" s="1"/>
      <c r="BFZ125" s="1"/>
      <c r="BGA125" s="1"/>
      <c r="BGB125" s="1"/>
      <c r="BGC125" s="1"/>
      <c r="BGD125" s="1"/>
      <c r="BGE125" s="1"/>
      <c r="BGF125" s="1"/>
      <c r="BGG125" s="1"/>
      <c r="BGH125" s="1"/>
      <c r="BGI125" s="1"/>
      <c r="BGJ125" s="1"/>
      <c r="BGK125" s="1"/>
      <c r="BGL125" s="1"/>
      <c r="BGM125" s="1"/>
      <c r="BGN125" s="1"/>
      <c r="BGO125" s="1"/>
      <c r="BGP125" s="1"/>
      <c r="BGQ125" s="1"/>
      <c r="BGR125" s="1"/>
      <c r="BGS125" s="1"/>
      <c r="BGT125" s="1"/>
      <c r="BGU125" s="1"/>
      <c r="BGV125" s="1"/>
      <c r="BGW125" s="1"/>
      <c r="BGX125" s="1"/>
      <c r="BGY125" s="1"/>
      <c r="BGZ125" s="1"/>
      <c r="BHA125" s="1"/>
      <c r="BHB125" s="1"/>
      <c r="BHC125" s="1"/>
      <c r="BHD125" s="1"/>
      <c r="BHE125" s="1"/>
      <c r="BHF125" s="1"/>
      <c r="BHG125" s="1"/>
      <c r="BHH125" s="1"/>
      <c r="BHI125" s="1"/>
      <c r="BHJ125" s="1"/>
      <c r="BHK125" s="1"/>
      <c r="BHL125" s="1"/>
      <c r="BHM125" s="1"/>
      <c r="BHN125" s="1"/>
      <c r="BHO125" s="1"/>
      <c r="BHP125" s="1"/>
      <c r="BHQ125" s="1"/>
      <c r="BHR125" s="1"/>
      <c r="BHS125" s="1"/>
      <c r="BHT125" s="1"/>
      <c r="BHU125" s="1"/>
      <c r="BHV125" s="1"/>
      <c r="BHW125" s="1"/>
      <c r="BHX125" s="1"/>
      <c r="BHY125" s="1"/>
      <c r="BHZ125" s="1"/>
      <c r="BIA125" s="1"/>
      <c r="BIB125" s="1"/>
      <c r="BIC125" s="1"/>
      <c r="BID125" s="1"/>
      <c r="BIE125" s="1"/>
      <c r="BIF125" s="1"/>
      <c r="BIG125" s="1"/>
      <c r="BIH125" s="1"/>
      <c r="BII125" s="1"/>
      <c r="BIJ125" s="1"/>
      <c r="BIK125" s="1"/>
      <c r="BIL125" s="1"/>
      <c r="BIM125" s="1"/>
      <c r="BIN125" s="1"/>
      <c r="BIO125" s="1"/>
      <c r="BIP125" s="1"/>
      <c r="BIQ125" s="1"/>
      <c r="BIR125" s="1"/>
      <c r="BIS125" s="1"/>
      <c r="BIT125" s="1"/>
      <c r="BIU125" s="1"/>
      <c r="BIV125" s="1"/>
      <c r="BIW125" s="1"/>
      <c r="BIX125" s="1"/>
      <c r="BIY125" s="1"/>
      <c r="BIZ125" s="1"/>
      <c r="BJA125" s="1"/>
      <c r="BJB125" s="1"/>
      <c r="BJC125" s="1"/>
      <c r="BJD125" s="1"/>
      <c r="BJE125" s="1"/>
      <c r="BJF125" s="1"/>
      <c r="BJG125" s="1"/>
      <c r="BJH125" s="1"/>
      <c r="BJI125" s="1"/>
      <c r="BJJ125" s="1"/>
      <c r="BJK125" s="1"/>
      <c r="BJL125" s="1"/>
      <c r="BJM125" s="1"/>
      <c r="BJN125" s="1"/>
      <c r="BJO125" s="1"/>
      <c r="BJP125" s="1"/>
      <c r="BJQ125" s="1"/>
      <c r="BJR125" s="1"/>
      <c r="BJS125" s="1"/>
      <c r="BJT125" s="1"/>
      <c r="BJU125" s="1"/>
      <c r="BJV125" s="1"/>
      <c r="BJW125" s="1"/>
      <c r="BJX125" s="1"/>
      <c r="BJY125" s="1"/>
      <c r="BJZ125" s="1"/>
      <c r="BKA125" s="1"/>
      <c r="BKB125" s="1"/>
      <c r="BKC125" s="1"/>
      <c r="BKD125" s="1"/>
      <c r="BKE125" s="1"/>
      <c r="BKF125" s="1"/>
      <c r="BKG125" s="1"/>
      <c r="BKH125" s="1"/>
      <c r="BKI125" s="1"/>
      <c r="BKJ125" s="1"/>
      <c r="BKK125" s="1"/>
      <c r="BKL125" s="1"/>
      <c r="BKM125" s="1"/>
      <c r="BKN125" s="1"/>
      <c r="BKO125" s="1"/>
      <c r="BKP125" s="1"/>
      <c r="BKQ125" s="1"/>
      <c r="BKR125" s="1"/>
      <c r="BKS125" s="1"/>
      <c r="BKT125" s="1"/>
      <c r="BKU125" s="1"/>
      <c r="BKV125" s="1"/>
      <c r="BKW125" s="1"/>
      <c r="BKX125" s="1"/>
      <c r="BKY125" s="1"/>
      <c r="BKZ125" s="1"/>
      <c r="BLA125" s="1"/>
      <c r="BLB125" s="1"/>
      <c r="BLC125" s="1"/>
      <c r="BLD125" s="1"/>
      <c r="BLE125" s="1"/>
      <c r="BLF125" s="1"/>
      <c r="BLG125" s="1"/>
      <c r="BLH125" s="1"/>
      <c r="BLI125" s="1"/>
      <c r="BLJ125" s="1"/>
      <c r="BLK125" s="1"/>
      <c r="BLL125" s="1"/>
      <c r="BLM125" s="1"/>
      <c r="BLN125" s="1"/>
      <c r="BLO125" s="1"/>
      <c r="BLP125" s="1"/>
      <c r="BLQ125" s="1"/>
      <c r="BLR125" s="1"/>
      <c r="BLS125" s="1"/>
      <c r="BLT125" s="1"/>
      <c r="BLU125" s="1"/>
      <c r="BLV125" s="1"/>
      <c r="BLW125" s="1"/>
      <c r="BLX125" s="1"/>
      <c r="BLY125" s="1"/>
      <c r="BLZ125" s="1"/>
      <c r="BMA125" s="1"/>
      <c r="BMB125" s="1"/>
      <c r="BMC125" s="1"/>
      <c r="BMD125" s="1"/>
      <c r="BME125" s="1"/>
      <c r="BMF125" s="1"/>
      <c r="BMG125" s="1"/>
      <c r="BMH125" s="1"/>
      <c r="BMI125" s="1"/>
      <c r="BMJ125" s="1"/>
      <c r="BMK125" s="1"/>
      <c r="BML125" s="1"/>
      <c r="BMM125" s="1"/>
      <c r="BMN125" s="1"/>
      <c r="BMO125" s="1"/>
      <c r="BMP125" s="1"/>
      <c r="BMQ125" s="1"/>
      <c r="BMR125" s="1"/>
      <c r="BMS125" s="1"/>
      <c r="BMT125" s="1"/>
      <c r="BMU125" s="1"/>
      <c r="BMV125" s="1"/>
      <c r="BMW125" s="1"/>
      <c r="BMX125" s="1"/>
      <c r="BMY125" s="1"/>
      <c r="BMZ125" s="1"/>
      <c r="BNA125" s="1"/>
      <c r="BNB125" s="1"/>
      <c r="BNC125" s="1"/>
      <c r="BND125" s="1"/>
      <c r="BNE125" s="1"/>
      <c r="BNF125" s="1"/>
      <c r="BNG125" s="1"/>
      <c r="BNH125" s="1"/>
      <c r="BNI125" s="1"/>
      <c r="BNJ125" s="1"/>
      <c r="BNK125" s="1"/>
      <c r="BNL125" s="1"/>
      <c r="BNM125" s="1"/>
      <c r="BNN125" s="1"/>
      <c r="BNO125" s="1"/>
      <c r="BNP125" s="1"/>
      <c r="BNQ125" s="1"/>
      <c r="BNR125" s="1"/>
      <c r="BNS125" s="1"/>
      <c r="BNT125" s="1"/>
      <c r="BNU125" s="1"/>
      <c r="BNV125" s="1"/>
      <c r="BNW125" s="1"/>
      <c r="BNX125" s="1"/>
      <c r="BNY125" s="1"/>
      <c r="BNZ125" s="1"/>
      <c r="BOA125" s="1"/>
      <c r="BOB125" s="1"/>
      <c r="BOC125" s="1"/>
      <c r="BOD125" s="1"/>
      <c r="BOE125" s="1"/>
      <c r="BOF125" s="1"/>
      <c r="BOG125" s="1"/>
      <c r="BOH125" s="1"/>
      <c r="BOI125" s="1"/>
      <c r="BOJ125" s="1"/>
      <c r="BOK125" s="1"/>
      <c r="BOL125" s="1"/>
      <c r="BOM125" s="1"/>
      <c r="BON125" s="1"/>
      <c r="BOO125" s="1"/>
      <c r="BOP125" s="1"/>
      <c r="BOQ125" s="1"/>
      <c r="BOR125" s="1"/>
      <c r="BOS125" s="1"/>
      <c r="BOT125" s="1"/>
      <c r="BOU125" s="1"/>
      <c r="BOV125" s="1"/>
      <c r="BOW125" s="1"/>
      <c r="BOX125" s="1"/>
      <c r="BOY125" s="1"/>
      <c r="BOZ125" s="1"/>
      <c r="BPA125" s="1"/>
      <c r="BPB125" s="1"/>
      <c r="BPC125" s="1"/>
      <c r="BPD125" s="1"/>
      <c r="BPE125" s="1"/>
      <c r="BPF125" s="1"/>
      <c r="BPG125" s="1"/>
      <c r="BPH125" s="1"/>
      <c r="BPI125" s="1"/>
      <c r="BPJ125" s="1"/>
      <c r="BPK125" s="1"/>
      <c r="BPL125" s="1"/>
      <c r="BPM125" s="1"/>
      <c r="BPN125" s="1"/>
      <c r="BPO125" s="1"/>
      <c r="BPP125" s="1"/>
      <c r="BPQ125" s="1"/>
      <c r="BPR125" s="1"/>
      <c r="BPS125" s="1"/>
      <c r="BPT125" s="1"/>
      <c r="BPU125" s="1"/>
      <c r="BPV125" s="1"/>
      <c r="BPW125" s="1"/>
      <c r="BPX125" s="1"/>
      <c r="BPY125" s="1"/>
      <c r="BPZ125" s="1"/>
      <c r="BQA125" s="1"/>
      <c r="BQB125" s="1"/>
      <c r="BQC125" s="1"/>
      <c r="BQD125" s="1"/>
      <c r="BQE125" s="1"/>
      <c r="BQF125" s="1"/>
      <c r="BQG125" s="1"/>
      <c r="BQH125" s="1"/>
      <c r="BQI125" s="1"/>
      <c r="BQJ125" s="1"/>
      <c r="BQK125" s="1"/>
      <c r="BQL125" s="1"/>
      <c r="BQM125" s="1"/>
      <c r="BQN125" s="1"/>
      <c r="BQO125" s="1"/>
      <c r="BQP125" s="1"/>
      <c r="BQQ125" s="1"/>
      <c r="BQR125" s="1"/>
      <c r="BQS125" s="1"/>
      <c r="BQT125" s="1"/>
      <c r="BQU125" s="1"/>
      <c r="BQV125" s="1"/>
      <c r="BQW125" s="1"/>
      <c r="BQX125" s="1"/>
      <c r="BQY125" s="1"/>
      <c r="BQZ125" s="1"/>
      <c r="BRA125" s="1"/>
      <c r="BRB125" s="1"/>
      <c r="BRC125" s="1"/>
      <c r="BRD125" s="1"/>
      <c r="BRE125" s="1"/>
      <c r="BRF125" s="1"/>
      <c r="BRG125" s="1"/>
      <c r="BRH125" s="1"/>
      <c r="BRI125" s="1"/>
      <c r="BRJ125" s="1"/>
      <c r="BRK125" s="1"/>
      <c r="BRL125" s="1"/>
      <c r="BRM125" s="1"/>
      <c r="BRN125" s="1"/>
      <c r="BRO125" s="1"/>
      <c r="BRP125" s="1"/>
      <c r="BRQ125" s="1"/>
      <c r="BRR125" s="1"/>
      <c r="BRS125" s="1"/>
      <c r="BRT125" s="1"/>
      <c r="BRU125" s="1"/>
      <c r="BRV125" s="1"/>
      <c r="BRW125" s="1"/>
      <c r="BRX125" s="1"/>
      <c r="BRY125" s="1"/>
      <c r="BRZ125" s="1"/>
      <c r="BSA125" s="1"/>
      <c r="BSB125" s="1"/>
      <c r="BSC125" s="1"/>
      <c r="BSD125" s="1"/>
      <c r="BSE125" s="1"/>
      <c r="BSF125" s="1"/>
      <c r="BSG125" s="1"/>
      <c r="BSH125" s="1"/>
      <c r="BSI125" s="1"/>
      <c r="BSJ125" s="1"/>
      <c r="BSK125" s="1"/>
      <c r="BSL125" s="1"/>
      <c r="BSM125" s="1"/>
      <c r="BSN125" s="1"/>
      <c r="BSO125" s="1"/>
      <c r="BSP125" s="1"/>
      <c r="BSQ125" s="1"/>
      <c r="BSR125" s="1"/>
      <c r="BSS125" s="1"/>
      <c r="BST125" s="1"/>
      <c r="BSU125" s="1"/>
      <c r="BSV125" s="1"/>
      <c r="BSW125" s="1"/>
      <c r="BSX125" s="1"/>
      <c r="BSY125" s="1"/>
      <c r="BSZ125" s="1"/>
      <c r="BTA125" s="1"/>
      <c r="BTB125" s="1"/>
      <c r="BTC125" s="1"/>
      <c r="BTD125" s="1"/>
      <c r="BTE125" s="1"/>
      <c r="BTF125" s="1"/>
      <c r="BTG125" s="1"/>
      <c r="BTH125" s="1"/>
      <c r="BTI125" s="1"/>
      <c r="BTJ125" s="1"/>
      <c r="BTK125" s="1"/>
      <c r="BTL125" s="1"/>
      <c r="BTM125" s="1"/>
      <c r="BTN125" s="1"/>
      <c r="BTO125" s="1"/>
      <c r="BTP125" s="1"/>
      <c r="BTQ125" s="1"/>
      <c r="BTR125" s="1"/>
      <c r="BTS125" s="1"/>
      <c r="BTT125" s="1"/>
      <c r="BTU125" s="1"/>
      <c r="BTV125" s="1"/>
      <c r="BTW125" s="1"/>
      <c r="BTX125" s="1"/>
      <c r="BTY125" s="1"/>
      <c r="BTZ125" s="1"/>
      <c r="BUA125" s="1"/>
      <c r="BUB125" s="1"/>
      <c r="BUC125" s="1"/>
      <c r="BUD125" s="1"/>
      <c r="BUE125" s="1"/>
      <c r="BUF125" s="1"/>
      <c r="BUG125" s="1"/>
      <c r="BUH125" s="1"/>
      <c r="BUI125" s="1"/>
      <c r="BUJ125" s="1"/>
      <c r="BUK125" s="1"/>
      <c r="BUL125" s="1"/>
      <c r="BUM125" s="1"/>
      <c r="BUN125" s="1"/>
      <c r="BUO125" s="1"/>
      <c r="BUP125" s="1"/>
      <c r="BUQ125" s="1"/>
      <c r="BUR125" s="1"/>
      <c r="BUS125" s="1"/>
      <c r="BUT125" s="1"/>
      <c r="BUU125" s="1"/>
      <c r="BUV125" s="1"/>
      <c r="BUW125" s="1"/>
      <c r="BUX125" s="1"/>
      <c r="BUY125" s="1"/>
      <c r="BUZ125" s="1"/>
      <c r="BVA125" s="1"/>
      <c r="BVB125" s="1"/>
      <c r="BVC125" s="1"/>
      <c r="BVD125" s="1"/>
      <c r="BVE125" s="1"/>
      <c r="BVF125" s="1"/>
      <c r="BVG125" s="1"/>
      <c r="BVH125" s="1"/>
      <c r="BVI125" s="1"/>
      <c r="BVJ125" s="1"/>
      <c r="BVK125" s="1"/>
      <c r="BVL125" s="1"/>
      <c r="BVM125" s="1"/>
      <c r="BVN125" s="1"/>
      <c r="BVO125" s="1"/>
      <c r="BVP125" s="1"/>
      <c r="BVQ125" s="1"/>
      <c r="BVR125" s="1"/>
      <c r="BVS125" s="1"/>
      <c r="BVT125" s="1"/>
      <c r="BVU125" s="1"/>
      <c r="BVV125" s="1"/>
      <c r="BVW125" s="1"/>
      <c r="BVX125" s="1"/>
      <c r="BVY125" s="1"/>
      <c r="BVZ125" s="1"/>
      <c r="BWA125" s="1"/>
      <c r="BWB125" s="1"/>
      <c r="BWC125" s="1"/>
      <c r="BWD125" s="1"/>
      <c r="BWE125" s="1"/>
      <c r="BWF125" s="1"/>
      <c r="BWG125" s="1"/>
      <c r="BWH125" s="1"/>
      <c r="BWI125" s="1"/>
      <c r="BWJ125" s="1"/>
      <c r="BWK125" s="1"/>
      <c r="BWL125" s="1"/>
      <c r="BWM125" s="1"/>
      <c r="BWN125" s="1"/>
      <c r="BWO125" s="1"/>
      <c r="BWP125" s="1"/>
      <c r="BWQ125" s="1"/>
      <c r="BWR125" s="1"/>
      <c r="BWS125" s="1"/>
      <c r="BWT125" s="1"/>
      <c r="BWU125" s="1"/>
      <c r="BWV125" s="1"/>
      <c r="BWW125" s="1"/>
      <c r="BWX125" s="1"/>
      <c r="BWY125" s="1"/>
      <c r="BWZ125" s="1"/>
      <c r="BXA125" s="1"/>
      <c r="BXB125" s="1"/>
      <c r="BXC125" s="1"/>
      <c r="BXD125" s="1"/>
      <c r="BXE125" s="1"/>
      <c r="BXF125" s="1"/>
      <c r="BXG125" s="1"/>
      <c r="BXH125" s="1"/>
      <c r="BXI125" s="1"/>
      <c r="BXJ125" s="1"/>
      <c r="BXK125" s="1"/>
      <c r="BXL125" s="1"/>
      <c r="BXM125" s="1"/>
      <c r="BXN125" s="1"/>
      <c r="BXO125" s="1"/>
      <c r="BXP125" s="1"/>
      <c r="BXQ125" s="1"/>
      <c r="BXR125" s="1"/>
      <c r="BXS125" s="1"/>
      <c r="BXT125" s="1"/>
      <c r="BXU125" s="1"/>
      <c r="BXV125" s="1"/>
      <c r="BXW125" s="1"/>
      <c r="BXX125" s="1"/>
      <c r="BXY125" s="1"/>
      <c r="BXZ125" s="1"/>
      <c r="BYA125" s="1"/>
      <c r="BYB125" s="1"/>
      <c r="BYC125" s="1"/>
      <c r="BYD125" s="1"/>
      <c r="BYE125" s="1"/>
      <c r="BYF125" s="1"/>
      <c r="BYG125" s="1"/>
      <c r="BYH125" s="1"/>
      <c r="BYI125" s="1"/>
      <c r="BYJ125" s="1"/>
      <c r="BYK125" s="1"/>
      <c r="BYL125" s="1"/>
      <c r="BYM125" s="1"/>
      <c r="BYN125" s="1"/>
      <c r="BYO125" s="1"/>
      <c r="BYP125" s="1"/>
      <c r="BYQ125" s="1"/>
      <c r="BYR125" s="1"/>
      <c r="BYS125" s="1"/>
      <c r="BYT125" s="1"/>
      <c r="BYU125" s="1"/>
      <c r="BYV125" s="1"/>
      <c r="BYW125" s="1"/>
      <c r="BYX125" s="1"/>
      <c r="BYY125" s="1"/>
      <c r="BYZ125" s="1"/>
      <c r="BZA125" s="1"/>
      <c r="BZB125" s="1"/>
      <c r="BZC125" s="1"/>
      <c r="BZD125" s="1"/>
      <c r="BZE125" s="1"/>
      <c r="BZF125" s="1"/>
      <c r="BZG125" s="1"/>
      <c r="BZH125" s="1"/>
      <c r="BZI125" s="1"/>
      <c r="BZJ125" s="1"/>
      <c r="BZK125" s="1"/>
      <c r="BZL125" s="1"/>
      <c r="BZM125" s="1"/>
      <c r="BZN125" s="1"/>
      <c r="BZO125" s="1"/>
      <c r="BZP125" s="1"/>
      <c r="BZQ125" s="1"/>
      <c r="BZR125" s="1"/>
      <c r="BZS125" s="1"/>
      <c r="BZT125" s="1"/>
      <c r="BZU125" s="1"/>
      <c r="BZV125" s="1"/>
      <c r="BZW125" s="1"/>
      <c r="BZX125" s="1"/>
      <c r="BZY125" s="1"/>
      <c r="BZZ125" s="1"/>
      <c r="CAA125" s="1"/>
      <c r="CAB125" s="1"/>
      <c r="CAC125" s="1"/>
      <c r="CAD125" s="1"/>
      <c r="CAE125" s="1"/>
      <c r="CAF125" s="1"/>
      <c r="CAG125" s="1"/>
      <c r="CAH125" s="1"/>
      <c r="CAI125" s="1"/>
      <c r="CAJ125" s="1"/>
      <c r="CAK125" s="1"/>
      <c r="CAL125" s="1"/>
      <c r="CAM125" s="1"/>
      <c r="CAN125" s="1"/>
      <c r="CAO125" s="1"/>
      <c r="CAP125" s="1"/>
      <c r="CAQ125" s="1"/>
      <c r="CAR125" s="1"/>
      <c r="CAS125" s="1"/>
      <c r="CAT125" s="1"/>
      <c r="CAU125" s="1"/>
      <c r="CAV125" s="1"/>
      <c r="CAW125" s="1"/>
      <c r="CAX125" s="1"/>
      <c r="CAY125" s="1"/>
      <c r="CAZ125" s="1"/>
      <c r="CBA125" s="1"/>
      <c r="CBB125" s="1"/>
      <c r="CBC125" s="1"/>
      <c r="CBD125" s="1"/>
      <c r="CBE125" s="1"/>
      <c r="CBF125" s="1"/>
      <c r="CBG125" s="1"/>
      <c r="CBH125" s="1"/>
      <c r="CBI125" s="1"/>
      <c r="CBJ125" s="1"/>
      <c r="CBK125" s="1"/>
      <c r="CBL125" s="1"/>
      <c r="CBM125" s="1"/>
      <c r="CBN125" s="1"/>
      <c r="CBO125" s="1"/>
      <c r="CBP125" s="1"/>
      <c r="CBQ125" s="1"/>
      <c r="CBR125" s="1"/>
      <c r="CBS125" s="1"/>
      <c r="CBT125" s="1"/>
      <c r="CBU125" s="1"/>
      <c r="CBV125" s="1"/>
      <c r="CBW125" s="1"/>
      <c r="CBX125" s="1"/>
      <c r="CBY125" s="1"/>
      <c r="CBZ125" s="1"/>
      <c r="CCA125" s="1"/>
      <c r="CCB125" s="1"/>
      <c r="CCC125" s="1"/>
      <c r="CCD125" s="1"/>
      <c r="CCE125" s="1"/>
      <c r="CCF125" s="1"/>
      <c r="CCG125" s="1"/>
      <c r="CCH125" s="1"/>
      <c r="CCI125" s="1"/>
      <c r="CCJ125" s="1"/>
      <c r="CCK125" s="1"/>
      <c r="CCL125" s="1"/>
      <c r="CCM125" s="1"/>
      <c r="CCN125" s="1"/>
      <c r="CCO125" s="1"/>
      <c r="CCP125" s="1"/>
      <c r="CCQ125" s="1"/>
      <c r="CCR125" s="1"/>
      <c r="CCS125" s="1"/>
      <c r="CCT125" s="1"/>
      <c r="CCU125" s="1"/>
      <c r="CCV125" s="1"/>
      <c r="CCW125" s="1"/>
      <c r="CCX125" s="1"/>
      <c r="CCY125" s="1"/>
      <c r="CCZ125" s="1"/>
      <c r="CDA125" s="1"/>
      <c r="CDB125" s="1"/>
      <c r="CDC125" s="1"/>
      <c r="CDD125" s="1"/>
      <c r="CDE125" s="1"/>
      <c r="CDF125" s="1"/>
      <c r="CDG125" s="1"/>
      <c r="CDH125" s="1"/>
      <c r="CDI125" s="1"/>
      <c r="CDJ125" s="1"/>
      <c r="CDK125" s="1"/>
      <c r="CDL125" s="1"/>
      <c r="CDM125" s="1"/>
      <c r="CDN125" s="1"/>
      <c r="CDO125" s="1"/>
      <c r="CDP125" s="1"/>
      <c r="CDQ125" s="1"/>
      <c r="CDR125" s="1"/>
      <c r="CDS125" s="1"/>
      <c r="CDT125" s="1"/>
      <c r="CDU125" s="1"/>
      <c r="CDV125" s="1"/>
      <c r="CDW125" s="1"/>
      <c r="CDX125" s="1"/>
      <c r="CDY125" s="1"/>
      <c r="CDZ125" s="1"/>
      <c r="CEA125" s="1"/>
      <c r="CEB125" s="1"/>
      <c r="CEC125" s="1"/>
      <c r="CED125" s="1"/>
      <c r="CEE125" s="1"/>
      <c r="CEF125" s="1"/>
      <c r="CEG125" s="1"/>
      <c r="CEH125" s="1"/>
      <c r="CEI125" s="1"/>
      <c r="CEJ125" s="1"/>
      <c r="CEK125" s="1"/>
      <c r="CEL125" s="1"/>
      <c r="CEM125" s="1"/>
      <c r="CEN125" s="1"/>
      <c r="CEO125" s="1"/>
      <c r="CEP125" s="1"/>
      <c r="CEQ125" s="1"/>
      <c r="CER125" s="1"/>
      <c r="CES125" s="1"/>
      <c r="CET125" s="1"/>
      <c r="CEU125" s="1"/>
      <c r="CEV125" s="1"/>
      <c r="CEW125" s="1"/>
      <c r="CEX125" s="1"/>
      <c r="CEY125" s="1"/>
      <c r="CEZ125" s="1"/>
      <c r="CFA125" s="1"/>
      <c r="CFB125" s="1"/>
      <c r="CFC125" s="1"/>
      <c r="CFD125" s="1"/>
      <c r="CFE125" s="1"/>
      <c r="CFF125" s="1"/>
      <c r="CFG125" s="1"/>
      <c r="CFH125" s="1"/>
      <c r="CFI125" s="1"/>
      <c r="CFJ125" s="1"/>
      <c r="CFK125" s="1"/>
      <c r="CFL125" s="1"/>
      <c r="CFM125" s="1"/>
      <c r="CFN125" s="1"/>
      <c r="CFO125" s="1"/>
      <c r="CFP125" s="1"/>
      <c r="CFQ125" s="1"/>
      <c r="CFR125" s="1"/>
      <c r="CFS125" s="1"/>
      <c r="CFT125" s="1"/>
      <c r="CFU125" s="1"/>
      <c r="CFV125" s="1"/>
      <c r="CFW125" s="1"/>
      <c r="CFX125" s="1"/>
      <c r="CFY125" s="1"/>
      <c r="CFZ125" s="1"/>
      <c r="CGA125" s="1"/>
      <c r="CGB125" s="1"/>
      <c r="CGC125" s="1"/>
      <c r="CGD125" s="1"/>
      <c r="CGE125" s="1"/>
      <c r="CGF125" s="1"/>
      <c r="CGG125" s="1"/>
      <c r="CGH125" s="1"/>
      <c r="CGI125" s="1"/>
      <c r="CGJ125" s="1"/>
      <c r="CGK125" s="1"/>
      <c r="CGL125" s="1"/>
      <c r="CGM125" s="1"/>
      <c r="CGN125" s="1"/>
      <c r="CGO125" s="1"/>
      <c r="CGP125" s="1"/>
      <c r="CGQ125" s="1"/>
      <c r="CGR125" s="1"/>
      <c r="CGS125" s="1"/>
      <c r="CGT125" s="1"/>
      <c r="CGU125" s="1"/>
      <c r="CGV125" s="1"/>
      <c r="CGW125" s="1"/>
      <c r="CGX125" s="1"/>
      <c r="CGY125" s="1"/>
      <c r="CGZ125" s="1"/>
      <c r="CHA125" s="1"/>
      <c r="CHB125" s="1"/>
      <c r="CHC125" s="1"/>
      <c r="CHD125" s="1"/>
      <c r="CHE125" s="1"/>
      <c r="CHF125" s="1"/>
      <c r="CHG125" s="1"/>
      <c r="CHH125" s="1"/>
      <c r="CHI125" s="1"/>
      <c r="CHJ125" s="1"/>
      <c r="CHK125" s="1"/>
      <c r="CHL125" s="1"/>
      <c r="CHM125" s="1"/>
      <c r="CHN125" s="1"/>
      <c r="CHO125" s="1"/>
      <c r="CHP125" s="1"/>
      <c r="CHQ125" s="1"/>
      <c r="CHR125" s="1"/>
      <c r="CHS125" s="1"/>
      <c r="CHT125" s="1"/>
      <c r="CHU125" s="1"/>
      <c r="CHV125" s="1"/>
      <c r="CHW125" s="1"/>
      <c r="CHX125" s="1"/>
      <c r="CHY125" s="1"/>
      <c r="CHZ125" s="1"/>
      <c r="CIA125" s="1"/>
      <c r="CIB125" s="1"/>
      <c r="CIC125" s="1"/>
      <c r="CID125" s="1"/>
      <c r="CIE125" s="1"/>
      <c r="CIF125" s="1"/>
      <c r="CIG125" s="1"/>
      <c r="CIH125" s="1"/>
      <c r="CII125" s="1"/>
      <c r="CIJ125" s="1"/>
      <c r="CIK125" s="1"/>
      <c r="CIL125" s="1"/>
      <c r="CIM125" s="1"/>
      <c r="CIN125" s="1"/>
      <c r="CIO125" s="1"/>
      <c r="CIP125" s="1"/>
      <c r="CIQ125" s="1"/>
      <c r="CIR125" s="1"/>
      <c r="CIS125" s="1"/>
      <c r="CIT125" s="1"/>
      <c r="CIU125" s="1"/>
      <c r="CIV125" s="1"/>
      <c r="CIW125" s="1"/>
      <c r="CIX125" s="1"/>
      <c r="CIY125" s="1"/>
      <c r="CIZ125" s="1"/>
      <c r="CJA125" s="1"/>
      <c r="CJB125" s="1"/>
      <c r="CJC125" s="1"/>
      <c r="CJD125" s="1"/>
      <c r="CJE125" s="1"/>
      <c r="CJF125" s="1"/>
      <c r="CJG125" s="1"/>
      <c r="CJH125" s="1"/>
      <c r="CJI125" s="1"/>
      <c r="CJJ125" s="1"/>
      <c r="CJK125" s="1"/>
      <c r="CJL125" s="1"/>
      <c r="CJM125" s="1"/>
      <c r="CJN125" s="1"/>
      <c r="CJO125" s="1"/>
      <c r="CJP125" s="1"/>
      <c r="CJQ125" s="1"/>
      <c r="CJR125" s="1"/>
      <c r="CJS125" s="1"/>
      <c r="CJT125" s="1"/>
      <c r="CJU125" s="1"/>
      <c r="CJV125" s="1"/>
      <c r="CJW125" s="1"/>
      <c r="CJX125" s="1"/>
      <c r="CJY125" s="1"/>
      <c r="CJZ125" s="1"/>
      <c r="CKA125" s="1"/>
      <c r="CKB125" s="1"/>
      <c r="CKC125" s="1"/>
      <c r="CKD125" s="1"/>
      <c r="CKE125" s="1"/>
      <c r="CKF125" s="1"/>
      <c r="CKG125" s="1"/>
      <c r="CKH125" s="1"/>
      <c r="CKI125" s="1"/>
      <c r="CKJ125" s="1"/>
      <c r="CKK125" s="1"/>
      <c r="CKL125" s="1"/>
      <c r="CKM125" s="1"/>
      <c r="CKN125" s="1"/>
      <c r="CKO125" s="1"/>
      <c r="CKP125" s="1"/>
      <c r="CKQ125" s="1"/>
      <c r="CKR125" s="1"/>
      <c r="CKS125" s="1"/>
      <c r="CKT125" s="1"/>
      <c r="CKU125" s="1"/>
      <c r="CKV125" s="1"/>
      <c r="CKW125" s="1"/>
      <c r="CKX125" s="1"/>
      <c r="CKY125" s="1"/>
      <c r="CKZ125" s="1"/>
      <c r="CLA125" s="1"/>
      <c r="CLB125" s="1"/>
      <c r="CLC125" s="1"/>
      <c r="CLD125" s="1"/>
      <c r="CLE125" s="1"/>
      <c r="CLF125" s="1"/>
      <c r="CLG125" s="1"/>
      <c r="CLH125" s="1"/>
      <c r="CLI125" s="1"/>
      <c r="CLJ125" s="1"/>
      <c r="CLK125" s="1"/>
      <c r="CLL125" s="1"/>
      <c r="CLM125" s="1"/>
      <c r="CLN125" s="1"/>
      <c r="CLO125" s="1"/>
      <c r="CLP125" s="1"/>
      <c r="CLQ125" s="1"/>
      <c r="CLR125" s="1"/>
      <c r="CLS125" s="1"/>
      <c r="CLT125" s="1"/>
      <c r="CLU125" s="1"/>
      <c r="CLV125" s="1"/>
      <c r="CLW125" s="1"/>
      <c r="CLX125" s="1"/>
      <c r="CLY125" s="1"/>
      <c r="CLZ125" s="1"/>
      <c r="CMA125" s="1"/>
      <c r="CMB125" s="1"/>
      <c r="CMC125" s="1"/>
      <c r="CMD125" s="1"/>
      <c r="CME125" s="1"/>
      <c r="CMF125" s="1"/>
      <c r="CMG125" s="1"/>
      <c r="CMH125" s="1"/>
      <c r="CMI125" s="1"/>
      <c r="CMJ125" s="1"/>
      <c r="CMK125" s="1"/>
      <c r="CML125" s="1"/>
      <c r="CMM125" s="1"/>
      <c r="CMN125" s="1"/>
      <c r="CMO125" s="1"/>
      <c r="CMP125" s="1"/>
      <c r="CMQ125" s="1"/>
      <c r="CMR125" s="1"/>
      <c r="CMS125" s="1"/>
      <c r="CMT125" s="1"/>
      <c r="CMU125" s="1"/>
      <c r="CMV125" s="1"/>
      <c r="CMW125" s="1"/>
      <c r="CMX125" s="1"/>
      <c r="CMY125" s="1"/>
      <c r="CMZ125" s="1"/>
      <c r="CNA125" s="1"/>
      <c r="CNB125" s="1"/>
      <c r="CNC125" s="1"/>
      <c r="CND125" s="1"/>
      <c r="CNE125" s="1"/>
      <c r="CNF125" s="1"/>
      <c r="CNG125" s="1"/>
      <c r="CNH125" s="1"/>
      <c r="CNI125" s="1"/>
      <c r="CNJ125" s="1"/>
      <c r="CNK125" s="1"/>
      <c r="CNL125" s="1"/>
      <c r="CNM125" s="1"/>
      <c r="CNN125" s="1"/>
      <c r="CNO125" s="1"/>
      <c r="CNP125" s="1"/>
      <c r="CNQ125" s="1"/>
      <c r="CNR125" s="1"/>
      <c r="CNS125" s="1"/>
      <c r="CNT125" s="1"/>
      <c r="CNU125" s="1"/>
      <c r="CNV125" s="1"/>
      <c r="CNW125" s="1"/>
      <c r="CNX125" s="1"/>
      <c r="CNY125" s="1"/>
      <c r="CNZ125" s="1"/>
      <c r="COA125" s="1"/>
      <c r="COB125" s="1"/>
      <c r="COC125" s="1"/>
      <c r="COD125" s="1"/>
      <c r="COE125" s="1"/>
      <c r="COF125" s="1"/>
      <c r="COG125" s="1"/>
      <c r="COH125" s="1"/>
      <c r="COI125" s="1"/>
      <c r="COJ125" s="1"/>
      <c r="COK125" s="1"/>
      <c r="COL125" s="1"/>
      <c r="COM125" s="1"/>
      <c r="CON125" s="1"/>
      <c r="COO125" s="1"/>
      <c r="COP125" s="1"/>
      <c r="COQ125" s="1"/>
      <c r="COR125" s="1"/>
      <c r="COS125" s="1"/>
      <c r="COT125" s="1"/>
      <c r="COU125" s="1"/>
      <c r="COV125" s="1"/>
      <c r="COW125" s="1"/>
      <c r="COX125" s="1"/>
      <c r="COY125" s="1"/>
      <c r="COZ125" s="1"/>
      <c r="CPA125" s="1"/>
      <c r="CPB125" s="1"/>
      <c r="CPC125" s="1"/>
      <c r="CPD125" s="1"/>
      <c r="CPE125" s="1"/>
      <c r="CPF125" s="1"/>
      <c r="CPG125" s="1"/>
      <c r="CPH125" s="1"/>
      <c r="CPI125" s="1"/>
      <c r="CPJ125" s="1"/>
      <c r="CPK125" s="1"/>
      <c r="CPL125" s="1"/>
      <c r="CPM125" s="1"/>
      <c r="CPN125" s="1"/>
      <c r="CPO125" s="1"/>
      <c r="CPP125" s="1"/>
      <c r="CPQ125" s="1"/>
      <c r="CPR125" s="1"/>
      <c r="CPS125" s="1"/>
      <c r="CPT125" s="1"/>
      <c r="CPU125" s="1"/>
      <c r="CPV125" s="1"/>
      <c r="CPW125" s="1"/>
      <c r="CPX125" s="1"/>
      <c r="CPY125" s="1"/>
      <c r="CPZ125" s="1"/>
      <c r="CQA125" s="1"/>
      <c r="CQB125" s="1"/>
      <c r="CQC125" s="1"/>
      <c r="CQD125" s="1"/>
      <c r="CQE125" s="1"/>
      <c r="CQF125" s="1"/>
      <c r="CQG125" s="1"/>
      <c r="CQH125" s="1"/>
      <c r="CQI125" s="1"/>
      <c r="CQJ125" s="1"/>
      <c r="CQK125" s="1"/>
      <c r="CQL125" s="1"/>
      <c r="CQM125" s="1"/>
      <c r="CQN125" s="1"/>
      <c r="CQO125" s="1"/>
      <c r="CQP125" s="1"/>
      <c r="CQQ125" s="1"/>
      <c r="CQR125" s="1"/>
      <c r="CQS125" s="1"/>
      <c r="CQT125" s="1"/>
      <c r="CQU125" s="1"/>
      <c r="CQV125" s="1"/>
      <c r="CQW125" s="1"/>
      <c r="CQX125" s="1"/>
      <c r="CQY125" s="1"/>
      <c r="CQZ125" s="1"/>
      <c r="CRA125" s="1"/>
      <c r="CRB125" s="1"/>
      <c r="CRC125" s="1"/>
      <c r="CRD125" s="1"/>
      <c r="CRE125" s="1"/>
      <c r="CRF125" s="1"/>
      <c r="CRG125" s="1"/>
      <c r="CRH125" s="1"/>
      <c r="CRI125" s="1"/>
      <c r="CRJ125" s="1"/>
      <c r="CRK125" s="1"/>
      <c r="CRL125" s="1"/>
      <c r="CRM125" s="1"/>
      <c r="CRN125" s="1"/>
      <c r="CRO125" s="1"/>
      <c r="CRP125" s="1"/>
      <c r="CRQ125" s="1"/>
      <c r="CRR125" s="1"/>
      <c r="CRS125" s="1"/>
      <c r="CRT125" s="1"/>
      <c r="CRU125" s="1"/>
      <c r="CRV125" s="1"/>
      <c r="CRW125" s="1"/>
      <c r="CRX125" s="1"/>
      <c r="CRY125" s="1"/>
      <c r="CRZ125" s="1"/>
      <c r="CSA125" s="1"/>
      <c r="CSB125" s="1"/>
      <c r="CSC125" s="1"/>
      <c r="CSD125" s="1"/>
      <c r="CSE125" s="1"/>
      <c r="CSF125" s="1"/>
      <c r="CSG125" s="1"/>
      <c r="CSH125" s="1"/>
      <c r="CSI125" s="1"/>
      <c r="CSJ125" s="1"/>
      <c r="CSK125" s="1"/>
      <c r="CSL125" s="1"/>
      <c r="CSM125" s="1"/>
      <c r="CSN125" s="1"/>
      <c r="CSO125" s="1"/>
      <c r="CSP125" s="1"/>
      <c r="CSQ125" s="1"/>
      <c r="CSR125" s="1"/>
      <c r="CSS125" s="1"/>
      <c r="CST125" s="1"/>
      <c r="CSU125" s="1"/>
      <c r="CSV125" s="1"/>
      <c r="CSW125" s="1"/>
      <c r="CSX125" s="1"/>
      <c r="CSY125" s="1"/>
      <c r="CSZ125" s="1"/>
      <c r="CTA125" s="1"/>
      <c r="CTB125" s="1"/>
      <c r="CTC125" s="1"/>
      <c r="CTD125" s="1"/>
      <c r="CTE125" s="1"/>
      <c r="CTF125" s="1"/>
      <c r="CTG125" s="1"/>
      <c r="CTH125" s="1"/>
      <c r="CTI125" s="1"/>
      <c r="CTJ125" s="1"/>
      <c r="CTK125" s="1"/>
      <c r="CTL125" s="1"/>
      <c r="CTM125" s="1"/>
      <c r="CTN125" s="1"/>
      <c r="CTO125" s="1"/>
      <c r="CTP125" s="1"/>
      <c r="CTQ125" s="1"/>
      <c r="CTR125" s="1"/>
      <c r="CTS125" s="1"/>
      <c r="CTT125" s="1"/>
      <c r="CTU125" s="1"/>
      <c r="CTV125" s="1"/>
      <c r="CTW125" s="1"/>
      <c r="CTX125" s="1"/>
      <c r="CTY125" s="1"/>
      <c r="CTZ125" s="1"/>
      <c r="CUA125" s="1"/>
      <c r="CUB125" s="1"/>
      <c r="CUC125" s="1"/>
      <c r="CUD125" s="1"/>
      <c r="CUE125" s="1"/>
      <c r="CUF125" s="1"/>
      <c r="CUG125" s="1"/>
      <c r="CUH125" s="1"/>
      <c r="CUI125" s="1"/>
      <c r="CUJ125" s="1"/>
      <c r="CUK125" s="1"/>
      <c r="CUL125" s="1"/>
      <c r="CUM125" s="1"/>
      <c r="CUN125" s="1"/>
      <c r="CUO125" s="1"/>
      <c r="CUP125" s="1"/>
      <c r="CUQ125" s="1"/>
      <c r="CUR125" s="1"/>
      <c r="CUS125" s="1"/>
      <c r="CUT125" s="1"/>
      <c r="CUU125" s="1"/>
      <c r="CUV125" s="1"/>
      <c r="CUW125" s="1"/>
      <c r="CUX125" s="1"/>
      <c r="CUY125" s="1"/>
      <c r="CUZ125" s="1"/>
      <c r="CVA125" s="1"/>
      <c r="CVB125" s="1"/>
      <c r="CVC125" s="1"/>
      <c r="CVD125" s="1"/>
      <c r="CVE125" s="1"/>
      <c r="CVF125" s="1"/>
      <c r="CVG125" s="1"/>
      <c r="CVH125" s="1"/>
      <c r="CVI125" s="1"/>
      <c r="CVJ125" s="1"/>
      <c r="CVK125" s="1"/>
      <c r="CVL125" s="1"/>
      <c r="CVM125" s="1"/>
      <c r="CVN125" s="1"/>
      <c r="CVO125" s="1"/>
      <c r="CVP125" s="1"/>
      <c r="CVQ125" s="1"/>
      <c r="CVR125" s="1"/>
      <c r="CVS125" s="1"/>
      <c r="CVT125" s="1"/>
      <c r="CVU125" s="1"/>
      <c r="CVV125" s="1"/>
      <c r="CVW125" s="1"/>
      <c r="CVX125" s="1"/>
      <c r="CVY125" s="1"/>
      <c r="CVZ125" s="1"/>
      <c r="CWA125" s="1"/>
      <c r="CWB125" s="1"/>
      <c r="CWC125" s="1"/>
      <c r="CWD125" s="1"/>
      <c r="CWE125" s="1"/>
      <c r="CWF125" s="1"/>
      <c r="CWG125" s="1"/>
      <c r="CWH125" s="1"/>
      <c r="CWI125" s="1"/>
      <c r="CWJ125" s="1"/>
      <c r="CWK125" s="1"/>
      <c r="CWL125" s="1"/>
      <c r="CWM125" s="1"/>
      <c r="CWN125" s="1"/>
      <c r="CWO125" s="1"/>
      <c r="CWP125" s="1"/>
      <c r="CWQ125" s="1"/>
      <c r="CWR125" s="1"/>
      <c r="CWS125" s="1"/>
      <c r="CWT125" s="1"/>
      <c r="CWU125" s="1"/>
      <c r="CWV125" s="1"/>
      <c r="CWW125" s="1"/>
      <c r="CWX125" s="1"/>
      <c r="CWY125" s="1"/>
      <c r="CWZ125" s="1"/>
      <c r="CXA125" s="1"/>
      <c r="CXB125" s="1"/>
      <c r="CXC125" s="1"/>
      <c r="CXD125" s="1"/>
      <c r="CXE125" s="1"/>
      <c r="CXF125" s="1"/>
      <c r="CXG125" s="1"/>
      <c r="CXH125" s="1"/>
      <c r="CXI125" s="1"/>
      <c r="CXJ125" s="1"/>
      <c r="CXK125" s="1"/>
      <c r="CXL125" s="1"/>
      <c r="CXM125" s="1"/>
      <c r="CXN125" s="1"/>
      <c r="CXO125" s="1"/>
      <c r="CXP125" s="1"/>
      <c r="CXQ125" s="1"/>
      <c r="CXR125" s="1"/>
      <c r="CXS125" s="1"/>
      <c r="CXT125" s="1"/>
      <c r="CXU125" s="1"/>
      <c r="CXV125" s="1"/>
      <c r="CXW125" s="1"/>
      <c r="CXX125" s="1"/>
      <c r="CXY125" s="1"/>
      <c r="CXZ125" s="1"/>
      <c r="CYA125" s="1"/>
      <c r="CYB125" s="1"/>
      <c r="CYC125" s="1"/>
      <c r="CYD125" s="1"/>
      <c r="CYE125" s="1"/>
      <c r="CYF125" s="1"/>
      <c r="CYG125" s="1"/>
      <c r="CYH125" s="1"/>
      <c r="CYI125" s="1"/>
      <c r="CYJ125" s="1"/>
      <c r="CYK125" s="1"/>
      <c r="CYL125" s="1"/>
      <c r="CYM125" s="1"/>
      <c r="CYN125" s="1"/>
      <c r="CYO125" s="1"/>
      <c r="CYP125" s="1"/>
      <c r="CYQ125" s="1"/>
      <c r="CYR125" s="1"/>
      <c r="CYS125" s="1"/>
      <c r="CYT125" s="1"/>
      <c r="CYU125" s="1"/>
      <c r="CYV125" s="1"/>
      <c r="CYW125" s="1"/>
      <c r="CYX125" s="1"/>
      <c r="CYY125" s="1"/>
      <c r="CYZ125" s="1"/>
      <c r="CZA125" s="1"/>
      <c r="CZB125" s="1"/>
      <c r="CZC125" s="1"/>
      <c r="CZD125" s="1"/>
      <c r="CZE125" s="1"/>
      <c r="CZF125" s="1"/>
      <c r="CZG125" s="1"/>
      <c r="CZH125" s="1"/>
      <c r="CZI125" s="1"/>
      <c r="CZJ125" s="1"/>
      <c r="CZK125" s="1"/>
      <c r="CZL125" s="1"/>
      <c r="CZM125" s="1"/>
      <c r="CZN125" s="1"/>
      <c r="CZO125" s="1"/>
      <c r="CZP125" s="1"/>
      <c r="CZQ125" s="1"/>
      <c r="CZR125" s="1"/>
      <c r="CZS125" s="1"/>
      <c r="CZT125" s="1"/>
      <c r="CZU125" s="1"/>
      <c r="CZV125" s="1"/>
      <c r="CZW125" s="1"/>
      <c r="CZX125" s="1"/>
      <c r="CZY125" s="1"/>
      <c r="CZZ125" s="1"/>
      <c r="DAA125" s="1"/>
      <c r="DAB125" s="1"/>
      <c r="DAC125" s="1"/>
      <c r="DAD125" s="1"/>
      <c r="DAE125" s="1"/>
      <c r="DAF125" s="1"/>
      <c r="DAG125" s="1"/>
      <c r="DAH125" s="1"/>
      <c r="DAI125" s="1"/>
      <c r="DAJ125" s="1"/>
      <c r="DAK125" s="1"/>
      <c r="DAL125" s="1"/>
      <c r="DAM125" s="1"/>
      <c r="DAN125" s="1"/>
      <c r="DAO125" s="1"/>
      <c r="DAP125" s="1"/>
      <c r="DAQ125" s="1"/>
      <c r="DAR125" s="1"/>
      <c r="DAS125" s="1"/>
      <c r="DAT125" s="1"/>
      <c r="DAU125" s="1"/>
      <c r="DAV125" s="1"/>
      <c r="DAW125" s="1"/>
      <c r="DAX125" s="1"/>
      <c r="DAY125" s="1"/>
      <c r="DAZ125" s="1"/>
      <c r="DBA125" s="1"/>
      <c r="DBB125" s="1"/>
      <c r="DBC125" s="1"/>
      <c r="DBD125" s="1"/>
      <c r="DBE125" s="1"/>
      <c r="DBF125" s="1"/>
      <c r="DBG125" s="1"/>
      <c r="DBH125" s="1"/>
      <c r="DBI125" s="1"/>
      <c r="DBJ125" s="1"/>
      <c r="DBK125" s="1"/>
      <c r="DBL125" s="1"/>
      <c r="DBM125" s="1"/>
      <c r="DBN125" s="1"/>
      <c r="DBO125" s="1"/>
      <c r="DBP125" s="1"/>
      <c r="DBQ125" s="1"/>
      <c r="DBR125" s="1"/>
      <c r="DBS125" s="1"/>
      <c r="DBT125" s="1"/>
      <c r="DBU125" s="1"/>
      <c r="DBV125" s="1"/>
      <c r="DBW125" s="1"/>
      <c r="DBX125" s="1"/>
      <c r="DBY125" s="1"/>
      <c r="DBZ125" s="1"/>
      <c r="DCA125" s="1"/>
      <c r="DCB125" s="1"/>
      <c r="DCC125" s="1"/>
      <c r="DCD125" s="1"/>
      <c r="DCE125" s="1"/>
      <c r="DCF125" s="1"/>
      <c r="DCG125" s="1"/>
      <c r="DCH125" s="1"/>
      <c r="DCI125" s="1"/>
      <c r="DCJ125" s="1"/>
      <c r="DCK125" s="1"/>
      <c r="DCL125" s="1"/>
      <c r="DCM125" s="1"/>
      <c r="DCN125" s="1"/>
      <c r="DCO125" s="1"/>
      <c r="DCP125" s="1"/>
      <c r="DCQ125" s="1"/>
      <c r="DCR125" s="1"/>
      <c r="DCS125" s="1"/>
      <c r="DCT125" s="1"/>
      <c r="DCU125" s="1"/>
      <c r="DCV125" s="1"/>
      <c r="DCW125" s="1"/>
      <c r="DCX125" s="1"/>
      <c r="DCY125" s="1"/>
      <c r="DCZ125" s="1"/>
      <c r="DDA125" s="1"/>
      <c r="DDB125" s="1"/>
      <c r="DDC125" s="1"/>
      <c r="DDD125" s="1"/>
      <c r="DDE125" s="1"/>
      <c r="DDF125" s="1"/>
      <c r="DDG125" s="1"/>
      <c r="DDH125" s="1"/>
      <c r="DDI125" s="1"/>
      <c r="DDJ125" s="1"/>
      <c r="DDK125" s="1"/>
      <c r="DDL125" s="1"/>
      <c r="DDM125" s="1"/>
      <c r="DDN125" s="1"/>
      <c r="DDO125" s="1"/>
      <c r="DDP125" s="1"/>
      <c r="DDQ125" s="1"/>
      <c r="DDR125" s="1"/>
      <c r="DDS125" s="1"/>
      <c r="DDT125" s="1"/>
      <c r="DDU125" s="1"/>
      <c r="DDV125" s="1"/>
      <c r="DDW125" s="1"/>
      <c r="DDX125" s="1"/>
      <c r="DDY125" s="1"/>
      <c r="DDZ125" s="1"/>
      <c r="DEA125" s="1"/>
      <c r="DEB125" s="1"/>
      <c r="DEC125" s="1"/>
      <c r="DED125" s="1"/>
      <c r="DEE125" s="1"/>
      <c r="DEF125" s="1"/>
      <c r="DEG125" s="1"/>
      <c r="DEH125" s="1"/>
      <c r="DEI125" s="1"/>
      <c r="DEJ125" s="1"/>
      <c r="DEK125" s="1"/>
      <c r="DEL125" s="1"/>
      <c r="DEM125" s="1"/>
      <c r="DEN125" s="1"/>
      <c r="DEO125" s="1"/>
      <c r="DEP125" s="1"/>
      <c r="DEQ125" s="1"/>
      <c r="DER125" s="1"/>
      <c r="DES125" s="1"/>
      <c r="DET125" s="1"/>
      <c r="DEU125" s="1"/>
      <c r="DEV125" s="1"/>
      <c r="DEW125" s="1"/>
      <c r="DEX125" s="1"/>
      <c r="DEY125" s="1"/>
      <c r="DEZ125" s="1"/>
      <c r="DFA125" s="1"/>
      <c r="DFB125" s="1"/>
      <c r="DFC125" s="1"/>
      <c r="DFD125" s="1"/>
      <c r="DFE125" s="1"/>
      <c r="DFF125" s="1"/>
      <c r="DFG125" s="1"/>
      <c r="DFH125" s="1"/>
      <c r="DFI125" s="1"/>
      <c r="DFJ125" s="1"/>
      <c r="DFK125" s="1"/>
      <c r="DFL125" s="1"/>
      <c r="DFM125" s="1"/>
      <c r="DFN125" s="1"/>
      <c r="DFO125" s="1"/>
      <c r="DFP125" s="1"/>
      <c r="DFQ125" s="1"/>
      <c r="DFR125" s="1"/>
      <c r="DFS125" s="1"/>
      <c r="DFT125" s="1"/>
      <c r="DFU125" s="1"/>
      <c r="DFV125" s="1"/>
      <c r="DFW125" s="1"/>
      <c r="DFX125" s="1"/>
      <c r="DFY125" s="1"/>
      <c r="DFZ125" s="1"/>
      <c r="DGA125" s="1"/>
      <c r="DGB125" s="1"/>
      <c r="DGC125" s="1"/>
      <c r="DGD125" s="1"/>
      <c r="DGE125" s="1"/>
      <c r="DGF125" s="1"/>
      <c r="DGG125" s="1"/>
      <c r="DGH125" s="1"/>
      <c r="DGI125" s="1"/>
      <c r="DGJ125" s="1"/>
      <c r="DGK125" s="1"/>
      <c r="DGL125" s="1"/>
      <c r="DGM125" s="1"/>
      <c r="DGN125" s="1"/>
      <c r="DGO125" s="1"/>
      <c r="DGP125" s="1"/>
      <c r="DGQ125" s="1"/>
      <c r="DGR125" s="1"/>
      <c r="DGS125" s="1"/>
      <c r="DGT125" s="1"/>
      <c r="DGU125" s="1"/>
      <c r="DGV125" s="1"/>
      <c r="DGW125" s="1"/>
      <c r="DGX125" s="1"/>
      <c r="DGY125" s="1"/>
      <c r="DGZ125" s="1"/>
      <c r="DHA125" s="1"/>
      <c r="DHB125" s="1"/>
      <c r="DHC125" s="1"/>
      <c r="DHD125" s="1"/>
      <c r="DHE125" s="1"/>
      <c r="DHF125" s="1"/>
      <c r="DHG125" s="1"/>
      <c r="DHH125" s="1"/>
      <c r="DHI125" s="1"/>
      <c r="DHJ125" s="1"/>
      <c r="DHK125" s="1"/>
      <c r="DHL125" s="1"/>
      <c r="DHM125" s="1"/>
      <c r="DHN125" s="1"/>
      <c r="DHO125" s="1"/>
      <c r="DHP125" s="1"/>
      <c r="DHQ125" s="1"/>
      <c r="DHR125" s="1"/>
      <c r="DHS125" s="1"/>
      <c r="DHT125" s="1"/>
      <c r="DHU125" s="1"/>
      <c r="DHV125" s="1"/>
      <c r="DHW125" s="1"/>
      <c r="DHX125" s="1"/>
      <c r="DHY125" s="1"/>
      <c r="DHZ125" s="1"/>
      <c r="DIA125" s="1"/>
      <c r="DIB125" s="1"/>
      <c r="DIC125" s="1"/>
      <c r="DID125" s="1"/>
      <c r="DIE125" s="1"/>
      <c r="DIF125" s="1"/>
      <c r="DIG125" s="1"/>
      <c r="DIH125" s="1"/>
      <c r="DII125" s="1"/>
      <c r="DIJ125" s="1"/>
      <c r="DIK125" s="1"/>
      <c r="DIL125" s="1"/>
      <c r="DIM125" s="1"/>
      <c r="DIN125" s="1"/>
      <c r="DIO125" s="1"/>
      <c r="DIP125" s="1"/>
      <c r="DIQ125" s="1"/>
      <c r="DIR125" s="1"/>
      <c r="DIS125" s="1"/>
      <c r="DIT125" s="1"/>
      <c r="DIU125" s="1"/>
      <c r="DIV125" s="1"/>
      <c r="DIW125" s="1"/>
      <c r="DIX125" s="1"/>
      <c r="DIY125" s="1"/>
      <c r="DIZ125" s="1"/>
      <c r="DJA125" s="1"/>
      <c r="DJB125" s="1"/>
      <c r="DJC125" s="1"/>
      <c r="DJD125" s="1"/>
      <c r="DJE125" s="1"/>
      <c r="DJF125" s="1"/>
      <c r="DJG125" s="1"/>
      <c r="DJH125" s="1"/>
      <c r="DJI125" s="1"/>
      <c r="DJJ125" s="1"/>
      <c r="DJK125" s="1"/>
      <c r="DJL125" s="1"/>
      <c r="DJM125" s="1"/>
      <c r="DJN125" s="1"/>
      <c r="DJO125" s="1"/>
      <c r="DJP125" s="1"/>
      <c r="DJQ125" s="1"/>
      <c r="DJR125" s="1"/>
      <c r="DJS125" s="1"/>
      <c r="DJT125" s="1"/>
      <c r="DJU125" s="1"/>
      <c r="DJV125" s="1"/>
      <c r="DJW125" s="1"/>
      <c r="DJX125" s="1"/>
      <c r="DJY125" s="1"/>
      <c r="DJZ125" s="1"/>
      <c r="DKA125" s="1"/>
      <c r="DKB125" s="1"/>
      <c r="DKC125" s="1"/>
      <c r="DKD125" s="1"/>
      <c r="DKE125" s="1"/>
      <c r="DKF125" s="1"/>
      <c r="DKG125" s="1"/>
      <c r="DKH125" s="1"/>
      <c r="DKI125" s="1"/>
      <c r="DKJ125" s="1"/>
      <c r="DKK125" s="1"/>
      <c r="DKL125" s="1"/>
      <c r="DKM125" s="1"/>
      <c r="DKN125" s="1"/>
      <c r="DKO125" s="1"/>
      <c r="DKP125" s="1"/>
      <c r="DKQ125" s="1"/>
      <c r="DKR125" s="1"/>
      <c r="DKS125" s="1"/>
      <c r="DKT125" s="1"/>
      <c r="DKU125" s="1"/>
      <c r="DKV125" s="1"/>
      <c r="DKW125" s="1"/>
      <c r="DKX125" s="1"/>
      <c r="DKY125" s="1"/>
      <c r="DKZ125" s="1"/>
      <c r="DLA125" s="1"/>
      <c r="DLB125" s="1"/>
      <c r="DLC125" s="1"/>
      <c r="DLD125" s="1"/>
      <c r="DLE125" s="1"/>
      <c r="DLF125" s="1"/>
      <c r="DLG125" s="1"/>
      <c r="DLH125" s="1"/>
      <c r="DLI125" s="1"/>
      <c r="DLJ125" s="1"/>
      <c r="DLK125" s="1"/>
      <c r="DLL125" s="1"/>
      <c r="DLM125" s="1"/>
      <c r="DLN125" s="1"/>
      <c r="DLO125" s="1"/>
      <c r="DLP125" s="1"/>
      <c r="DLQ125" s="1"/>
      <c r="DLR125" s="1"/>
      <c r="DLS125" s="1"/>
      <c r="DLT125" s="1"/>
      <c r="DLU125" s="1"/>
      <c r="DLV125" s="1"/>
      <c r="DLW125" s="1"/>
      <c r="DLX125" s="1"/>
      <c r="DLY125" s="1"/>
      <c r="DLZ125" s="1"/>
      <c r="DMA125" s="1"/>
      <c r="DMB125" s="1"/>
      <c r="DMC125" s="1"/>
      <c r="DMD125" s="1"/>
      <c r="DME125" s="1"/>
      <c r="DMF125" s="1"/>
      <c r="DMG125" s="1"/>
      <c r="DMH125" s="1"/>
      <c r="DMI125" s="1"/>
      <c r="DMJ125" s="1"/>
      <c r="DMK125" s="1"/>
      <c r="DML125" s="1"/>
      <c r="DMM125" s="1"/>
      <c r="DMN125" s="1"/>
      <c r="DMO125" s="1"/>
      <c r="DMP125" s="1"/>
      <c r="DMQ125" s="1"/>
      <c r="DMR125" s="1"/>
      <c r="DMS125" s="1"/>
      <c r="DMT125" s="1"/>
      <c r="DMU125" s="1"/>
      <c r="DMV125" s="1"/>
      <c r="DMW125" s="1"/>
      <c r="DMX125" s="1"/>
      <c r="DMY125" s="1"/>
      <c r="DMZ125" s="1"/>
      <c r="DNA125" s="1"/>
      <c r="DNB125" s="1"/>
      <c r="DNC125" s="1"/>
      <c r="DND125" s="1"/>
      <c r="DNE125" s="1"/>
      <c r="DNF125" s="1"/>
      <c r="DNG125" s="1"/>
      <c r="DNH125" s="1"/>
      <c r="DNI125" s="1"/>
      <c r="DNJ125" s="1"/>
      <c r="DNK125" s="1"/>
      <c r="DNL125" s="1"/>
      <c r="DNM125" s="1"/>
      <c r="DNN125" s="1"/>
      <c r="DNO125" s="1"/>
      <c r="DNP125" s="1"/>
      <c r="DNQ125" s="1"/>
      <c r="DNR125" s="1"/>
      <c r="DNS125" s="1"/>
      <c r="DNT125" s="1"/>
      <c r="DNU125" s="1"/>
      <c r="DNV125" s="1"/>
      <c r="DNW125" s="1"/>
      <c r="DNX125" s="1"/>
      <c r="DNY125" s="1"/>
      <c r="DNZ125" s="1"/>
      <c r="DOA125" s="1"/>
      <c r="DOB125" s="1"/>
      <c r="DOC125" s="1"/>
      <c r="DOD125" s="1"/>
      <c r="DOE125" s="1"/>
      <c r="DOF125" s="1"/>
      <c r="DOG125" s="1"/>
      <c r="DOH125" s="1"/>
      <c r="DOI125" s="1"/>
      <c r="DOJ125" s="1"/>
      <c r="DOK125" s="1"/>
      <c r="DOL125" s="1"/>
      <c r="DOM125" s="1"/>
      <c r="DON125" s="1"/>
      <c r="DOO125" s="1"/>
      <c r="DOP125" s="1"/>
      <c r="DOQ125" s="1"/>
      <c r="DOR125" s="1"/>
      <c r="DOS125" s="1"/>
      <c r="DOT125" s="1"/>
      <c r="DOU125" s="1"/>
      <c r="DOV125" s="1"/>
      <c r="DOW125" s="1"/>
      <c r="DOX125" s="1"/>
      <c r="DOY125" s="1"/>
      <c r="DOZ125" s="1"/>
      <c r="DPA125" s="1"/>
      <c r="DPB125" s="1"/>
      <c r="DPC125" s="1"/>
      <c r="DPD125" s="1"/>
      <c r="DPE125" s="1"/>
      <c r="DPF125" s="1"/>
      <c r="DPG125" s="1"/>
      <c r="DPH125" s="1"/>
      <c r="DPI125" s="1"/>
      <c r="DPJ125" s="1"/>
      <c r="DPK125" s="1"/>
      <c r="DPL125" s="1"/>
      <c r="DPM125" s="1"/>
      <c r="DPN125" s="1"/>
      <c r="DPO125" s="1"/>
      <c r="DPP125" s="1"/>
      <c r="DPQ125" s="1"/>
      <c r="DPR125" s="1"/>
      <c r="DPS125" s="1"/>
      <c r="DPT125" s="1"/>
      <c r="DPU125" s="1"/>
      <c r="DPV125" s="1"/>
      <c r="DPW125" s="1"/>
      <c r="DPX125" s="1"/>
      <c r="DPY125" s="1"/>
      <c r="DPZ125" s="1"/>
      <c r="DQA125" s="1"/>
      <c r="DQB125" s="1"/>
      <c r="DQC125" s="1"/>
      <c r="DQD125" s="1"/>
      <c r="DQE125" s="1"/>
      <c r="DQF125" s="1"/>
      <c r="DQG125" s="1"/>
      <c r="DQH125" s="1"/>
      <c r="DQI125" s="1"/>
      <c r="DQJ125" s="1"/>
      <c r="DQK125" s="1"/>
      <c r="DQL125" s="1"/>
      <c r="DQM125" s="1"/>
      <c r="DQN125" s="1"/>
      <c r="DQO125" s="1"/>
      <c r="DQP125" s="1"/>
      <c r="DQQ125" s="1"/>
      <c r="DQR125" s="1"/>
      <c r="DQS125" s="1"/>
      <c r="DQT125" s="1"/>
      <c r="DQU125" s="1"/>
      <c r="DQV125" s="1"/>
      <c r="DQW125" s="1"/>
      <c r="DQX125" s="1"/>
      <c r="DQY125" s="1"/>
      <c r="DQZ125" s="1"/>
      <c r="DRA125" s="1"/>
      <c r="DRB125" s="1"/>
      <c r="DRC125" s="1"/>
      <c r="DRD125" s="1"/>
      <c r="DRE125" s="1"/>
      <c r="DRF125" s="1"/>
      <c r="DRG125" s="1"/>
      <c r="DRH125" s="1"/>
      <c r="DRI125" s="1"/>
      <c r="DRJ125" s="1"/>
      <c r="DRK125" s="1"/>
      <c r="DRL125" s="1"/>
      <c r="DRM125" s="1"/>
      <c r="DRN125" s="1"/>
      <c r="DRO125" s="1"/>
      <c r="DRP125" s="1"/>
      <c r="DRQ125" s="1"/>
      <c r="DRR125" s="1"/>
      <c r="DRS125" s="1"/>
      <c r="DRT125" s="1"/>
      <c r="DRU125" s="1"/>
      <c r="DRV125" s="1"/>
      <c r="DRW125" s="1"/>
      <c r="DRX125" s="1"/>
      <c r="DRY125" s="1"/>
      <c r="DRZ125" s="1"/>
      <c r="DSA125" s="1"/>
      <c r="DSB125" s="1"/>
      <c r="DSC125" s="1"/>
      <c r="DSD125" s="1"/>
      <c r="DSE125" s="1"/>
      <c r="DSF125" s="1"/>
      <c r="DSG125" s="1"/>
      <c r="DSH125" s="1"/>
      <c r="DSI125" s="1"/>
      <c r="DSJ125" s="1"/>
      <c r="DSK125" s="1"/>
      <c r="DSL125" s="1"/>
      <c r="DSM125" s="1"/>
      <c r="DSN125" s="1"/>
      <c r="DSO125" s="1"/>
      <c r="DSP125" s="1"/>
      <c r="DSQ125" s="1"/>
      <c r="DSR125" s="1"/>
      <c r="DSS125" s="1"/>
      <c r="DST125" s="1"/>
      <c r="DSU125" s="1"/>
      <c r="DSV125" s="1"/>
      <c r="DSW125" s="1"/>
      <c r="DSX125" s="1"/>
      <c r="DSY125" s="1"/>
      <c r="DSZ125" s="1"/>
      <c r="DTA125" s="1"/>
      <c r="DTB125" s="1"/>
      <c r="DTC125" s="1"/>
      <c r="DTD125" s="1"/>
      <c r="DTE125" s="1"/>
      <c r="DTF125" s="1"/>
      <c r="DTG125" s="1"/>
      <c r="DTH125" s="1"/>
      <c r="DTI125" s="1"/>
      <c r="DTJ125" s="1"/>
      <c r="DTK125" s="1"/>
      <c r="DTL125" s="1"/>
      <c r="DTM125" s="1"/>
      <c r="DTN125" s="1"/>
      <c r="DTO125" s="1"/>
      <c r="DTP125" s="1"/>
      <c r="DTQ125" s="1"/>
      <c r="DTR125" s="1"/>
      <c r="DTS125" s="1"/>
      <c r="DTT125" s="1"/>
      <c r="DTU125" s="1"/>
      <c r="DTV125" s="1"/>
      <c r="DTW125" s="1"/>
      <c r="DTX125" s="1"/>
      <c r="DTY125" s="1"/>
      <c r="DTZ125" s="1"/>
      <c r="DUA125" s="1"/>
      <c r="DUB125" s="1"/>
      <c r="DUC125" s="1"/>
      <c r="DUD125" s="1"/>
      <c r="DUE125" s="1"/>
      <c r="DUF125" s="1"/>
      <c r="DUG125" s="1"/>
      <c r="DUH125" s="1"/>
      <c r="DUI125" s="1"/>
      <c r="DUJ125" s="1"/>
      <c r="DUK125" s="1"/>
      <c r="DUL125" s="1"/>
      <c r="DUM125" s="1"/>
      <c r="DUN125" s="1"/>
      <c r="DUO125" s="1"/>
      <c r="DUP125" s="1"/>
      <c r="DUQ125" s="1"/>
      <c r="DUR125" s="1"/>
      <c r="DUS125" s="1"/>
      <c r="DUT125" s="1"/>
      <c r="DUU125" s="1"/>
      <c r="DUV125" s="1"/>
      <c r="DUW125" s="1"/>
      <c r="DUX125" s="1"/>
      <c r="DUY125" s="1"/>
      <c r="DUZ125" s="1"/>
      <c r="DVA125" s="1"/>
      <c r="DVB125" s="1"/>
      <c r="DVC125" s="1"/>
      <c r="DVD125" s="1"/>
      <c r="DVE125" s="1"/>
      <c r="DVF125" s="1"/>
      <c r="DVG125" s="1"/>
      <c r="DVH125" s="1"/>
      <c r="DVI125" s="1"/>
      <c r="DVJ125" s="1"/>
      <c r="DVK125" s="1"/>
      <c r="DVL125" s="1"/>
      <c r="DVM125" s="1"/>
      <c r="DVN125" s="1"/>
      <c r="DVO125" s="1"/>
      <c r="DVP125" s="1"/>
      <c r="DVQ125" s="1"/>
      <c r="DVR125" s="1"/>
      <c r="DVS125" s="1"/>
      <c r="DVT125" s="1"/>
      <c r="DVU125" s="1"/>
      <c r="DVV125" s="1"/>
      <c r="DVW125" s="1"/>
      <c r="DVX125" s="1"/>
      <c r="DVY125" s="1"/>
      <c r="DVZ125" s="1"/>
      <c r="DWA125" s="1"/>
      <c r="DWB125" s="1"/>
      <c r="DWC125" s="1"/>
      <c r="DWD125" s="1"/>
      <c r="DWE125" s="1"/>
      <c r="DWF125" s="1"/>
      <c r="DWG125" s="1"/>
      <c r="DWH125" s="1"/>
      <c r="DWI125" s="1"/>
      <c r="DWJ125" s="1"/>
      <c r="DWK125" s="1"/>
      <c r="DWL125" s="1"/>
      <c r="DWM125" s="1"/>
      <c r="DWN125" s="1"/>
      <c r="DWO125" s="1"/>
      <c r="DWP125" s="1"/>
      <c r="DWQ125" s="1"/>
      <c r="DWR125" s="1"/>
      <c r="DWS125" s="1"/>
      <c r="DWT125" s="1"/>
      <c r="DWU125" s="1"/>
      <c r="DWV125" s="1"/>
      <c r="DWW125" s="1"/>
      <c r="DWX125" s="1"/>
      <c r="DWY125" s="1"/>
      <c r="DWZ125" s="1"/>
      <c r="DXA125" s="1"/>
      <c r="DXB125" s="1"/>
      <c r="DXC125" s="1"/>
      <c r="DXD125" s="1"/>
      <c r="DXE125" s="1"/>
      <c r="DXF125" s="1"/>
      <c r="DXG125" s="1"/>
      <c r="DXH125" s="1"/>
      <c r="DXI125" s="1"/>
      <c r="DXJ125" s="1"/>
      <c r="DXK125" s="1"/>
      <c r="DXL125" s="1"/>
      <c r="DXM125" s="1"/>
      <c r="DXN125" s="1"/>
      <c r="DXO125" s="1"/>
      <c r="DXP125" s="1"/>
      <c r="DXQ125" s="1"/>
      <c r="DXR125" s="1"/>
      <c r="DXS125" s="1"/>
      <c r="DXT125" s="1"/>
      <c r="DXU125" s="1"/>
      <c r="DXV125" s="1"/>
      <c r="DXW125" s="1"/>
      <c r="DXX125" s="1"/>
      <c r="DXY125" s="1"/>
      <c r="DXZ125" s="1"/>
      <c r="DYA125" s="1"/>
      <c r="DYB125" s="1"/>
      <c r="DYC125" s="1"/>
      <c r="DYD125" s="1"/>
      <c r="DYE125" s="1"/>
      <c r="DYF125" s="1"/>
      <c r="DYG125" s="1"/>
      <c r="DYH125" s="1"/>
      <c r="DYI125" s="1"/>
      <c r="DYJ125" s="1"/>
      <c r="DYK125" s="1"/>
      <c r="DYL125" s="1"/>
      <c r="DYM125" s="1"/>
      <c r="DYN125" s="1"/>
      <c r="DYO125" s="1"/>
      <c r="DYP125" s="1"/>
      <c r="DYQ125" s="1"/>
      <c r="DYR125" s="1"/>
      <c r="DYS125" s="1"/>
      <c r="DYT125" s="1"/>
      <c r="DYU125" s="1"/>
      <c r="DYV125" s="1"/>
      <c r="DYW125" s="1"/>
      <c r="DYX125" s="1"/>
      <c r="DYY125" s="1"/>
      <c r="DYZ125" s="1"/>
      <c r="DZA125" s="1"/>
      <c r="DZB125" s="1"/>
      <c r="DZC125" s="1"/>
      <c r="DZD125" s="1"/>
      <c r="DZE125" s="1"/>
      <c r="DZF125" s="1"/>
      <c r="DZG125" s="1"/>
      <c r="DZH125" s="1"/>
      <c r="DZI125" s="1"/>
      <c r="DZJ125" s="1"/>
      <c r="DZK125" s="1"/>
      <c r="DZL125" s="1"/>
      <c r="DZM125" s="1"/>
      <c r="DZN125" s="1"/>
      <c r="DZO125" s="1"/>
      <c r="DZP125" s="1"/>
      <c r="DZQ125" s="1"/>
      <c r="DZR125" s="1"/>
      <c r="DZS125" s="1"/>
      <c r="DZT125" s="1"/>
      <c r="DZU125" s="1"/>
      <c r="DZV125" s="1"/>
      <c r="DZW125" s="1"/>
      <c r="DZX125" s="1"/>
      <c r="DZY125" s="1"/>
      <c r="DZZ125" s="1"/>
      <c r="EAA125" s="1"/>
      <c r="EAB125" s="1"/>
      <c r="EAC125" s="1"/>
      <c r="EAD125" s="1"/>
      <c r="EAE125" s="1"/>
      <c r="EAF125" s="1"/>
      <c r="EAG125" s="1"/>
      <c r="EAH125" s="1"/>
      <c r="EAI125" s="1"/>
      <c r="EAJ125" s="1"/>
      <c r="EAK125" s="1"/>
      <c r="EAL125" s="1"/>
      <c r="EAM125" s="1"/>
      <c r="EAN125" s="1"/>
      <c r="EAO125" s="1"/>
      <c r="EAP125" s="1"/>
      <c r="EAQ125" s="1"/>
      <c r="EAR125" s="1"/>
      <c r="EAS125" s="1"/>
      <c r="EAT125" s="1"/>
      <c r="EAU125" s="1"/>
      <c r="EAV125" s="1"/>
      <c r="EAW125" s="1"/>
      <c r="EAX125" s="1"/>
      <c r="EAY125" s="1"/>
      <c r="EAZ125" s="1"/>
      <c r="EBA125" s="1"/>
      <c r="EBB125" s="1"/>
      <c r="EBC125" s="1"/>
      <c r="EBD125" s="1"/>
      <c r="EBE125" s="1"/>
      <c r="EBF125" s="1"/>
      <c r="EBG125" s="1"/>
      <c r="EBH125" s="1"/>
      <c r="EBI125" s="1"/>
      <c r="EBJ125" s="1"/>
      <c r="EBK125" s="1"/>
      <c r="EBL125" s="1"/>
      <c r="EBM125" s="1"/>
      <c r="EBN125" s="1"/>
      <c r="EBO125" s="1"/>
      <c r="EBP125" s="1"/>
      <c r="EBQ125" s="1"/>
      <c r="EBR125" s="1"/>
      <c r="EBS125" s="1"/>
      <c r="EBT125" s="1"/>
      <c r="EBU125" s="1"/>
      <c r="EBV125" s="1"/>
      <c r="EBW125" s="1"/>
      <c r="EBX125" s="1"/>
      <c r="EBY125" s="1"/>
      <c r="EBZ125" s="1"/>
      <c r="ECA125" s="1"/>
      <c r="ECB125" s="1"/>
      <c r="ECC125" s="1"/>
      <c r="ECD125" s="1"/>
      <c r="ECE125" s="1"/>
      <c r="ECF125" s="1"/>
      <c r="ECG125" s="1"/>
      <c r="ECH125" s="1"/>
      <c r="ECI125" s="1"/>
      <c r="ECJ125" s="1"/>
      <c r="ECK125" s="1"/>
      <c r="ECL125" s="1"/>
      <c r="ECM125" s="1"/>
      <c r="ECN125" s="1"/>
      <c r="ECO125" s="1"/>
      <c r="ECP125" s="1"/>
      <c r="ECQ125" s="1"/>
      <c r="ECR125" s="1"/>
      <c r="ECS125" s="1"/>
      <c r="ECT125" s="1"/>
      <c r="ECU125" s="1"/>
      <c r="ECV125" s="1"/>
      <c r="ECW125" s="1"/>
      <c r="ECX125" s="1"/>
      <c r="ECY125" s="1"/>
      <c r="ECZ125" s="1"/>
      <c r="EDA125" s="1"/>
      <c r="EDB125" s="1"/>
      <c r="EDC125" s="1"/>
      <c r="EDD125" s="1"/>
      <c r="EDE125" s="1"/>
      <c r="EDF125" s="1"/>
      <c r="EDG125" s="1"/>
      <c r="EDH125" s="1"/>
      <c r="EDI125" s="1"/>
      <c r="EDJ125" s="1"/>
      <c r="EDK125" s="1"/>
      <c r="EDL125" s="1"/>
      <c r="EDM125" s="1"/>
      <c r="EDN125" s="1"/>
      <c r="EDO125" s="1"/>
      <c r="EDP125" s="1"/>
      <c r="EDQ125" s="1"/>
      <c r="EDR125" s="1"/>
      <c r="EDS125" s="1"/>
      <c r="EDT125" s="1"/>
      <c r="EDU125" s="1"/>
      <c r="EDV125" s="1"/>
      <c r="EDW125" s="1"/>
      <c r="EDX125" s="1"/>
      <c r="EDY125" s="1"/>
      <c r="EDZ125" s="1"/>
      <c r="EEA125" s="1"/>
      <c r="EEB125" s="1"/>
      <c r="EEC125" s="1"/>
      <c r="EED125" s="1"/>
      <c r="EEE125" s="1"/>
      <c r="EEF125" s="1"/>
      <c r="EEG125" s="1"/>
      <c r="EEH125" s="1"/>
      <c r="EEI125" s="1"/>
      <c r="EEJ125" s="1"/>
      <c r="EEK125" s="1"/>
      <c r="EEL125" s="1"/>
      <c r="EEM125" s="1"/>
      <c r="EEN125" s="1"/>
      <c r="EEO125" s="1"/>
      <c r="EEP125" s="1"/>
      <c r="EEQ125" s="1"/>
      <c r="EER125" s="1"/>
      <c r="EES125" s="1"/>
      <c r="EET125" s="1"/>
      <c r="EEU125" s="1"/>
      <c r="EEV125" s="1"/>
      <c r="EEW125" s="1"/>
      <c r="EEX125" s="1"/>
      <c r="EEY125" s="1"/>
      <c r="EEZ125" s="1"/>
      <c r="EFA125" s="1"/>
      <c r="EFB125" s="1"/>
      <c r="EFC125" s="1"/>
      <c r="EFD125" s="1"/>
      <c r="EFE125" s="1"/>
      <c r="EFF125" s="1"/>
      <c r="EFG125" s="1"/>
      <c r="EFH125" s="1"/>
      <c r="EFI125" s="1"/>
      <c r="EFJ125" s="1"/>
      <c r="EFK125" s="1"/>
      <c r="EFL125" s="1"/>
      <c r="EFM125" s="1"/>
      <c r="EFN125" s="1"/>
      <c r="EFO125" s="1"/>
      <c r="EFP125" s="1"/>
      <c r="EFQ125" s="1"/>
      <c r="EFR125" s="1"/>
      <c r="EFS125" s="1"/>
      <c r="EFT125" s="1"/>
      <c r="EFU125" s="1"/>
      <c r="EFV125" s="1"/>
      <c r="EFW125" s="1"/>
      <c r="EFX125" s="1"/>
      <c r="EFY125" s="1"/>
      <c r="EFZ125" s="1"/>
      <c r="EGA125" s="1"/>
      <c r="EGB125" s="1"/>
      <c r="EGC125" s="1"/>
      <c r="EGD125" s="1"/>
      <c r="EGE125" s="1"/>
      <c r="EGF125" s="1"/>
      <c r="EGG125" s="1"/>
      <c r="EGH125" s="1"/>
      <c r="EGI125" s="1"/>
      <c r="EGJ125" s="1"/>
      <c r="EGK125" s="1"/>
      <c r="EGL125" s="1"/>
      <c r="EGM125" s="1"/>
      <c r="EGN125" s="1"/>
      <c r="EGO125" s="1"/>
      <c r="EGP125" s="1"/>
      <c r="EGQ125" s="1"/>
      <c r="EGR125" s="1"/>
      <c r="EGS125" s="1"/>
      <c r="EGT125" s="1"/>
      <c r="EGU125" s="1"/>
      <c r="EGV125" s="1"/>
      <c r="EGW125" s="1"/>
      <c r="EGX125" s="1"/>
      <c r="EGY125" s="1"/>
      <c r="EGZ125" s="1"/>
      <c r="EHA125" s="1"/>
      <c r="EHB125" s="1"/>
      <c r="EHC125" s="1"/>
      <c r="EHD125" s="1"/>
      <c r="EHE125" s="1"/>
      <c r="EHF125" s="1"/>
      <c r="EHG125" s="1"/>
      <c r="EHH125" s="1"/>
      <c r="EHI125" s="1"/>
      <c r="EHJ125" s="1"/>
      <c r="EHK125" s="1"/>
      <c r="EHL125" s="1"/>
      <c r="EHM125" s="1"/>
      <c r="EHN125" s="1"/>
      <c r="EHO125" s="1"/>
      <c r="EHP125" s="1"/>
      <c r="EHQ125" s="1"/>
      <c r="EHR125" s="1"/>
      <c r="EHS125" s="1"/>
      <c r="EHT125" s="1"/>
      <c r="EHU125" s="1"/>
      <c r="EHV125" s="1"/>
      <c r="EHW125" s="1"/>
      <c r="EHX125" s="1"/>
      <c r="EHY125" s="1"/>
      <c r="EHZ125" s="1"/>
      <c r="EIA125" s="1"/>
      <c r="EIB125" s="1"/>
      <c r="EIC125" s="1"/>
      <c r="EID125" s="1"/>
      <c r="EIE125" s="1"/>
      <c r="EIF125" s="1"/>
      <c r="EIG125" s="1"/>
      <c r="EIH125" s="1"/>
      <c r="EII125" s="1"/>
      <c r="EIJ125" s="1"/>
      <c r="EIK125" s="1"/>
      <c r="EIL125" s="1"/>
      <c r="EIM125" s="1"/>
      <c r="EIN125" s="1"/>
      <c r="EIO125" s="1"/>
      <c r="EIP125" s="1"/>
      <c r="EIQ125" s="1"/>
      <c r="EIR125" s="1"/>
      <c r="EIS125" s="1"/>
      <c r="EIT125" s="1"/>
      <c r="EIU125" s="1"/>
      <c r="EIV125" s="1"/>
      <c r="EIW125" s="1"/>
      <c r="EIX125" s="1"/>
      <c r="EIY125" s="1"/>
      <c r="EIZ125" s="1"/>
      <c r="EJA125" s="1"/>
      <c r="EJB125" s="1"/>
      <c r="EJC125" s="1"/>
      <c r="EJD125" s="1"/>
      <c r="EJE125" s="1"/>
      <c r="EJF125" s="1"/>
      <c r="EJG125" s="1"/>
      <c r="EJH125" s="1"/>
      <c r="EJI125" s="1"/>
      <c r="EJJ125" s="1"/>
      <c r="EJK125" s="1"/>
      <c r="EJL125" s="1"/>
      <c r="EJM125" s="1"/>
      <c r="EJN125" s="1"/>
      <c r="EJO125" s="1"/>
      <c r="EJP125" s="1"/>
      <c r="EJQ125" s="1"/>
      <c r="EJR125" s="1"/>
      <c r="EJS125" s="1"/>
      <c r="EJT125" s="1"/>
      <c r="EJU125" s="1"/>
      <c r="EJV125" s="1"/>
      <c r="EJW125" s="1"/>
      <c r="EJX125" s="1"/>
      <c r="EJY125" s="1"/>
      <c r="EJZ125" s="1"/>
      <c r="EKA125" s="1"/>
      <c r="EKB125" s="1"/>
      <c r="EKC125" s="1"/>
      <c r="EKD125" s="1"/>
      <c r="EKE125" s="1"/>
      <c r="EKF125" s="1"/>
      <c r="EKG125" s="1"/>
      <c r="EKH125" s="1"/>
      <c r="EKI125" s="1"/>
      <c r="EKJ125" s="1"/>
      <c r="EKK125" s="1"/>
      <c r="EKL125" s="1"/>
      <c r="EKM125" s="1"/>
      <c r="EKN125" s="1"/>
      <c r="EKO125" s="1"/>
      <c r="EKP125" s="1"/>
      <c r="EKQ125" s="1"/>
      <c r="EKR125" s="1"/>
      <c r="EKS125" s="1"/>
      <c r="EKT125" s="1"/>
      <c r="EKU125" s="1"/>
      <c r="EKV125" s="1"/>
      <c r="EKW125" s="1"/>
      <c r="EKX125" s="1"/>
      <c r="EKY125" s="1"/>
      <c r="EKZ125" s="1"/>
      <c r="ELA125" s="1"/>
      <c r="ELB125" s="1"/>
      <c r="ELC125" s="1"/>
      <c r="ELD125" s="1"/>
      <c r="ELE125" s="1"/>
      <c r="ELF125" s="1"/>
      <c r="ELG125" s="1"/>
      <c r="ELH125" s="1"/>
      <c r="ELI125" s="1"/>
      <c r="ELJ125" s="1"/>
      <c r="ELK125" s="1"/>
      <c r="ELL125" s="1"/>
      <c r="ELM125" s="1"/>
      <c r="ELN125" s="1"/>
      <c r="ELO125" s="1"/>
      <c r="ELP125" s="1"/>
      <c r="ELQ125" s="1"/>
      <c r="ELR125" s="1"/>
      <c r="ELS125" s="1"/>
      <c r="ELT125" s="1"/>
      <c r="ELU125" s="1"/>
      <c r="ELV125" s="1"/>
      <c r="ELW125" s="1"/>
      <c r="ELX125" s="1"/>
      <c r="ELY125" s="1"/>
      <c r="ELZ125" s="1"/>
      <c r="EMA125" s="1"/>
      <c r="EMB125" s="1"/>
      <c r="EMC125" s="1"/>
      <c r="EMD125" s="1"/>
      <c r="EME125" s="1"/>
      <c r="EMF125" s="1"/>
      <c r="EMG125" s="1"/>
      <c r="EMH125" s="1"/>
      <c r="EMI125" s="1"/>
      <c r="EMJ125" s="1"/>
      <c r="EMK125" s="1"/>
      <c r="EML125" s="1"/>
      <c r="EMM125" s="1"/>
      <c r="EMN125" s="1"/>
      <c r="EMO125" s="1"/>
      <c r="EMP125" s="1"/>
      <c r="EMQ125" s="1"/>
      <c r="EMR125" s="1"/>
      <c r="EMS125" s="1"/>
      <c r="EMT125" s="1"/>
      <c r="EMU125" s="1"/>
      <c r="EMV125" s="1"/>
      <c r="EMW125" s="1"/>
      <c r="EMX125" s="1"/>
      <c r="EMY125" s="1"/>
      <c r="EMZ125" s="1"/>
      <c r="ENA125" s="1"/>
      <c r="ENB125" s="1"/>
      <c r="ENC125" s="1"/>
      <c r="END125" s="1"/>
      <c r="ENE125" s="1"/>
      <c r="ENF125" s="1"/>
      <c r="ENG125" s="1"/>
      <c r="ENH125" s="1"/>
      <c r="ENI125" s="1"/>
      <c r="ENJ125" s="1"/>
      <c r="ENK125" s="1"/>
      <c r="ENL125" s="1"/>
      <c r="ENM125" s="1"/>
      <c r="ENN125" s="1"/>
      <c r="ENO125" s="1"/>
      <c r="ENP125" s="1"/>
      <c r="ENQ125" s="1"/>
      <c r="ENR125" s="1"/>
      <c r="ENS125" s="1"/>
      <c r="ENT125" s="1"/>
      <c r="ENU125" s="1"/>
      <c r="ENV125" s="1"/>
      <c r="ENW125" s="1"/>
      <c r="ENX125" s="1"/>
      <c r="ENY125" s="1"/>
      <c r="ENZ125" s="1"/>
      <c r="EOA125" s="1"/>
      <c r="EOB125" s="1"/>
      <c r="EOC125" s="1"/>
      <c r="EOD125" s="1"/>
      <c r="EOE125" s="1"/>
      <c r="EOF125" s="1"/>
      <c r="EOG125" s="1"/>
      <c r="EOH125" s="1"/>
      <c r="EOI125" s="1"/>
      <c r="EOJ125" s="1"/>
      <c r="EOK125" s="1"/>
      <c r="EOL125" s="1"/>
      <c r="EOM125" s="1"/>
      <c r="EON125" s="1"/>
      <c r="EOO125" s="1"/>
      <c r="EOP125" s="1"/>
      <c r="EOQ125" s="1"/>
      <c r="EOR125" s="1"/>
      <c r="EOS125" s="1"/>
      <c r="EOT125" s="1"/>
      <c r="EOU125" s="1"/>
      <c r="EOV125" s="1"/>
      <c r="EOW125" s="1"/>
      <c r="EOX125" s="1"/>
      <c r="EOY125" s="1"/>
      <c r="EOZ125" s="1"/>
      <c r="EPA125" s="1"/>
      <c r="EPB125" s="1"/>
      <c r="EPC125" s="1"/>
      <c r="EPD125" s="1"/>
      <c r="EPE125" s="1"/>
      <c r="EPF125" s="1"/>
      <c r="EPG125" s="1"/>
      <c r="EPH125" s="1"/>
      <c r="EPI125" s="1"/>
      <c r="EPJ125" s="1"/>
      <c r="EPK125" s="1"/>
      <c r="EPL125" s="1"/>
      <c r="EPM125" s="1"/>
      <c r="EPN125" s="1"/>
      <c r="EPO125" s="1"/>
      <c r="EPP125" s="1"/>
      <c r="EPQ125" s="1"/>
      <c r="EPR125" s="1"/>
      <c r="EPS125" s="1"/>
      <c r="EPT125" s="1"/>
      <c r="EPU125" s="1"/>
      <c r="EPV125" s="1"/>
      <c r="EPW125" s="1"/>
      <c r="EPX125" s="1"/>
      <c r="EPY125" s="1"/>
      <c r="EPZ125" s="1"/>
      <c r="EQA125" s="1"/>
      <c r="EQB125" s="1"/>
      <c r="EQC125" s="1"/>
      <c r="EQD125" s="1"/>
      <c r="EQE125" s="1"/>
      <c r="EQF125" s="1"/>
      <c r="EQG125" s="1"/>
      <c r="EQH125" s="1"/>
      <c r="EQI125" s="1"/>
      <c r="EQJ125" s="1"/>
      <c r="EQK125" s="1"/>
      <c r="EQL125" s="1"/>
      <c r="EQM125" s="1"/>
      <c r="EQN125" s="1"/>
      <c r="EQO125" s="1"/>
      <c r="EQP125" s="1"/>
      <c r="EQQ125" s="1"/>
      <c r="EQR125" s="1"/>
      <c r="EQS125" s="1"/>
      <c r="EQT125" s="1"/>
      <c r="EQU125" s="1"/>
      <c r="EQV125" s="1"/>
      <c r="EQW125" s="1"/>
      <c r="EQX125" s="1"/>
      <c r="EQY125" s="1"/>
      <c r="EQZ125" s="1"/>
      <c r="ERA125" s="1"/>
      <c r="ERB125" s="1"/>
      <c r="ERC125" s="1"/>
      <c r="ERD125" s="1"/>
      <c r="ERE125" s="1"/>
      <c r="ERF125" s="1"/>
      <c r="ERG125" s="1"/>
      <c r="ERH125" s="1"/>
      <c r="ERI125" s="1"/>
      <c r="ERJ125" s="1"/>
      <c r="ERK125" s="1"/>
      <c r="ERL125" s="1"/>
      <c r="ERM125" s="1"/>
      <c r="ERN125" s="1"/>
      <c r="ERO125" s="1"/>
      <c r="ERP125" s="1"/>
      <c r="ERQ125" s="1"/>
      <c r="ERR125" s="1"/>
      <c r="ERS125" s="1"/>
      <c r="ERT125" s="1"/>
      <c r="ERU125" s="1"/>
      <c r="ERV125" s="1"/>
      <c r="ERW125" s="1"/>
      <c r="ERX125" s="1"/>
      <c r="ERY125" s="1"/>
      <c r="ERZ125" s="1"/>
      <c r="ESA125" s="1"/>
      <c r="ESB125" s="1"/>
      <c r="ESC125" s="1"/>
      <c r="ESD125" s="1"/>
      <c r="ESE125" s="1"/>
      <c r="ESF125" s="1"/>
      <c r="ESG125" s="1"/>
      <c r="ESH125" s="1"/>
      <c r="ESI125" s="1"/>
      <c r="ESJ125" s="1"/>
      <c r="ESK125" s="1"/>
      <c r="ESL125" s="1"/>
      <c r="ESM125" s="1"/>
      <c r="ESN125" s="1"/>
      <c r="ESO125" s="1"/>
      <c r="ESP125" s="1"/>
      <c r="ESQ125" s="1"/>
      <c r="ESR125" s="1"/>
      <c r="ESS125" s="1"/>
      <c r="EST125" s="1"/>
      <c r="ESU125" s="1"/>
      <c r="ESV125" s="1"/>
      <c r="ESW125" s="1"/>
      <c r="ESX125" s="1"/>
      <c r="ESY125" s="1"/>
      <c r="ESZ125" s="1"/>
      <c r="ETA125" s="1"/>
      <c r="ETB125" s="1"/>
      <c r="ETC125" s="1"/>
      <c r="ETD125" s="1"/>
      <c r="ETE125" s="1"/>
      <c r="ETF125" s="1"/>
      <c r="ETG125" s="1"/>
      <c r="ETH125" s="1"/>
      <c r="ETI125" s="1"/>
      <c r="ETJ125" s="1"/>
      <c r="ETK125" s="1"/>
      <c r="ETL125" s="1"/>
      <c r="ETM125" s="1"/>
      <c r="ETN125" s="1"/>
      <c r="ETO125" s="1"/>
      <c r="ETP125" s="1"/>
      <c r="ETQ125" s="1"/>
      <c r="ETR125" s="1"/>
      <c r="ETS125" s="1"/>
      <c r="ETT125" s="1"/>
      <c r="ETU125" s="1"/>
      <c r="ETV125" s="1"/>
      <c r="ETW125" s="1"/>
      <c r="ETX125" s="1"/>
      <c r="ETY125" s="1"/>
      <c r="ETZ125" s="1"/>
      <c r="EUA125" s="1"/>
      <c r="EUB125" s="1"/>
      <c r="EUC125" s="1"/>
      <c r="EUD125" s="1"/>
      <c r="EUE125" s="1"/>
      <c r="EUF125" s="1"/>
      <c r="EUG125" s="1"/>
      <c r="EUH125" s="1"/>
      <c r="EUI125" s="1"/>
      <c r="EUJ125" s="1"/>
      <c r="EUK125" s="1"/>
      <c r="EUL125" s="1"/>
      <c r="EUM125" s="1"/>
      <c r="EUN125" s="1"/>
      <c r="EUO125" s="1"/>
      <c r="EUP125" s="1"/>
      <c r="EUQ125" s="1"/>
      <c r="EUR125" s="1"/>
      <c r="EUS125" s="1"/>
      <c r="EUT125" s="1"/>
      <c r="EUU125" s="1"/>
      <c r="EUV125" s="1"/>
      <c r="EUW125" s="1"/>
      <c r="EUX125" s="1"/>
      <c r="EUY125" s="1"/>
      <c r="EUZ125" s="1"/>
      <c r="EVA125" s="1"/>
      <c r="EVB125" s="1"/>
      <c r="EVC125" s="1"/>
      <c r="EVD125" s="1"/>
      <c r="EVE125" s="1"/>
      <c r="EVF125" s="1"/>
      <c r="EVG125" s="1"/>
      <c r="EVH125" s="1"/>
      <c r="EVI125" s="1"/>
      <c r="EVJ125" s="1"/>
      <c r="EVK125" s="1"/>
      <c r="EVL125" s="1"/>
      <c r="EVM125" s="1"/>
      <c r="EVN125" s="1"/>
      <c r="EVO125" s="1"/>
      <c r="EVP125" s="1"/>
      <c r="EVQ125" s="1"/>
      <c r="EVR125" s="1"/>
      <c r="EVS125" s="1"/>
      <c r="EVT125" s="1"/>
      <c r="EVU125" s="1"/>
      <c r="EVV125" s="1"/>
      <c r="EVW125" s="1"/>
      <c r="EVX125" s="1"/>
      <c r="EVY125" s="1"/>
      <c r="EVZ125" s="1"/>
      <c r="EWA125" s="1"/>
      <c r="EWB125" s="1"/>
      <c r="EWC125" s="1"/>
      <c r="EWD125" s="1"/>
      <c r="EWE125" s="1"/>
      <c r="EWF125" s="1"/>
      <c r="EWG125" s="1"/>
      <c r="EWH125" s="1"/>
      <c r="EWI125" s="1"/>
      <c r="EWJ125" s="1"/>
      <c r="EWK125" s="1"/>
      <c r="EWL125" s="1"/>
      <c r="EWM125" s="1"/>
      <c r="EWN125" s="1"/>
      <c r="EWO125" s="1"/>
      <c r="EWP125" s="1"/>
      <c r="EWQ125" s="1"/>
      <c r="EWR125" s="1"/>
      <c r="EWS125" s="1"/>
      <c r="EWT125" s="1"/>
      <c r="EWU125" s="1"/>
      <c r="EWV125" s="1"/>
      <c r="EWW125" s="1"/>
      <c r="EWX125" s="1"/>
      <c r="EWY125" s="1"/>
      <c r="EWZ125" s="1"/>
      <c r="EXA125" s="1"/>
      <c r="EXB125" s="1"/>
      <c r="EXC125" s="1"/>
      <c r="EXD125" s="1"/>
      <c r="EXE125" s="1"/>
      <c r="EXF125" s="1"/>
      <c r="EXG125" s="1"/>
      <c r="EXH125" s="1"/>
      <c r="EXI125" s="1"/>
      <c r="EXJ125" s="1"/>
      <c r="EXK125" s="1"/>
      <c r="EXL125" s="1"/>
      <c r="EXM125" s="1"/>
      <c r="EXN125" s="1"/>
      <c r="EXO125" s="1"/>
      <c r="EXP125" s="1"/>
      <c r="EXQ125" s="1"/>
      <c r="EXR125" s="1"/>
      <c r="EXS125" s="1"/>
      <c r="EXT125" s="1"/>
      <c r="EXU125" s="1"/>
      <c r="EXV125" s="1"/>
      <c r="EXW125" s="1"/>
      <c r="EXX125" s="1"/>
      <c r="EXY125" s="1"/>
      <c r="EXZ125" s="1"/>
      <c r="EYA125" s="1"/>
      <c r="EYB125" s="1"/>
      <c r="EYC125" s="1"/>
      <c r="EYD125" s="1"/>
      <c r="EYE125" s="1"/>
      <c r="EYF125" s="1"/>
      <c r="EYG125" s="1"/>
      <c r="EYH125" s="1"/>
      <c r="EYI125" s="1"/>
      <c r="EYJ125" s="1"/>
      <c r="EYK125" s="1"/>
      <c r="EYL125" s="1"/>
      <c r="EYM125" s="1"/>
      <c r="EYN125" s="1"/>
      <c r="EYO125" s="1"/>
      <c r="EYP125" s="1"/>
      <c r="EYQ125" s="1"/>
      <c r="EYR125" s="1"/>
      <c r="EYS125" s="1"/>
      <c r="EYT125" s="1"/>
      <c r="EYU125" s="1"/>
      <c r="EYV125" s="1"/>
      <c r="EYW125" s="1"/>
      <c r="EYX125" s="1"/>
      <c r="EYY125" s="1"/>
      <c r="EYZ125" s="1"/>
      <c r="EZA125" s="1"/>
      <c r="EZB125" s="1"/>
      <c r="EZC125" s="1"/>
      <c r="EZD125" s="1"/>
      <c r="EZE125" s="1"/>
      <c r="EZF125" s="1"/>
      <c r="EZG125" s="1"/>
      <c r="EZH125" s="1"/>
      <c r="EZI125" s="1"/>
      <c r="EZJ125" s="1"/>
      <c r="EZK125" s="1"/>
      <c r="EZL125" s="1"/>
      <c r="EZM125" s="1"/>
      <c r="EZN125" s="1"/>
      <c r="EZO125" s="1"/>
      <c r="EZP125" s="1"/>
      <c r="EZQ125" s="1"/>
      <c r="EZR125" s="1"/>
      <c r="EZS125" s="1"/>
      <c r="EZT125" s="1"/>
      <c r="EZU125" s="1"/>
      <c r="EZV125" s="1"/>
      <c r="EZW125" s="1"/>
      <c r="EZX125" s="1"/>
      <c r="EZY125" s="1"/>
      <c r="EZZ125" s="1"/>
      <c r="FAA125" s="1"/>
      <c r="FAB125" s="1"/>
      <c r="FAC125" s="1"/>
      <c r="FAD125" s="1"/>
      <c r="FAE125" s="1"/>
      <c r="FAF125" s="1"/>
      <c r="FAG125" s="1"/>
      <c r="FAH125" s="1"/>
      <c r="FAI125" s="1"/>
      <c r="FAJ125" s="1"/>
      <c r="FAK125" s="1"/>
      <c r="FAL125" s="1"/>
      <c r="FAM125" s="1"/>
      <c r="FAN125" s="1"/>
      <c r="FAO125" s="1"/>
      <c r="FAP125" s="1"/>
      <c r="FAQ125" s="1"/>
      <c r="FAR125" s="1"/>
      <c r="FAS125" s="1"/>
      <c r="FAT125" s="1"/>
      <c r="FAU125" s="1"/>
      <c r="FAV125" s="1"/>
      <c r="FAW125" s="1"/>
      <c r="FAX125" s="1"/>
      <c r="FAY125" s="1"/>
      <c r="FAZ125" s="1"/>
      <c r="FBA125" s="1"/>
      <c r="FBB125" s="1"/>
      <c r="FBC125" s="1"/>
      <c r="FBD125" s="1"/>
      <c r="FBE125" s="1"/>
      <c r="FBF125" s="1"/>
      <c r="FBG125" s="1"/>
      <c r="FBH125" s="1"/>
      <c r="FBI125" s="1"/>
      <c r="FBJ125" s="1"/>
      <c r="FBK125" s="1"/>
      <c r="FBL125" s="1"/>
      <c r="FBM125" s="1"/>
      <c r="FBN125" s="1"/>
      <c r="FBO125" s="1"/>
      <c r="FBP125" s="1"/>
      <c r="FBQ125" s="1"/>
      <c r="FBR125" s="1"/>
      <c r="FBS125" s="1"/>
      <c r="FBT125" s="1"/>
      <c r="FBU125" s="1"/>
      <c r="FBV125" s="1"/>
      <c r="FBW125" s="1"/>
      <c r="FBX125" s="1"/>
      <c r="FBY125" s="1"/>
      <c r="FBZ125" s="1"/>
      <c r="FCA125" s="1"/>
      <c r="FCB125" s="1"/>
      <c r="FCC125" s="1"/>
      <c r="FCD125" s="1"/>
      <c r="FCE125" s="1"/>
      <c r="FCF125" s="1"/>
      <c r="FCG125" s="1"/>
      <c r="FCH125" s="1"/>
      <c r="FCI125" s="1"/>
      <c r="FCJ125" s="1"/>
      <c r="FCK125" s="1"/>
      <c r="FCL125" s="1"/>
      <c r="FCM125" s="1"/>
      <c r="FCN125" s="1"/>
      <c r="FCO125" s="1"/>
      <c r="FCP125" s="1"/>
      <c r="FCQ125" s="1"/>
      <c r="FCR125" s="1"/>
      <c r="FCS125" s="1"/>
      <c r="FCT125" s="1"/>
      <c r="FCU125" s="1"/>
      <c r="FCV125" s="1"/>
      <c r="FCW125" s="1"/>
      <c r="FCX125" s="1"/>
      <c r="FCY125" s="1"/>
      <c r="FCZ125" s="1"/>
      <c r="FDA125" s="1"/>
      <c r="FDB125" s="1"/>
      <c r="FDC125" s="1"/>
      <c r="FDD125" s="1"/>
      <c r="FDE125" s="1"/>
      <c r="FDF125" s="1"/>
      <c r="FDG125" s="1"/>
      <c r="FDH125" s="1"/>
      <c r="FDI125" s="1"/>
      <c r="FDJ125" s="1"/>
      <c r="FDK125" s="1"/>
      <c r="FDL125" s="1"/>
      <c r="FDM125" s="1"/>
      <c r="FDN125" s="1"/>
      <c r="FDO125" s="1"/>
      <c r="FDP125" s="1"/>
      <c r="FDQ125" s="1"/>
      <c r="FDR125" s="1"/>
      <c r="FDS125" s="1"/>
      <c r="FDT125" s="1"/>
      <c r="FDU125" s="1"/>
      <c r="FDV125" s="1"/>
      <c r="FDW125" s="1"/>
      <c r="FDX125" s="1"/>
      <c r="FDY125" s="1"/>
      <c r="FDZ125" s="1"/>
      <c r="FEA125" s="1"/>
      <c r="FEB125" s="1"/>
      <c r="FEC125" s="1"/>
      <c r="FED125" s="1"/>
      <c r="FEE125" s="1"/>
      <c r="FEF125" s="1"/>
      <c r="FEG125" s="1"/>
      <c r="FEH125" s="1"/>
      <c r="FEI125" s="1"/>
      <c r="FEJ125" s="1"/>
      <c r="FEK125" s="1"/>
      <c r="FEL125" s="1"/>
      <c r="FEM125" s="1"/>
      <c r="FEN125" s="1"/>
      <c r="FEO125" s="1"/>
      <c r="FEP125" s="1"/>
      <c r="FEQ125" s="1"/>
      <c r="FER125" s="1"/>
      <c r="FES125" s="1"/>
      <c r="FET125" s="1"/>
      <c r="FEU125" s="1"/>
      <c r="FEV125" s="1"/>
      <c r="FEW125" s="1"/>
      <c r="FEX125" s="1"/>
      <c r="FEY125" s="1"/>
      <c r="FEZ125" s="1"/>
      <c r="FFA125" s="1"/>
      <c r="FFB125" s="1"/>
      <c r="FFC125" s="1"/>
      <c r="FFD125" s="1"/>
      <c r="FFE125" s="1"/>
      <c r="FFF125" s="1"/>
      <c r="FFG125" s="1"/>
      <c r="FFH125" s="1"/>
      <c r="FFI125" s="1"/>
      <c r="FFJ125" s="1"/>
      <c r="FFK125" s="1"/>
      <c r="FFL125" s="1"/>
      <c r="FFM125" s="1"/>
      <c r="FFN125" s="1"/>
      <c r="FFO125" s="1"/>
      <c r="FFP125" s="1"/>
      <c r="FFQ125" s="1"/>
      <c r="FFR125" s="1"/>
      <c r="FFS125" s="1"/>
      <c r="FFT125" s="1"/>
      <c r="FFU125" s="1"/>
      <c r="FFV125" s="1"/>
      <c r="FFW125" s="1"/>
      <c r="FFX125" s="1"/>
      <c r="FFY125" s="1"/>
      <c r="FFZ125" s="1"/>
      <c r="FGA125" s="1"/>
      <c r="FGB125" s="1"/>
      <c r="FGC125" s="1"/>
      <c r="FGD125" s="1"/>
      <c r="FGE125" s="1"/>
      <c r="FGF125" s="1"/>
      <c r="FGG125" s="1"/>
      <c r="FGH125" s="1"/>
      <c r="FGI125" s="1"/>
      <c r="FGJ125" s="1"/>
      <c r="FGK125" s="1"/>
      <c r="FGL125" s="1"/>
      <c r="FGM125" s="1"/>
      <c r="FGN125" s="1"/>
      <c r="FGO125" s="1"/>
      <c r="FGP125" s="1"/>
      <c r="FGQ125" s="1"/>
      <c r="FGR125" s="1"/>
      <c r="FGS125" s="1"/>
      <c r="FGT125" s="1"/>
      <c r="FGU125" s="1"/>
      <c r="FGV125" s="1"/>
      <c r="FGW125" s="1"/>
      <c r="FGX125" s="1"/>
      <c r="FGY125" s="1"/>
      <c r="FGZ125" s="1"/>
      <c r="FHA125" s="1"/>
      <c r="FHB125" s="1"/>
      <c r="FHC125" s="1"/>
      <c r="FHD125" s="1"/>
      <c r="FHE125" s="1"/>
      <c r="FHF125" s="1"/>
      <c r="FHG125" s="1"/>
      <c r="FHH125" s="1"/>
      <c r="FHI125" s="1"/>
      <c r="FHJ125" s="1"/>
      <c r="FHK125" s="1"/>
      <c r="FHL125" s="1"/>
      <c r="FHM125" s="1"/>
      <c r="FHN125" s="1"/>
      <c r="FHO125" s="1"/>
      <c r="FHP125" s="1"/>
      <c r="FHQ125" s="1"/>
      <c r="FHR125" s="1"/>
      <c r="FHS125" s="1"/>
      <c r="FHT125" s="1"/>
      <c r="FHU125" s="1"/>
      <c r="FHV125" s="1"/>
      <c r="FHW125" s="1"/>
      <c r="FHX125" s="1"/>
      <c r="FHY125" s="1"/>
      <c r="FHZ125" s="1"/>
      <c r="FIA125" s="1"/>
      <c r="FIB125" s="1"/>
      <c r="FIC125" s="1"/>
      <c r="FID125" s="1"/>
      <c r="FIE125" s="1"/>
      <c r="FIF125" s="1"/>
      <c r="FIG125" s="1"/>
      <c r="FIH125" s="1"/>
      <c r="FII125" s="1"/>
      <c r="FIJ125" s="1"/>
      <c r="FIK125" s="1"/>
      <c r="FIL125" s="1"/>
      <c r="FIM125" s="1"/>
      <c r="FIN125" s="1"/>
      <c r="FIO125" s="1"/>
      <c r="FIP125" s="1"/>
      <c r="FIQ125" s="1"/>
      <c r="FIR125" s="1"/>
      <c r="FIS125" s="1"/>
      <c r="FIT125" s="1"/>
      <c r="FIU125" s="1"/>
      <c r="FIV125" s="1"/>
      <c r="FIW125" s="1"/>
      <c r="FIX125" s="1"/>
      <c r="FIY125" s="1"/>
      <c r="FIZ125" s="1"/>
      <c r="FJA125" s="1"/>
      <c r="FJB125" s="1"/>
      <c r="FJC125" s="1"/>
      <c r="FJD125" s="1"/>
      <c r="FJE125" s="1"/>
      <c r="FJF125" s="1"/>
      <c r="FJG125" s="1"/>
      <c r="FJH125" s="1"/>
      <c r="FJI125" s="1"/>
      <c r="FJJ125" s="1"/>
      <c r="FJK125" s="1"/>
      <c r="FJL125" s="1"/>
      <c r="FJM125" s="1"/>
      <c r="FJN125" s="1"/>
      <c r="FJO125" s="1"/>
      <c r="FJP125" s="1"/>
      <c r="FJQ125" s="1"/>
      <c r="FJR125" s="1"/>
      <c r="FJS125" s="1"/>
      <c r="FJT125" s="1"/>
      <c r="FJU125" s="1"/>
      <c r="FJV125" s="1"/>
      <c r="FJW125" s="1"/>
      <c r="FJX125" s="1"/>
      <c r="FJY125" s="1"/>
      <c r="FJZ125" s="1"/>
      <c r="FKA125" s="1"/>
      <c r="FKB125" s="1"/>
      <c r="FKC125" s="1"/>
      <c r="FKD125" s="1"/>
      <c r="FKE125" s="1"/>
      <c r="FKF125" s="1"/>
      <c r="FKG125" s="1"/>
      <c r="FKH125" s="1"/>
      <c r="FKI125" s="1"/>
      <c r="FKJ125" s="1"/>
      <c r="FKK125" s="1"/>
      <c r="FKL125" s="1"/>
      <c r="FKM125" s="1"/>
      <c r="FKN125" s="1"/>
      <c r="FKO125" s="1"/>
      <c r="FKP125" s="1"/>
      <c r="FKQ125" s="1"/>
      <c r="FKR125" s="1"/>
      <c r="FKS125" s="1"/>
      <c r="FKT125" s="1"/>
      <c r="FKU125" s="1"/>
      <c r="FKV125" s="1"/>
      <c r="FKW125" s="1"/>
      <c r="FKX125" s="1"/>
      <c r="FKY125" s="1"/>
      <c r="FKZ125" s="1"/>
      <c r="FLA125" s="1"/>
      <c r="FLB125" s="1"/>
      <c r="FLC125" s="1"/>
      <c r="FLD125" s="1"/>
      <c r="FLE125" s="1"/>
      <c r="FLF125" s="1"/>
      <c r="FLG125" s="1"/>
      <c r="FLH125" s="1"/>
      <c r="FLI125" s="1"/>
      <c r="FLJ125" s="1"/>
      <c r="FLK125" s="1"/>
      <c r="FLL125" s="1"/>
      <c r="FLM125" s="1"/>
      <c r="FLN125" s="1"/>
      <c r="FLO125" s="1"/>
      <c r="FLP125" s="1"/>
      <c r="FLQ125" s="1"/>
      <c r="FLR125" s="1"/>
      <c r="FLS125" s="1"/>
      <c r="FLT125" s="1"/>
      <c r="FLU125" s="1"/>
      <c r="FLV125" s="1"/>
      <c r="FLW125" s="1"/>
      <c r="FLX125" s="1"/>
      <c r="FLY125" s="1"/>
      <c r="FLZ125" s="1"/>
      <c r="FMA125" s="1"/>
      <c r="FMB125" s="1"/>
      <c r="FMC125" s="1"/>
      <c r="FMD125" s="1"/>
      <c r="FME125" s="1"/>
      <c r="FMF125" s="1"/>
      <c r="FMG125" s="1"/>
      <c r="FMH125" s="1"/>
      <c r="FMI125" s="1"/>
      <c r="FMJ125" s="1"/>
      <c r="FMK125" s="1"/>
      <c r="FML125" s="1"/>
      <c r="FMM125" s="1"/>
      <c r="FMN125" s="1"/>
      <c r="FMO125" s="1"/>
      <c r="FMP125" s="1"/>
      <c r="FMQ125" s="1"/>
      <c r="FMR125" s="1"/>
      <c r="FMS125" s="1"/>
      <c r="FMT125" s="1"/>
      <c r="FMU125" s="1"/>
      <c r="FMV125" s="1"/>
      <c r="FMW125" s="1"/>
      <c r="FMX125" s="1"/>
      <c r="FMY125" s="1"/>
      <c r="FMZ125" s="1"/>
      <c r="FNA125" s="1"/>
      <c r="FNB125" s="1"/>
      <c r="FNC125" s="1"/>
      <c r="FND125" s="1"/>
      <c r="FNE125" s="1"/>
      <c r="FNF125" s="1"/>
      <c r="FNG125" s="1"/>
      <c r="FNH125" s="1"/>
      <c r="FNI125" s="1"/>
      <c r="FNJ125" s="1"/>
      <c r="FNK125" s="1"/>
      <c r="FNL125" s="1"/>
      <c r="FNM125" s="1"/>
      <c r="FNN125" s="1"/>
      <c r="FNO125" s="1"/>
      <c r="FNP125" s="1"/>
      <c r="FNQ125" s="1"/>
      <c r="FNR125" s="1"/>
      <c r="FNS125" s="1"/>
      <c r="FNT125" s="1"/>
      <c r="FNU125" s="1"/>
      <c r="FNV125" s="1"/>
      <c r="FNW125" s="1"/>
      <c r="FNX125" s="1"/>
      <c r="FNY125" s="1"/>
      <c r="FNZ125" s="1"/>
      <c r="FOA125" s="1"/>
      <c r="FOB125" s="1"/>
      <c r="FOC125" s="1"/>
      <c r="FOD125" s="1"/>
      <c r="FOE125" s="1"/>
      <c r="FOF125" s="1"/>
      <c r="FOG125" s="1"/>
      <c r="FOH125" s="1"/>
      <c r="FOI125" s="1"/>
      <c r="FOJ125" s="1"/>
      <c r="FOK125" s="1"/>
      <c r="FOL125" s="1"/>
      <c r="FOM125" s="1"/>
      <c r="FON125" s="1"/>
      <c r="FOO125" s="1"/>
      <c r="FOP125" s="1"/>
      <c r="FOQ125" s="1"/>
      <c r="FOR125" s="1"/>
      <c r="FOS125" s="1"/>
      <c r="FOT125" s="1"/>
      <c r="FOU125" s="1"/>
      <c r="FOV125" s="1"/>
      <c r="FOW125" s="1"/>
      <c r="FOX125" s="1"/>
      <c r="FOY125" s="1"/>
      <c r="FOZ125" s="1"/>
      <c r="FPA125" s="1"/>
      <c r="FPB125" s="1"/>
      <c r="FPC125" s="1"/>
      <c r="FPD125" s="1"/>
      <c r="FPE125" s="1"/>
      <c r="FPF125" s="1"/>
      <c r="FPG125" s="1"/>
      <c r="FPH125" s="1"/>
      <c r="FPI125" s="1"/>
      <c r="FPJ125" s="1"/>
      <c r="FPK125" s="1"/>
      <c r="FPL125" s="1"/>
      <c r="FPM125" s="1"/>
      <c r="FPN125" s="1"/>
      <c r="FPO125" s="1"/>
      <c r="FPP125" s="1"/>
      <c r="FPQ125" s="1"/>
      <c r="FPR125" s="1"/>
      <c r="FPS125" s="1"/>
      <c r="FPT125" s="1"/>
      <c r="FPU125" s="1"/>
      <c r="FPV125" s="1"/>
      <c r="FPW125" s="1"/>
      <c r="FPX125" s="1"/>
      <c r="FPY125" s="1"/>
      <c r="FPZ125" s="1"/>
      <c r="FQA125" s="1"/>
      <c r="FQB125" s="1"/>
      <c r="FQC125" s="1"/>
      <c r="FQD125" s="1"/>
      <c r="FQE125" s="1"/>
      <c r="FQF125" s="1"/>
      <c r="FQG125" s="1"/>
      <c r="FQH125" s="1"/>
      <c r="FQI125" s="1"/>
      <c r="FQJ125" s="1"/>
      <c r="FQK125" s="1"/>
      <c r="FQL125" s="1"/>
      <c r="FQM125" s="1"/>
      <c r="FQN125" s="1"/>
      <c r="FQO125" s="1"/>
      <c r="FQP125" s="1"/>
      <c r="FQQ125" s="1"/>
      <c r="FQR125" s="1"/>
      <c r="FQS125" s="1"/>
      <c r="FQT125" s="1"/>
      <c r="FQU125" s="1"/>
      <c r="FQV125" s="1"/>
      <c r="FQW125" s="1"/>
      <c r="FQX125" s="1"/>
      <c r="FQY125" s="1"/>
      <c r="FQZ125" s="1"/>
      <c r="FRA125" s="1"/>
      <c r="FRB125" s="1"/>
      <c r="FRC125" s="1"/>
      <c r="FRD125" s="1"/>
      <c r="FRE125" s="1"/>
      <c r="FRF125" s="1"/>
      <c r="FRG125" s="1"/>
      <c r="FRH125" s="1"/>
      <c r="FRI125" s="1"/>
      <c r="FRJ125" s="1"/>
      <c r="FRK125" s="1"/>
      <c r="FRL125" s="1"/>
      <c r="FRM125" s="1"/>
      <c r="FRN125" s="1"/>
      <c r="FRO125" s="1"/>
      <c r="FRP125" s="1"/>
      <c r="FRQ125" s="1"/>
      <c r="FRR125" s="1"/>
      <c r="FRS125" s="1"/>
      <c r="FRT125" s="1"/>
      <c r="FRU125" s="1"/>
      <c r="FRV125" s="1"/>
      <c r="FRW125" s="1"/>
      <c r="FRX125" s="1"/>
      <c r="FRY125" s="1"/>
      <c r="FRZ125" s="1"/>
      <c r="FSA125" s="1"/>
      <c r="FSB125" s="1"/>
      <c r="FSC125" s="1"/>
      <c r="FSD125" s="1"/>
      <c r="FSE125" s="1"/>
      <c r="FSF125" s="1"/>
      <c r="FSG125" s="1"/>
      <c r="FSH125" s="1"/>
      <c r="FSI125" s="1"/>
      <c r="FSJ125" s="1"/>
      <c r="FSK125" s="1"/>
      <c r="FSL125" s="1"/>
      <c r="FSM125" s="1"/>
      <c r="FSN125" s="1"/>
      <c r="FSO125" s="1"/>
      <c r="FSP125" s="1"/>
      <c r="FSQ125" s="1"/>
      <c r="FSR125" s="1"/>
      <c r="FSS125" s="1"/>
      <c r="FST125" s="1"/>
      <c r="FSU125" s="1"/>
      <c r="FSV125" s="1"/>
      <c r="FSW125" s="1"/>
      <c r="FSX125" s="1"/>
      <c r="FSY125" s="1"/>
      <c r="FSZ125" s="1"/>
      <c r="FTA125" s="1"/>
      <c r="FTB125" s="1"/>
      <c r="FTC125" s="1"/>
      <c r="FTD125" s="1"/>
      <c r="FTE125" s="1"/>
      <c r="FTF125" s="1"/>
      <c r="FTG125" s="1"/>
      <c r="FTH125" s="1"/>
      <c r="FTI125" s="1"/>
      <c r="FTJ125" s="1"/>
      <c r="FTK125" s="1"/>
      <c r="FTL125" s="1"/>
      <c r="FTM125" s="1"/>
      <c r="FTN125" s="1"/>
      <c r="FTO125" s="1"/>
      <c r="FTP125" s="1"/>
      <c r="FTQ125" s="1"/>
      <c r="FTR125" s="1"/>
      <c r="FTS125" s="1"/>
      <c r="FTT125" s="1"/>
      <c r="FTU125" s="1"/>
      <c r="FTV125" s="1"/>
      <c r="FTW125" s="1"/>
      <c r="FTX125" s="1"/>
      <c r="FTY125" s="1"/>
      <c r="FTZ125" s="1"/>
      <c r="FUA125" s="1"/>
      <c r="FUB125" s="1"/>
      <c r="FUC125" s="1"/>
      <c r="FUD125" s="1"/>
      <c r="FUE125" s="1"/>
      <c r="FUF125" s="1"/>
      <c r="FUG125" s="1"/>
      <c r="FUH125" s="1"/>
      <c r="FUI125" s="1"/>
      <c r="FUJ125" s="1"/>
      <c r="FUK125" s="1"/>
      <c r="FUL125" s="1"/>
      <c r="FUM125" s="1"/>
      <c r="FUN125" s="1"/>
      <c r="FUO125" s="1"/>
      <c r="FUP125" s="1"/>
      <c r="FUQ125" s="1"/>
      <c r="FUR125" s="1"/>
      <c r="FUS125" s="1"/>
      <c r="FUT125" s="1"/>
      <c r="FUU125" s="1"/>
      <c r="FUV125" s="1"/>
      <c r="FUW125" s="1"/>
      <c r="FUX125" s="1"/>
      <c r="FUY125" s="1"/>
      <c r="FUZ125" s="1"/>
      <c r="FVA125" s="1"/>
      <c r="FVB125" s="1"/>
      <c r="FVC125" s="1"/>
      <c r="FVD125" s="1"/>
      <c r="FVE125" s="1"/>
      <c r="FVF125" s="1"/>
      <c r="FVG125" s="1"/>
      <c r="FVH125" s="1"/>
      <c r="FVI125" s="1"/>
      <c r="FVJ125" s="1"/>
      <c r="FVK125" s="1"/>
      <c r="FVL125" s="1"/>
      <c r="FVM125" s="1"/>
      <c r="FVN125" s="1"/>
      <c r="FVO125" s="1"/>
      <c r="FVP125" s="1"/>
      <c r="FVQ125" s="1"/>
      <c r="FVR125" s="1"/>
      <c r="FVS125" s="1"/>
      <c r="FVT125" s="1"/>
      <c r="FVU125" s="1"/>
      <c r="FVV125" s="1"/>
      <c r="FVW125" s="1"/>
      <c r="FVX125" s="1"/>
      <c r="FVY125" s="1"/>
      <c r="FVZ125" s="1"/>
      <c r="FWA125" s="1"/>
      <c r="FWB125" s="1"/>
      <c r="FWC125" s="1"/>
      <c r="FWD125" s="1"/>
      <c r="FWE125" s="1"/>
      <c r="FWF125" s="1"/>
      <c r="FWG125" s="1"/>
      <c r="FWH125" s="1"/>
      <c r="FWI125" s="1"/>
      <c r="FWJ125" s="1"/>
      <c r="FWK125" s="1"/>
      <c r="FWL125" s="1"/>
      <c r="FWM125" s="1"/>
      <c r="FWN125" s="1"/>
      <c r="FWO125" s="1"/>
      <c r="FWP125" s="1"/>
      <c r="FWQ125" s="1"/>
      <c r="FWR125" s="1"/>
      <c r="FWS125" s="1"/>
      <c r="FWT125" s="1"/>
      <c r="FWU125" s="1"/>
      <c r="FWV125" s="1"/>
      <c r="FWW125" s="1"/>
      <c r="FWX125" s="1"/>
      <c r="FWY125" s="1"/>
      <c r="FWZ125" s="1"/>
      <c r="FXA125" s="1"/>
      <c r="FXB125" s="1"/>
      <c r="FXC125" s="1"/>
      <c r="FXD125" s="1"/>
      <c r="FXE125" s="1"/>
      <c r="FXF125" s="1"/>
      <c r="FXG125" s="1"/>
      <c r="FXH125" s="1"/>
      <c r="FXI125" s="1"/>
      <c r="FXJ125" s="1"/>
      <c r="FXK125" s="1"/>
      <c r="FXL125" s="1"/>
      <c r="FXM125" s="1"/>
      <c r="FXN125" s="1"/>
      <c r="FXO125" s="1"/>
      <c r="FXP125" s="1"/>
      <c r="FXQ125" s="1"/>
      <c r="FXR125" s="1"/>
      <c r="FXS125" s="1"/>
      <c r="FXT125" s="1"/>
      <c r="FXU125" s="1"/>
      <c r="FXV125" s="1"/>
      <c r="FXW125" s="1"/>
      <c r="FXX125" s="1"/>
      <c r="FXY125" s="1"/>
      <c r="FXZ125" s="1"/>
      <c r="FYA125" s="1"/>
      <c r="FYB125" s="1"/>
      <c r="FYC125" s="1"/>
      <c r="FYD125" s="1"/>
      <c r="FYE125" s="1"/>
      <c r="FYF125" s="1"/>
      <c r="FYG125" s="1"/>
      <c r="FYH125" s="1"/>
      <c r="FYI125" s="1"/>
      <c r="FYJ125" s="1"/>
      <c r="FYK125" s="1"/>
      <c r="FYL125" s="1"/>
      <c r="FYM125" s="1"/>
      <c r="FYN125" s="1"/>
      <c r="FYO125" s="1"/>
      <c r="FYP125" s="1"/>
      <c r="FYQ125" s="1"/>
      <c r="FYR125" s="1"/>
      <c r="FYS125" s="1"/>
      <c r="FYT125" s="1"/>
      <c r="FYU125" s="1"/>
      <c r="FYV125" s="1"/>
      <c r="FYW125" s="1"/>
      <c r="FYX125" s="1"/>
      <c r="FYY125" s="1"/>
      <c r="FYZ125" s="1"/>
      <c r="FZA125" s="1"/>
      <c r="FZB125" s="1"/>
      <c r="FZC125" s="1"/>
      <c r="FZD125" s="1"/>
      <c r="FZE125" s="1"/>
      <c r="FZF125" s="1"/>
      <c r="FZG125" s="1"/>
      <c r="FZH125" s="1"/>
      <c r="FZI125" s="1"/>
      <c r="FZJ125" s="1"/>
      <c r="FZK125" s="1"/>
      <c r="FZL125" s="1"/>
      <c r="FZM125" s="1"/>
      <c r="FZN125" s="1"/>
      <c r="FZO125" s="1"/>
      <c r="FZP125" s="1"/>
      <c r="FZQ125" s="1"/>
      <c r="FZR125" s="1"/>
      <c r="FZS125" s="1"/>
      <c r="FZT125" s="1"/>
      <c r="FZU125" s="1"/>
      <c r="FZV125" s="1"/>
      <c r="FZW125" s="1"/>
      <c r="FZX125" s="1"/>
      <c r="FZY125" s="1"/>
      <c r="FZZ125" s="1"/>
      <c r="GAA125" s="1"/>
      <c r="GAB125" s="1"/>
      <c r="GAC125" s="1"/>
      <c r="GAD125" s="1"/>
      <c r="GAE125" s="1"/>
      <c r="GAF125" s="1"/>
      <c r="GAG125" s="1"/>
      <c r="GAH125" s="1"/>
      <c r="GAI125" s="1"/>
      <c r="GAJ125" s="1"/>
      <c r="GAK125" s="1"/>
      <c r="GAL125" s="1"/>
      <c r="GAM125" s="1"/>
      <c r="GAN125" s="1"/>
      <c r="GAO125" s="1"/>
      <c r="GAP125" s="1"/>
      <c r="GAQ125" s="1"/>
      <c r="GAR125" s="1"/>
      <c r="GAS125" s="1"/>
      <c r="GAT125" s="1"/>
      <c r="GAU125" s="1"/>
      <c r="GAV125" s="1"/>
      <c r="GAW125" s="1"/>
      <c r="GAX125" s="1"/>
      <c r="GAY125" s="1"/>
      <c r="GAZ125" s="1"/>
      <c r="GBA125" s="1"/>
      <c r="GBB125" s="1"/>
      <c r="GBC125" s="1"/>
      <c r="GBD125" s="1"/>
      <c r="GBE125" s="1"/>
      <c r="GBF125" s="1"/>
      <c r="GBG125" s="1"/>
      <c r="GBH125" s="1"/>
      <c r="GBI125" s="1"/>
      <c r="GBJ125" s="1"/>
      <c r="GBK125" s="1"/>
      <c r="GBL125" s="1"/>
      <c r="GBM125" s="1"/>
      <c r="GBN125" s="1"/>
      <c r="GBO125" s="1"/>
      <c r="GBP125" s="1"/>
      <c r="GBQ125" s="1"/>
      <c r="GBR125" s="1"/>
      <c r="GBS125" s="1"/>
      <c r="GBT125" s="1"/>
      <c r="GBU125" s="1"/>
      <c r="GBV125" s="1"/>
      <c r="GBW125" s="1"/>
      <c r="GBX125" s="1"/>
      <c r="GBY125" s="1"/>
      <c r="GBZ125" s="1"/>
      <c r="GCA125" s="1"/>
      <c r="GCB125" s="1"/>
      <c r="GCC125" s="1"/>
      <c r="GCD125" s="1"/>
      <c r="GCE125" s="1"/>
      <c r="GCF125" s="1"/>
      <c r="GCG125" s="1"/>
      <c r="GCH125" s="1"/>
      <c r="GCI125" s="1"/>
      <c r="GCJ125" s="1"/>
      <c r="GCK125" s="1"/>
      <c r="GCL125" s="1"/>
      <c r="GCM125" s="1"/>
      <c r="GCN125" s="1"/>
      <c r="GCO125" s="1"/>
      <c r="GCP125" s="1"/>
      <c r="GCQ125" s="1"/>
      <c r="GCR125" s="1"/>
      <c r="GCS125" s="1"/>
      <c r="GCT125" s="1"/>
      <c r="GCU125" s="1"/>
      <c r="GCV125" s="1"/>
      <c r="GCW125" s="1"/>
      <c r="GCX125" s="1"/>
      <c r="GCY125" s="1"/>
      <c r="GCZ125" s="1"/>
      <c r="GDA125" s="1"/>
      <c r="GDB125" s="1"/>
      <c r="GDC125" s="1"/>
      <c r="GDD125" s="1"/>
      <c r="GDE125" s="1"/>
      <c r="GDF125" s="1"/>
      <c r="GDG125" s="1"/>
      <c r="GDH125" s="1"/>
      <c r="GDI125" s="1"/>
      <c r="GDJ125" s="1"/>
      <c r="GDK125" s="1"/>
      <c r="GDL125" s="1"/>
      <c r="GDM125" s="1"/>
      <c r="GDN125" s="1"/>
      <c r="GDO125" s="1"/>
      <c r="GDP125" s="1"/>
      <c r="GDQ125" s="1"/>
      <c r="GDR125" s="1"/>
      <c r="GDS125" s="1"/>
      <c r="GDT125" s="1"/>
      <c r="GDU125" s="1"/>
      <c r="GDV125" s="1"/>
      <c r="GDW125" s="1"/>
      <c r="GDX125" s="1"/>
      <c r="GDY125" s="1"/>
      <c r="GDZ125" s="1"/>
      <c r="GEA125" s="1"/>
      <c r="GEB125" s="1"/>
      <c r="GEC125" s="1"/>
      <c r="GED125" s="1"/>
      <c r="GEE125" s="1"/>
      <c r="GEF125" s="1"/>
      <c r="GEG125" s="1"/>
      <c r="GEH125" s="1"/>
      <c r="GEI125" s="1"/>
      <c r="GEJ125" s="1"/>
      <c r="GEK125" s="1"/>
      <c r="GEL125" s="1"/>
      <c r="GEM125" s="1"/>
      <c r="GEN125" s="1"/>
      <c r="GEO125" s="1"/>
      <c r="GEP125" s="1"/>
      <c r="GEQ125" s="1"/>
      <c r="GER125" s="1"/>
      <c r="GES125" s="1"/>
      <c r="GET125" s="1"/>
      <c r="GEU125" s="1"/>
      <c r="GEV125" s="1"/>
      <c r="GEW125" s="1"/>
      <c r="GEX125" s="1"/>
      <c r="GEY125" s="1"/>
      <c r="GEZ125" s="1"/>
      <c r="GFA125" s="1"/>
      <c r="GFB125" s="1"/>
      <c r="GFC125" s="1"/>
      <c r="GFD125" s="1"/>
      <c r="GFE125" s="1"/>
      <c r="GFF125" s="1"/>
      <c r="GFG125" s="1"/>
      <c r="GFH125" s="1"/>
      <c r="GFI125" s="1"/>
      <c r="GFJ125" s="1"/>
      <c r="GFK125" s="1"/>
      <c r="GFL125" s="1"/>
      <c r="GFM125" s="1"/>
      <c r="GFN125" s="1"/>
      <c r="GFO125" s="1"/>
      <c r="GFP125" s="1"/>
      <c r="GFQ125" s="1"/>
      <c r="GFR125" s="1"/>
      <c r="GFS125" s="1"/>
      <c r="GFT125" s="1"/>
      <c r="GFU125" s="1"/>
      <c r="GFV125" s="1"/>
      <c r="GFW125" s="1"/>
      <c r="GFX125" s="1"/>
      <c r="GFY125" s="1"/>
      <c r="GFZ125" s="1"/>
      <c r="GGA125" s="1"/>
      <c r="GGB125" s="1"/>
      <c r="GGC125" s="1"/>
      <c r="GGD125" s="1"/>
      <c r="GGE125" s="1"/>
      <c r="GGF125" s="1"/>
      <c r="GGG125" s="1"/>
      <c r="GGH125" s="1"/>
      <c r="GGI125" s="1"/>
      <c r="GGJ125" s="1"/>
      <c r="GGK125" s="1"/>
      <c r="GGL125" s="1"/>
      <c r="GGM125" s="1"/>
      <c r="GGN125" s="1"/>
      <c r="GGO125" s="1"/>
      <c r="GGP125" s="1"/>
      <c r="GGQ125" s="1"/>
      <c r="GGR125" s="1"/>
      <c r="GGS125" s="1"/>
      <c r="GGT125" s="1"/>
      <c r="GGU125" s="1"/>
      <c r="GGV125" s="1"/>
      <c r="GGW125" s="1"/>
      <c r="GGX125" s="1"/>
      <c r="GGY125" s="1"/>
      <c r="GGZ125" s="1"/>
      <c r="GHA125" s="1"/>
      <c r="GHB125" s="1"/>
      <c r="GHC125" s="1"/>
      <c r="GHD125" s="1"/>
      <c r="GHE125" s="1"/>
      <c r="GHF125" s="1"/>
      <c r="GHG125" s="1"/>
      <c r="GHH125" s="1"/>
      <c r="GHI125" s="1"/>
      <c r="GHJ125" s="1"/>
      <c r="GHK125" s="1"/>
      <c r="GHL125" s="1"/>
      <c r="GHM125" s="1"/>
      <c r="GHN125" s="1"/>
      <c r="GHO125" s="1"/>
      <c r="GHP125" s="1"/>
      <c r="GHQ125" s="1"/>
      <c r="GHR125" s="1"/>
      <c r="GHS125" s="1"/>
      <c r="GHT125" s="1"/>
      <c r="GHU125" s="1"/>
      <c r="GHV125" s="1"/>
      <c r="GHW125" s="1"/>
      <c r="GHX125" s="1"/>
      <c r="GHY125" s="1"/>
      <c r="GHZ125" s="1"/>
      <c r="GIA125" s="1"/>
      <c r="GIB125" s="1"/>
      <c r="GIC125" s="1"/>
      <c r="GID125" s="1"/>
      <c r="GIE125" s="1"/>
      <c r="GIF125" s="1"/>
      <c r="GIG125" s="1"/>
      <c r="GIH125" s="1"/>
      <c r="GII125" s="1"/>
      <c r="GIJ125" s="1"/>
      <c r="GIK125" s="1"/>
      <c r="GIL125" s="1"/>
      <c r="GIM125" s="1"/>
      <c r="GIN125" s="1"/>
      <c r="GIO125" s="1"/>
      <c r="GIP125" s="1"/>
      <c r="GIQ125" s="1"/>
      <c r="GIR125" s="1"/>
      <c r="GIS125" s="1"/>
      <c r="GIT125" s="1"/>
      <c r="GIU125" s="1"/>
      <c r="GIV125" s="1"/>
      <c r="GIW125" s="1"/>
      <c r="GIX125" s="1"/>
      <c r="GIY125" s="1"/>
      <c r="GIZ125" s="1"/>
      <c r="GJA125" s="1"/>
      <c r="GJB125" s="1"/>
      <c r="GJC125" s="1"/>
      <c r="GJD125" s="1"/>
      <c r="GJE125" s="1"/>
      <c r="GJF125" s="1"/>
      <c r="GJG125" s="1"/>
      <c r="GJH125" s="1"/>
      <c r="GJI125" s="1"/>
      <c r="GJJ125" s="1"/>
      <c r="GJK125" s="1"/>
      <c r="GJL125" s="1"/>
      <c r="GJM125" s="1"/>
      <c r="GJN125" s="1"/>
      <c r="GJO125" s="1"/>
      <c r="GJP125" s="1"/>
      <c r="GJQ125" s="1"/>
      <c r="GJR125" s="1"/>
      <c r="GJS125" s="1"/>
      <c r="GJT125" s="1"/>
      <c r="GJU125" s="1"/>
      <c r="GJV125" s="1"/>
      <c r="GJW125" s="1"/>
      <c r="GJX125" s="1"/>
      <c r="GJY125" s="1"/>
      <c r="GJZ125" s="1"/>
      <c r="GKA125" s="1"/>
      <c r="GKB125" s="1"/>
      <c r="GKC125" s="1"/>
      <c r="GKD125" s="1"/>
      <c r="GKE125" s="1"/>
      <c r="GKF125" s="1"/>
      <c r="GKG125" s="1"/>
      <c r="GKH125" s="1"/>
      <c r="GKI125" s="1"/>
      <c r="GKJ125" s="1"/>
      <c r="GKK125" s="1"/>
      <c r="GKL125" s="1"/>
      <c r="GKM125" s="1"/>
      <c r="GKN125" s="1"/>
      <c r="GKO125" s="1"/>
      <c r="GKP125" s="1"/>
      <c r="GKQ125" s="1"/>
      <c r="GKR125" s="1"/>
      <c r="GKS125" s="1"/>
      <c r="GKT125" s="1"/>
      <c r="GKU125" s="1"/>
      <c r="GKV125" s="1"/>
      <c r="GKW125" s="1"/>
      <c r="GKX125" s="1"/>
      <c r="GKY125" s="1"/>
      <c r="GKZ125" s="1"/>
      <c r="GLA125" s="1"/>
      <c r="GLB125" s="1"/>
      <c r="GLC125" s="1"/>
      <c r="GLD125" s="1"/>
      <c r="GLE125" s="1"/>
      <c r="GLF125" s="1"/>
      <c r="GLG125" s="1"/>
      <c r="GLH125" s="1"/>
      <c r="GLI125" s="1"/>
      <c r="GLJ125" s="1"/>
      <c r="GLK125" s="1"/>
      <c r="GLL125" s="1"/>
      <c r="GLM125" s="1"/>
      <c r="GLN125" s="1"/>
      <c r="GLO125" s="1"/>
      <c r="GLP125" s="1"/>
      <c r="GLQ125" s="1"/>
      <c r="GLR125" s="1"/>
      <c r="GLS125" s="1"/>
      <c r="GLT125" s="1"/>
      <c r="GLU125" s="1"/>
      <c r="GLV125" s="1"/>
      <c r="GLW125" s="1"/>
      <c r="GLX125" s="1"/>
      <c r="GLY125" s="1"/>
      <c r="GLZ125" s="1"/>
      <c r="GMA125" s="1"/>
      <c r="GMB125" s="1"/>
      <c r="GMC125" s="1"/>
      <c r="GMD125" s="1"/>
      <c r="GME125" s="1"/>
      <c r="GMF125" s="1"/>
      <c r="GMG125" s="1"/>
      <c r="GMH125" s="1"/>
      <c r="GMI125" s="1"/>
      <c r="GMJ125" s="1"/>
      <c r="GMK125" s="1"/>
      <c r="GML125" s="1"/>
      <c r="GMM125" s="1"/>
      <c r="GMN125" s="1"/>
      <c r="GMO125" s="1"/>
      <c r="GMP125" s="1"/>
      <c r="GMQ125" s="1"/>
      <c r="GMR125" s="1"/>
      <c r="GMS125" s="1"/>
      <c r="GMT125" s="1"/>
      <c r="GMU125" s="1"/>
      <c r="GMV125" s="1"/>
      <c r="GMW125" s="1"/>
      <c r="GMX125" s="1"/>
      <c r="GMY125" s="1"/>
      <c r="GMZ125" s="1"/>
      <c r="GNA125" s="1"/>
      <c r="GNB125" s="1"/>
      <c r="GNC125" s="1"/>
      <c r="GND125" s="1"/>
      <c r="GNE125" s="1"/>
      <c r="GNF125" s="1"/>
      <c r="GNG125" s="1"/>
      <c r="GNH125" s="1"/>
      <c r="GNI125" s="1"/>
      <c r="GNJ125" s="1"/>
      <c r="GNK125" s="1"/>
      <c r="GNL125" s="1"/>
      <c r="GNM125" s="1"/>
      <c r="GNN125" s="1"/>
      <c r="GNO125" s="1"/>
      <c r="GNP125" s="1"/>
      <c r="GNQ125" s="1"/>
      <c r="GNR125" s="1"/>
      <c r="GNS125" s="1"/>
      <c r="GNT125" s="1"/>
      <c r="GNU125" s="1"/>
      <c r="GNV125" s="1"/>
      <c r="GNW125" s="1"/>
      <c r="GNX125" s="1"/>
      <c r="GNY125" s="1"/>
      <c r="GNZ125" s="1"/>
      <c r="GOA125" s="1"/>
      <c r="GOB125" s="1"/>
      <c r="GOC125" s="1"/>
      <c r="GOD125" s="1"/>
      <c r="GOE125" s="1"/>
      <c r="GOF125" s="1"/>
      <c r="GOG125" s="1"/>
      <c r="GOH125" s="1"/>
      <c r="GOI125" s="1"/>
      <c r="GOJ125" s="1"/>
      <c r="GOK125" s="1"/>
      <c r="GOL125" s="1"/>
      <c r="GOM125" s="1"/>
      <c r="GON125" s="1"/>
      <c r="GOO125" s="1"/>
      <c r="GOP125" s="1"/>
      <c r="GOQ125" s="1"/>
      <c r="GOR125" s="1"/>
      <c r="GOS125" s="1"/>
      <c r="GOT125" s="1"/>
      <c r="GOU125" s="1"/>
      <c r="GOV125" s="1"/>
      <c r="GOW125" s="1"/>
      <c r="GOX125" s="1"/>
      <c r="GOY125" s="1"/>
      <c r="GOZ125" s="1"/>
      <c r="GPA125" s="1"/>
      <c r="GPB125" s="1"/>
      <c r="GPC125" s="1"/>
      <c r="GPD125" s="1"/>
      <c r="GPE125" s="1"/>
      <c r="GPF125" s="1"/>
      <c r="GPG125" s="1"/>
      <c r="GPH125" s="1"/>
      <c r="GPI125" s="1"/>
      <c r="GPJ125" s="1"/>
      <c r="GPK125" s="1"/>
      <c r="GPL125" s="1"/>
      <c r="GPM125" s="1"/>
      <c r="GPN125" s="1"/>
      <c r="GPO125" s="1"/>
      <c r="GPP125" s="1"/>
      <c r="GPQ125" s="1"/>
      <c r="GPR125" s="1"/>
      <c r="GPS125" s="1"/>
      <c r="GPT125" s="1"/>
      <c r="GPU125" s="1"/>
      <c r="GPV125" s="1"/>
      <c r="GPW125" s="1"/>
      <c r="GPX125" s="1"/>
      <c r="GPY125" s="1"/>
      <c r="GPZ125" s="1"/>
      <c r="GQA125" s="1"/>
      <c r="GQB125" s="1"/>
      <c r="GQC125" s="1"/>
      <c r="GQD125" s="1"/>
      <c r="GQE125" s="1"/>
      <c r="GQF125" s="1"/>
      <c r="GQG125" s="1"/>
      <c r="GQH125" s="1"/>
      <c r="GQI125" s="1"/>
      <c r="GQJ125" s="1"/>
      <c r="GQK125" s="1"/>
      <c r="GQL125" s="1"/>
      <c r="GQM125" s="1"/>
      <c r="GQN125" s="1"/>
      <c r="GQO125" s="1"/>
      <c r="GQP125" s="1"/>
      <c r="GQQ125" s="1"/>
      <c r="GQR125" s="1"/>
      <c r="GQS125" s="1"/>
      <c r="GQT125" s="1"/>
      <c r="GQU125" s="1"/>
      <c r="GQV125" s="1"/>
      <c r="GQW125" s="1"/>
      <c r="GQX125" s="1"/>
      <c r="GQY125" s="1"/>
      <c r="GQZ125" s="1"/>
      <c r="GRA125" s="1"/>
      <c r="GRB125" s="1"/>
      <c r="GRC125" s="1"/>
      <c r="GRD125" s="1"/>
      <c r="GRE125" s="1"/>
      <c r="GRF125" s="1"/>
      <c r="GRG125" s="1"/>
      <c r="GRH125" s="1"/>
      <c r="GRI125" s="1"/>
      <c r="GRJ125" s="1"/>
      <c r="GRK125" s="1"/>
      <c r="GRL125" s="1"/>
      <c r="GRM125" s="1"/>
      <c r="GRN125" s="1"/>
      <c r="GRO125" s="1"/>
      <c r="GRP125" s="1"/>
      <c r="GRQ125" s="1"/>
      <c r="GRR125" s="1"/>
      <c r="GRS125" s="1"/>
      <c r="GRT125" s="1"/>
      <c r="GRU125" s="1"/>
      <c r="GRV125" s="1"/>
      <c r="GRW125" s="1"/>
      <c r="GRX125" s="1"/>
      <c r="GRY125" s="1"/>
      <c r="GRZ125" s="1"/>
      <c r="GSA125" s="1"/>
      <c r="GSB125" s="1"/>
      <c r="GSC125" s="1"/>
      <c r="GSD125" s="1"/>
      <c r="GSE125" s="1"/>
      <c r="GSF125" s="1"/>
      <c r="GSG125" s="1"/>
      <c r="GSH125" s="1"/>
      <c r="GSI125" s="1"/>
      <c r="GSJ125" s="1"/>
      <c r="GSK125" s="1"/>
      <c r="GSL125" s="1"/>
      <c r="GSM125" s="1"/>
      <c r="GSN125" s="1"/>
      <c r="GSO125" s="1"/>
      <c r="GSP125" s="1"/>
      <c r="GSQ125" s="1"/>
      <c r="GSR125" s="1"/>
      <c r="GSS125" s="1"/>
      <c r="GST125" s="1"/>
      <c r="GSU125" s="1"/>
      <c r="GSV125" s="1"/>
      <c r="GSW125" s="1"/>
      <c r="GSX125" s="1"/>
      <c r="GSY125" s="1"/>
      <c r="GSZ125" s="1"/>
      <c r="GTA125" s="1"/>
      <c r="GTB125" s="1"/>
      <c r="GTC125" s="1"/>
      <c r="GTD125" s="1"/>
      <c r="GTE125" s="1"/>
      <c r="GTF125" s="1"/>
      <c r="GTG125" s="1"/>
      <c r="GTH125" s="1"/>
      <c r="GTI125" s="1"/>
      <c r="GTJ125" s="1"/>
      <c r="GTK125" s="1"/>
      <c r="GTL125" s="1"/>
      <c r="GTM125" s="1"/>
      <c r="GTN125" s="1"/>
      <c r="GTO125" s="1"/>
      <c r="GTP125" s="1"/>
      <c r="GTQ125" s="1"/>
      <c r="GTR125" s="1"/>
      <c r="GTS125" s="1"/>
      <c r="GTT125" s="1"/>
      <c r="GTU125" s="1"/>
      <c r="GTV125" s="1"/>
      <c r="GTW125" s="1"/>
      <c r="GTX125" s="1"/>
      <c r="GTY125" s="1"/>
      <c r="GTZ125" s="1"/>
      <c r="GUA125" s="1"/>
      <c r="GUB125" s="1"/>
      <c r="GUC125" s="1"/>
      <c r="GUD125" s="1"/>
      <c r="GUE125" s="1"/>
      <c r="GUF125" s="1"/>
      <c r="GUG125" s="1"/>
      <c r="GUH125" s="1"/>
      <c r="GUI125" s="1"/>
      <c r="GUJ125" s="1"/>
      <c r="GUK125" s="1"/>
      <c r="GUL125" s="1"/>
      <c r="GUM125" s="1"/>
      <c r="GUN125" s="1"/>
      <c r="GUO125" s="1"/>
      <c r="GUP125" s="1"/>
      <c r="GUQ125" s="1"/>
      <c r="GUR125" s="1"/>
      <c r="GUS125" s="1"/>
      <c r="GUT125" s="1"/>
      <c r="GUU125" s="1"/>
      <c r="GUV125" s="1"/>
      <c r="GUW125" s="1"/>
      <c r="GUX125" s="1"/>
      <c r="GUY125" s="1"/>
      <c r="GUZ125" s="1"/>
      <c r="GVA125" s="1"/>
      <c r="GVB125" s="1"/>
      <c r="GVC125" s="1"/>
      <c r="GVD125" s="1"/>
      <c r="GVE125" s="1"/>
      <c r="GVF125" s="1"/>
      <c r="GVG125" s="1"/>
      <c r="GVH125" s="1"/>
      <c r="GVI125" s="1"/>
      <c r="GVJ125" s="1"/>
      <c r="GVK125" s="1"/>
      <c r="GVL125" s="1"/>
      <c r="GVM125" s="1"/>
      <c r="GVN125" s="1"/>
      <c r="GVO125" s="1"/>
      <c r="GVP125" s="1"/>
      <c r="GVQ125" s="1"/>
      <c r="GVR125" s="1"/>
      <c r="GVS125" s="1"/>
      <c r="GVT125" s="1"/>
      <c r="GVU125" s="1"/>
      <c r="GVV125" s="1"/>
      <c r="GVW125" s="1"/>
      <c r="GVX125" s="1"/>
      <c r="GVY125" s="1"/>
      <c r="GVZ125" s="1"/>
      <c r="GWA125" s="1"/>
      <c r="GWB125" s="1"/>
      <c r="GWC125" s="1"/>
      <c r="GWD125" s="1"/>
      <c r="GWE125" s="1"/>
      <c r="GWF125" s="1"/>
      <c r="GWG125" s="1"/>
      <c r="GWH125" s="1"/>
      <c r="GWI125" s="1"/>
      <c r="GWJ125" s="1"/>
      <c r="GWK125" s="1"/>
      <c r="GWL125" s="1"/>
      <c r="GWM125" s="1"/>
      <c r="GWN125" s="1"/>
      <c r="GWO125" s="1"/>
      <c r="GWP125" s="1"/>
      <c r="GWQ125" s="1"/>
      <c r="GWR125" s="1"/>
      <c r="GWS125" s="1"/>
      <c r="GWT125" s="1"/>
      <c r="GWU125" s="1"/>
      <c r="GWV125" s="1"/>
      <c r="GWW125" s="1"/>
      <c r="GWX125" s="1"/>
      <c r="GWY125" s="1"/>
      <c r="GWZ125" s="1"/>
      <c r="GXA125" s="1"/>
      <c r="GXB125" s="1"/>
      <c r="GXC125" s="1"/>
      <c r="GXD125" s="1"/>
      <c r="GXE125" s="1"/>
      <c r="GXF125" s="1"/>
      <c r="GXG125" s="1"/>
      <c r="GXH125" s="1"/>
      <c r="GXI125" s="1"/>
      <c r="GXJ125" s="1"/>
      <c r="GXK125" s="1"/>
      <c r="GXL125" s="1"/>
      <c r="GXM125" s="1"/>
      <c r="GXN125" s="1"/>
      <c r="GXO125" s="1"/>
      <c r="GXP125" s="1"/>
      <c r="GXQ125" s="1"/>
      <c r="GXR125" s="1"/>
      <c r="GXS125" s="1"/>
      <c r="GXT125" s="1"/>
      <c r="GXU125" s="1"/>
      <c r="GXV125" s="1"/>
      <c r="GXW125" s="1"/>
      <c r="GXX125" s="1"/>
      <c r="GXY125" s="1"/>
      <c r="GXZ125" s="1"/>
      <c r="GYA125" s="1"/>
      <c r="GYB125" s="1"/>
      <c r="GYC125" s="1"/>
      <c r="GYD125" s="1"/>
      <c r="GYE125" s="1"/>
      <c r="GYF125" s="1"/>
      <c r="GYG125" s="1"/>
      <c r="GYH125" s="1"/>
      <c r="GYI125" s="1"/>
      <c r="GYJ125" s="1"/>
      <c r="GYK125" s="1"/>
      <c r="GYL125" s="1"/>
      <c r="GYM125" s="1"/>
      <c r="GYN125" s="1"/>
      <c r="GYO125" s="1"/>
      <c r="GYP125" s="1"/>
      <c r="GYQ125" s="1"/>
      <c r="GYR125" s="1"/>
      <c r="GYS125" s="1"/>
      <c r="GYT125" s="1"/>
      <c r="GYU125" s="1"/>
      <c r="GYV125" s="1"/>
      <c r="GYW125" s="1"/>
      <c r="GYX125" s="1"/>
      <c r="GYY125" s="1"/>
      <c r="GYZ125" s="1"/>
      <c r="GZA125" s="1"/>
      <c r="GZB125" s="1"/>
      <c r="GZC125" s="1"/>
      <c r="GZD125" s="1"/>
      <c r="GZE125" s="1"/>
      <c r="GZF125" s="1"/>
      <c r="GZG125" s="1"/>
      <c r="GZH125" s="1"/>
      <c r="GZI125" s="1"/>
      <c r="GZJ125" s="1"/>
      <c r="GZK125" s="1"/>
      <c r="GZL125" s="1"/>
      <c r="GZM125" s="1"/>
      <c r="GZN125" s="1"/>
      <c r="GZO125" s="1"/>
      <c r="GZP125" s="1"/>
      <c r="GZQ125" s="1"/>
      <c r="GZR125" s="1"/>
      <c r="GZS125" s="1"/>
      <c r="GZT125" s="1"/>
      <c r="GZU125" s="1"/>
      <c r="GZV125" s="1"/>
      <c r="GZW125" s="1"/>
      <c r="GZX125" s="1"/>
      <c r="GZY125" s="1"/>
      <c r="GZZ125" s="1"/>
      <c r="HAA125" s="1"/>
      <c r="HAB125" s="1"/>
      <c r="HAC125" s="1"/>
      <c r="HAD125" s="1"/>
      <c r="HAE125" s="1"/>
      <c r="HAF125" s="1"/>
      <c r="HAG125" s="1"/>
      <c r="HAH125" s="1"/>
      <c r="HAI125" s="1"/>
      <c r="HAJ125" s="1"/>
      <c r="HAK125" s="1"/>
      <c r="HAL125" s="1"/>
      <c r="HAM125" s="1"/>
      <c r="HAN125" s="1"/>
      <c r="HAO125" s="1"/>
      <c r="HAP125" s="1"/>
      <c r="HAQ125" s="1"/>
      <c r="HAR125" s="1"/>
      <c r="HAS125" s="1"/>
      <c r="HAT125" s="1"/>
      <c r="HAU125" s="1"/>
      <c r="HAV125" s="1"/>
      <c r="HAW125" s="1"/>
      <c r="HAX125" s="1"/>
      <c r="HAY125" s="1"/>
      <c r="HAZ125" s="1"/>
      <c r="HBA125" s="1"/>
      <c r="HBB125" s="1"/>
      <c r="HBC125" s="1"/>
      <c r="HBD125" s="1"/>
      <c r="HBE125" s="1"/>
      <c r="HBF125" s="1"/>
      <c r="HBG125" s="1"/>
      <c r="HBH125" s="1"/>
      <c r="HBI125" s="1"/>
      <c r="HBJ125" s="1"/>
      <c r="HBK125" s="1"/>
      <c r="HBL125" s="1"/>
      <c r="HBM125" s="1"/>
      <c r="HBN125" s="1"/>
      <c r="HBO125" s="1"/>
      <c r="HBP125" s="1"/>
      <c r="HBQ125" s="1"/>
      <c r="HBR125" s="1"/>
      <c r="HBS125" s="1"/>
      <c r="HBT125" s="1"/>
      <c r="HBU125" s="1"/>
      <c r="HBV125" s="1"/>
      <c r="HBW125" s="1"/>
      <c r="HBX125" s="1"/>
      <c r="HBY125" s="1"/>
      <c r="HBZ125" s="1"/>
      <c r="HCA125" s="1"/>
      <c r="HCB125" s="1"/>
      <c r="HCC125" s="1"/>
      <c r="HCD125" s="1"/>
      <c r="HCE125" s="1"/>
      <c r="HCF125" s="1"/>
      <c r="HCG125" s="1"/>
      <c r="HCH125" s="1"/>
      <c r="HCI125" s="1"/>
      <c r="HCJ125" s="1"/>
      <c r="HCK125" s="1"/>
      <c r="HCL125" s="1"/>
      <c r="HCM125" s="1"/>
      <c r="HCN125" s="1"/>
      <c r="HCO125" s="1"/>
      <c r="HCP125" s="1"/>
      <c r="HCQ125" s="1"/>
      <c r="HCR125" s="1"/>
      <c r="HCS125" s="1"/>
      <c r="HCT125" s="1"/>
      <c r="HCU125" s="1"/>
      <c r="HCV125" s="1"/>
      <c r="HCW125" s="1"/>
      <c r="HCX125" s="1"/>
      <c r="HCY125" s="1"/>
      <c r="HCZ125" s="1"/>
      <c r="HDA125" s="1"/>
      <c r="HDB125" s="1"/>
      <c r="HDC125" s="1"/>
      <c r="HDD125" s="1"/>
      <c r="HDE125" s="1"/>
      <c r="HDF125" s="1"/>
      <c r="HDG125" s="1"/>
      <c r="HDH125" s="1"/>
      <c r="HDI125" s="1"/>
      <c r="HDJ125" s="1"/>
      <c r="HDK125" s="1"/>
      <c r="HDL125" s="1"/>
      <c r="HDM125" s="1"/>
      <c r="HDN125" s="1"/>
      <c r="HDO125" s="1"/>
      <c r="HDP125" s="1"/>
      <c r="HDQ125" s="1"/>
      <c r="HDR125" s="1"/>
      <c r="HDS125" s="1"/>
      <c r="HDT125" s="1"/>
      <c r="HDU125" s="1"/>
      <c r="HDV125" s="1"/>
      <c r="HDW125" s="1"/>
      <c r="HDX125" s="1"/>
      <c r="HDY125" s="1"/>
      <c r="HDZ125" s="1"/>
      <c r="HEA125" s="1"/>
      <c r="HEB125" s="1"/>
      <c r="HEC125" s="1"/>
      <c r="HED125" s="1"/>
      <c r="HEE125" s="1"/>
      <c r="HEF125" s="1"/>
      <c r="HEG125" s="1"/>
      <c r="HEH125" s="1"/>
      <c r="HEI125" s="1"/>
      <c r="HEJ125" s="1"/>
      <c r="HEK125" s="1"/>
      <c r="HEL125" s="1"/>
      <c r="HEM125" s="1"/>
      <c r="HEN125" s="1"/>
      <c r="HEO125" s="1"/>
      <c r="HEP125" s="1"/>
      <c r="HEQ125" s="1"/>
      <c r="HER125" s="1"/>
      <c r="HES125" s="1"/>
      <c r="HET125" s="1"/>
      <c r="HEU125" s="1"/>
      <c r="HEV125" s="1"/>
      <c r="HEW125" s="1"/>
      <c r="HEX125" s="1"/>
      <c r="HEY125" s="1"/>
      <c r="HEZ125" s="1"/>
      <c r="HFA125" s="1"/>
      <c r="HFB125" s="1"/>
      <c r="HFC125" s="1"/>
      <c r="HFD125" s="1"/>
      <c r="HFE125" s="1"/>
      <c r="HFF125" s="1"/>
      <c r="HFG125" s="1"/>
      <c r="HFH125" s="1"/>
      <c r="HFI125" s="1"/>
      <c r="HFJ125" s="1"/>
      <c r="HFK125" s="1"/>
      <c r="HFL125" s="1"/>
      <c r="HFM125" s="1"/>
      <c r="HFN125" s="1"/>
      <c r="HFO125" s="1"/>
      <c r="HFP125" s="1"/>
      <c r="HFQ125" s="1"/>
      <c r="HFR125" s="1"/>
      <c r="HFS125" s="1"/>
      <c r="HFT125" s="1"/>
      <c r="HFU125" s="1"/>
      <c r="HFV125" s="1"/>
      <c r="HFW125" s="1"/>
      <c r="HFX125" s="1"/>
      <c r="HFY125" s="1"/>
      <c r="HFZ125" s="1"/>
      <c r="HGA125" s="1"/>
      <c r="HGB125" s="1"/>
      <c r="HGC125" s="1"/>
      <c r="HGD125" s="1"/>
      <c r="HGE125" s="1"/>
      <c r="HGF125" s="1"/>
      <c r="HGG125" s="1"/>
      <c r="HGH125" s="1"/>
      <c r="HGI125" s="1"/>
      <c r="HGJ125" s="1"/>
      <c r="HGK125" s="1"/>
      <c r="HGL125" s="1"/>
      <c r="HGM125" s="1"/>
      <c r="HGN125" s="1"/>
      <c r="HGO125" s="1"/>
      <c r="HGP125" s="1"/>
      <c r="HGQ125" s="1"/>
      <c r="HGR125" s="1"/>
      <c r="HGS125" s="1"/>
      <c r="HGT125" s="1"/>
      <c r="HGU125" s="1"/>
      <c r="HGV125" s="1"/>
      <c r="HGW125" s="1"/>
      <c r="HGX125" s="1"/>
      <c r="HGY125" s="1"/>
      <c r="HGZ125" s="1"/>
      <c r="HHA125" s="1"/>
      <c r="HHB125" s="1"/>
      <c r="HHC125" s="1"/>
      <c r="HHD125" s="1"/>
      <c r="HHE125" s="1"/>
      <c r="HHF125" s="1"/>
      <c r="HHG125" s="1"/>
      <c r="HHH125" s="1"/>
      <c r="HHI125" s="1"/>
      <c r="HHJ125" s="1"/>
      <c r="HHK125" s="1"/>
      <c r="HHL125" s="1"/>
      <c r="HHM125" s="1"/>
      <c r="HHN125" s="1"/>
      <c r="HHO125" s="1"/>
      <c r="HHP125" s="1"/>
      <c r="HHQ125" s="1"/>
      <c r="HHR125" s="1"/>
      <c r="HHS125" s="1"/>
      <c r="HHT125" s="1"/>
      <c r="HHU125" s="1"/>
      <c r="HHV125" s="1"/>
      <c r="HHW125" s="1"/>
      <c r="HHX125" s="1"/>
      <c r="HHY125" s="1"/>
      <c r="HHZ125" s="1"/>
      <c r="HIA125" s="1"/>
      <c r="HIB125" s="1"/>
      <c r="HIC125" s="1"/>
      <c r="HID125" s="1"/>
      <c r="HIE125" s="1"/>
      <c r="HIF125" s="1"/>
      <c r="HIG125" s="1"/>
      <c r="HIH125" s="1"/>
      <c r="HII125" s="1"/>
      <c r="HIJ125" s="1"/>
      <c r="HIK125" s="1"/>
      <c r="HIL125" s="1"/>
      <c r="HIM125" s="1"/>
      <c r="HIN125" s="1"/>
      <c r="HIO125" s="1"/>
      <c r="HIP125" s="1"/>
      <c r="HIQ125" s="1"/>
      <c r="HIR125" s="1"/>
      <c r="HIS125" s="1"/>
      <c r="HIT125" s="1"/>
      <c r="HIU125" s="1"/>
      <c r="HIV125" s="1"/>
      <c r="HIW125" s="1"/>
      <c r="HIX125" s="1"/>
      <c r="HIY125" s="1"/>
      <c r="HIZ125" s="1"/>
      <c r="HJA125" s="1"/>
      <c r="HJB125" s="1"/>
      <c r="HJC125" s="1"/>
      <c r="HJD125" s="1"/>
      <c r="HJE125" s="1"/>
      <c r="HJF125" s="1"/>
      <c r="HJG125" s="1"/>
      <c r="HJH125" s="1"/>
      <c r="HJI125" s="1"/>
      <c r="HJJ125" s="1"/>
      <c r="HJK125" s="1"/>
      <c r="HJL125" s="1"/>
      <c r="HJM125" s="1"/>
      <c r="HJN125" s="1"/>
      <c r="HJO125" s="1"/>
      <c r="HJP125" s="1"/>
      <c r="HJQ125" s="1"/>
      <c r="HJR125" s="1"/>
      <c r="HJS125" s="1"/>
      <c r="HJT125" s="1"/>
      <c r="HJU125" s="1"/>
      <c r="HJV125" s="1"/>
      <c r="HJW125" s="1"/>
      <c r="HJX125" s="1"/>
      <c r="HJY125" s="1"/>
      <c r="HJZ125" s="1"/>
      <c r="HKA125" s="1"/>
      <c r="HKB125" s="1"/>
      <c r="HKC125" s="1"/>
      <c r="HKD125" s="1"/>
      <c r="HKE125" s="1"/>
      <c r="HKF125" s="1"/>
      <c r="HKG125" s="1"/>
      <c r="HKH125" s="1"/>
      <c r="HKI125" s="1"/>
      <c r="HKJ125" s="1"/>
      <c r="HKK125" s="1"/>
      <c r="HKL125" s="1"/>
      <c r="HKM125" s="1"/>
      <c r="HKN125" s="1"/>
      <c r="HKO125" s="1"/>
      <c r="HKP125" s="1"/>
      <c r="HKQ125" s="1"/>
      <c r="HKR125" s="1"/>
      <c r="HKS125" s="1"/>
      <c r="HKT125" s="1"/>
      <c r="HKU125" s="1"/>
      <c r="HKV125" s="1"/>
      <c r="HKW125" s="1"/>
      <c r="HKX125" s="1"/>
      <c r="HKY125" s="1"/>
      <c r="HKZ125" s="1"/>
      <c r="HLA125" s="1"/>
      <c r="HLB125" s="1"/>
      <c r="HLC125" s="1"/>
      <c r="HLD125" s="1"/>
      <c r="HLE125" s="1"/>
      <c r="HLF125" s="1"/>
      <c r="HLG125" s="1"/>
      <c r="HLH125" s="1"/>
      <c r="HLI125" s="1"/>
      <c r="HLJ125" s="1"/>
      <c r="HLK125" s="1"/>
      <c r="HLL125" s="1"/>
      <c r="HLM125" s="1"/>
      <c r="HLN125" s="1"/>
      <c r="HLO125" s="1"/>
      <c r="HLP125" s="1"/>
      <c r="HLQ125" s="1"/>
      <c r="HLR125" s="1"/>
      <c r="HLS125" s="1"/>
      <c r="HLT125" s="1"/>
      <c r="HLU125" s="1"/>
      <c r="HLV125" s="1"/>
      <c r="HLW125" s="1"/>
      <c r="HLX125" s="1"/>
      <c r="HLY125" s="1"/>
      <c r="HLZ125" s="1"/>
      <c r="HMA125" s="1"/>
      <c r="HMB125" s="1"/>
      <c r="HMC125" s="1"/>
      <c r="HMD125" s="1"/>
      <c r="HME125" s="1"/>
      <c r="HMF125" s="1"/>
      <c r="HMG125" s="1"/>
      <c r="HMH125" s="1"/>
      <c r="HMI125" s="1"/>
      <c r="HMJ125" s="1"/>
      <c r="HMK125" s="1"/>
      <c r="HML125" s="1"/>
      <c r="HMM125" s="1"/>
      <c r="HMN125" s="1"/>
      <c r="HMO125" s="1"/>
      <c r="HMP125" s="1"/>
      <c r="HMQ125" s="1"/>
      <c r="HMR125" s="1"/>
      <c r="HMS125" s="1"/>
      <c r="HMT125" s="1"/>
      <c r="HMU125" s="1"/>
      <c r="HMV125" s="1"/>
      <c r="HMW125" s="1"/>
      <c r="HMX125" s="1"/>
      <c r="HMY125" s="1"/>
      <c r="HMZ125" s="1"/>
      <c r="HNA125" s="1"/>
      <c r="HNB125" s="1"/>
      <c r="HNC125" s="1"/>
      <c r="HND125" s="1"/>
      <c r="HNE125" s="1"/>
      <c r="HNF125" s="1"/>
      <c r="HNG125" s="1"/>
      <c r="HNH125" s="1"/>
      <c r="HNI125" s="1"/>
      <c r="HNJ125" s="1"/>
      <c r="HNK125" s="1"/>
      <c r="HNL125" s="1"/>
      <c r="HNM125" s="1"/>
      <c r="HNN125" s="1"/>
      <c r="HNO125" s="1"/>
      <c r="HNP125" s="1"/>
      <c r="HNQ125" s="1"/>
      <c r="HNR125" s="1"/>
      <c r="HNS125" s="1"/>
      <c r="HNT125" s="1"/>
      <c r="HNU125" s="1"/>
      <c r="HNV125" s="1"/>
      <c r="HNW125" s="1"/>
      <c r="HNX125" s="1"/>
      <c r="HNY125" s="1"/>
      <c r="HNZ125" s="1"/>
      <c r="HOA125" s="1"/>
      <c r="HOB125" s="1"/>
      <c r="HOC125" s="1"/>
      <c r="HOD125" s="1"/>
      <c r="HOE125" s="1"/>
      <c r="HOF125" s="1"/>
      <c r="HOG125" s="1"/>
      <c r="HOH125" s="1"/>
      <c r="HOI125" s="1"/>
      <c r="HOJ125" s="1"/>
      <c r="HOK125" s="1"/>
      <c r="HOL125" s="1"/>
      <c r="HOM125" s="1"/>
      <c r="HON125" s="1"/>
      <c r="HOO125" s="1"/>
      <c r="HOP125" s="1"/>
      <c r="HOQ125" s="1"/>
      <c r="HOR125" s="1"/>
      <c r="HOS125" s="1"/>
      <c r="HOT125" s="1"/>
      <c r="HOU125" s="1"/>
      <c r="HOV125" s="1"/>
      <c r="HOW125" s="1"/>
      <c r="HOX125" s="1"/>
      <c r="HOY125" s="1"/>
      <c r="HOZ125" s="1"/>
      <c r="HPA125" s="1"/>
      <c r="HPB125" s="1"/>
      <c r="HPC125" s="1"/>
      <c r="HPD125" s="1"/>
      <c r="HPE125" s="1"/>
      <c r="HPF125" s="1"/>
      <c r="HPG125" s="1"/>
      <c r="HPH125" s="1"/>
      <c r="HPI125" s="1"/>
      <c r="HPJ125" s="1"/>
      <c r="HPK125" s="1"/>
      <c r="HPL125" s="1"/>
      <c r="HPM125" s="1"/>
      <c r="HPN125" s="1"/>
      <c r="HPO125" s="1"/>
      <c r="HPP125" s="1"/>
      <c r="HPQ125" s="1"/>
      <c r="HPR125" s="1"/>
      <c r="HPS125" s="1"/>
      <c r="HPT125" s="1"/>
      <c r="HPU125" s="1"/>
      <c r="HPV125" s="1"/>
      <c r="HPW125" s="1"/>
      <c r="HPX125" s="1"/>
      <c r="HPY125" s="1"/>
      <c r="HPZ125" s="1"/>
      <c r="HQA125" s="1"/>
      <c r="HQB125" s="1"/>
      <c r="HQC125" s="1"/>
      <c r="HQD125" s="1"/>
      <c r="HQE125" s="1"/>
      <c r="HQF125" s="1"/>
      <c r="HQG125" s="1"/>
      <c r="HQH125" s="1"/>
      <c r="HQI125" s="1"/>
      <c r="HQJ125" s="1"/>
      <c r="HQK125" s="1"/>
      <c r="HQL125" s="1"/>
      <c r="HQM125" s="1"/>
      <c r="HQN125" s="1"/>
      <c r="HQO125" s="1"/>
      <c r="HQP125" s="1"/>
      <c r="HQQ125" s="1"/>
      <c r="HQR125" s="1"/>
      <c r="HQS125" s="1"/>
      <c r="HQT125" s="1"/>
      <c r="HQU125" s="1"/>
      <c r="HQV125" s="1"/>
      <c r="HQW125" s="1"/>
      <c r="HQX125" s="1"/>
      <c r="HQY125" s="1"/>
      <c r="HQZ125" s="1"/>
      <c r="HRA125" s="1"/>
      <c r="HRB125" s="1"/>
      <c r="HRC125" s="1"/>
      <c r="HRD125" s="1"/>
      <c r="HRE125" s="1"/>
      <c r="HRF125" s="1"/>
      <c r="HRG125" s="1"/>
      <c r="HRH125" s="1"/>
      <c r="HRI125" s="1"/>
      <c r="HRJ125" s="1"/>
      <c r="HRK125" s="1"/>
      <c r="HRL125" s="1"/>
      <c r="HRM125" s="1"/>
      <c r="HRN125" s="1"/>
      <c r="HRO125" s="1"/>
      <c r="HRP125" s="1"/>
      <c r="HRQ125" s="1"/>
      <c r="HRR125" s="1"/>
      <c r="HRS125" s="1"/>
      <c r="HRT125" s="1"/>
      <c r="HRU125" s="1"/>
      <c r="HRV125" s="1"/>
      <c r="HRW125" s="1"/>
      <c r="HRX125" s="1"/>
      <c r="HRY125" s="1"/>
      <c r="HRZ125" s="1"/>
      <c r="HSA125" s="1"/>
      <c r="HSB125" s="1"/>
      <c r="HSC125" s="1"/>
      <c r="HSD125" s="1"/>
      <c r="HSE125" s="1"/>
      <c r="HSF125" s="1"/>
      <c r="HSG125" s="1"/>
      <c r="HSH125" s="1"/>
      <c r="HSI125" s="1"/>
      <c r="HSJ125" s="1"/>
      <c r="HSK125" s="1"/>
      <c r="HSL125" s="1"/>
      <c r="HSM125" s="1"/>
      <c r="HSN125" s="1"/>
      <c r="HSO125" s="1"/>
      <c r="HSP125" s="1"/>
      <c r="HSQ125" s="1"/>
      <c r="HSR125" s="1"/>
      <c r="HSS125" s="1"/>
      <c r="HST125" s="1"/>
      <c r="HSU125" s="1"/>
      <c r="HSV125" s="1"/>
      <c r="HSW125" s="1"/>
      <c r="HSX125" s="1"/>
      <c r="HSY125" s="1"/>
      <c r="HSZ125" s="1"/>
      <c r="HTA125" s="1"/>
      <c r="HTB125" s="1"/>
      <c r="HTC125" s="1"/>
      <c r="HTD125" s="1"/>
      <c r="HTE125" s="1"/>
      <c r="HTF125" s="1"/>
      <c r="HTG125" s="1"/>
      <c r="HTH125" s="1"/>
      <c r="HTI125" s="1"/>
      <c r="HTJ125" s="1"/>
      <c r="HTK125" s="1"/>
      <c r="HTL125" s="1"/>
      <c r="HTM125" s="1"/>
      <c r="HTN125" s="1"/>
      <c r="HTO125" s="1"/>
      <c r="HTP125" s="1"/>
      <c r="HTQ125" s="1"/>
      <c r="HTR125" s="1"/>
      <c r="HTS125" s="1"/>
      <c r="HTT125" s="1"/>
      <c r="HTU125" s="1"/>
      <c r="HTV125" s="1"/>
      <c r="HTW125" s="1"/>
      <c r="HTX125" s="1"/>
      <c r="HTY125" s="1"/>
      <c r="HTZ125" s="1"/>
      <c r="HUA125" s="1"/>
      <c r="HUB125" s="1"/>
      <c r="HUC125" s="1"/>
      <c r="HUD125" s="1"/>
      <c r="HUE125" s="1"/>
      <c r="HUF125" s="1"/>
      <c r="HUG125" s="1"/>
      <c r="HUH125" s="1"/>
      <c r="HUI125" s="1"/>
      <c r="HUJ125" s="1"/>
      <c r="HUK125" s="1"/>
      <c r="HUL125" s="1"/>
      <c r="HUM125" s="1"/>
      <c r="HUN125" s="1"/>
      <c r="HUO125" s="1"/>
      <c r="HUP125" s="1"/>
      <c r="HUQ125" s="1"/>
      <c r="HUR125" s="1"/>
      <c r="HUS125" s="1"/>
      <c r="HUT125" s="1"/>
      <c r="HUU125" s="1"/>
      <c r="HUV125" s="1"/>
      <c r="HUW125" s="1"/>
      <c r="HUX125" s="1"/>
      <c r="HUY125" s="1"/>
      <c r="HUZ125" s="1"/>
      <c r="HVA125" s="1"/>
      <c r="HVB125" s="1"/>
      <c r="HVC125" s="1"/>
      <c r="HVD125" s="1"/>
      <c r="HVE125" s="1"/>
      <c r="HVF125" s="1"/>
      <c r="HVG125" s="1"/>
      <c r="HVH125" s="1"/>
      <c r="HVI125" s="1"/>
      <c r="HVJ125" s="1"/>
      <c r="HVK125" s="1"/>
      <c r="HVL125" s="1"/>
      <c r="HVM125" s="1"/>
      <c r="HVN125" s="1"/>
      <c r="HVO125" s="1"/>
      <c r="HVP125" s="1"/>
      <c r="HVQ125" s="1"/>
      <c r="HVR125" s="1"/>
      <c r="HVS125" s="1"/>
      <c r="HVT125" s="1"/>
      <c r="HVU125" s="1"/>
      <c r="HVV125" s="1"/>
      <c r="HVW125" s="1"/>
      <c r="HVX125" s="1"/>
      <c r="HVY125" s="1"/>
      <c r="HVZ125" s="1"/>
      <c r="HWA125" s="1"/>
      <c r="HWB125" s="1"/>
      <c r="HWC125" s="1"/>
      <c r="HWD125" s="1"/>
      <c r="HWE125" s="1"/>
      <c r="HWF125" s="1"/>
      <c r="HWG125" s="1"/>
      <c r="HWH125" s="1"/>
      <c r="HWI125" s="1"/>
      <c r="HWJ125" s="1"/>
      <c r="HWK125" s="1"/>
      <c r="HWL125" s="1"/>
      <c r="HWM125" s="1"/>
      <c r="HWN125" s="1"/>
      <c r="HWO125" s="1"/>
      <c r="HWP125" s="1"/>
      <c r="HWQ125" s="1"/>
      <c r="HWR125" s="1"/>
      <c r="HWS125" s="1"/>
      <c r="HWT125" s="1"/>
      <c r="HWU125" s="1"/>
      <c r="HWV125" s="1"/>
      <c r="HWW125" s="1"/>
      <c r="HWX125" s="1"/>
      <c r="HWY125" s="1"/>
      <c r="HWZ125" s="1"/>
      <c r="HXA125" s="1"/>
      <c r="HXB125" s="1"/>
      <c r="HXC125" s="1"/>
      <c r="HXD125" s="1"/>
      <c r="HXE125" s="1"/>
      <c r="HXF125" s="1"/>
      <c r="HXG125" s="1"/>
      <c r="HXH125" s="1"/>
      <c r="HXI125" s="1"/>
      <c r="HXJ125" s="1"/>
      <c r="HXK125" s="1"/>
      <c r="HXL125" s="1"/>
      <c r="HXM125" s="1"/>
      <c r="HXN125" s="1"/>
      <c r="HXO125" s="1"/>
      <c r="HXP125" s="1"/>
      <c r="HXQ125" s="1"/>
      <c r="HXR125" s="1"/>
      <c r="HXS125" s="1"/>
      <c r="HXT125" s="1"/>
      <c r="HXU125" s="1"/>
      <c r="HXV125" s="1"/>
      <c r="HXW125" s="1"/>
      <c r="HXX125" s="1"/>
      <c r="HXY125" s="1"/>
      <c r="HXZ125" s="1"/>
      <c r="HYA125" s="1"/>
      <c r="HYB125" s="1"/>
      <c r="HYC125" s="1"/>
      <c r="HYD125" s="1"/>
      <c r="HYE125" s="1"/>
      <c r="HYF125" s="1"/>
      <c r="HYG125" s="1"/>
      <c r="HYH125" s="1"/>
      <c r="HYI125" s="1"/>
      <c r="HYJ125" s="1"/>
      <c r="HYK125" s="1"/>
      <c r="HYL125" s="1"/>
      <c r="HYM125" s="1"/>
      <c r="HYN125" s="1"/>
      <c r="HYO125" s="1"/>
      <c r="HYP125" s="1"/>
      <c r="HYQ125" s="1"/>
      <c r="HYR125" s="1"/>
      <c r="HYS125" s="1"/>
      <c r="HYT125" s="1"/>
      <c r="HYU125" s="1"/>
      <c r="HYV125" s="1"/>
      <c r="HYW125" s="1"/>
      <c r="HYX125" s="1"/>
      <c r="HYY125" s="1"/>
      <c r="HYZ125" s="1"/>
      <c r="HZA125" s="1"/>
      <c r="HZB125" s="1"/>
      <c r="HZC125" s="1"/>
      <c r="HZD125" s="1"/>
      <c r="HZE125" s="1"/>
      <c r="HZF125" s="1"/>
      <c r="HZG125" s="1"/>
      <c r="HZH125" s="1"/>
      <c r="HZI125" s="1"/>
      <c r="HZJ125" s="1"/>
      <c r="HZK125" s="1"/>
      <c r="HZL125" s="1"/>
      <c r="HZM125" s="1"/>
      <c r="HZN125" s="1"/>
      <c r="HZO125" s="1"/>
      <c r="HZP125" s="1"/>
      <c r="HZQ125" s="1"/>
      <c r="HZR125" s="1"/>
      <c r="HZS125" s="1"/>
      <c r="HZT125" s="1"/>
      <c r="HZU125" s="1"/>
      <c r="HZV125" s="1"/>
      <c r="HZW125" s="1"/>
      <c r="HZX125" s="1"/>
      <c r="HZY125" s="1"/>
      <c r="HZZ125" s="1"/>
      <c r="IAA125" s="1"/>
      <c r="IAB125" s="1"/>
      <c r="IAC125" s="1"/>
      <c r="IAD125" s="1"/>
      <c r="IAE125" s="1"/>
      <c r="IAF125" s="1"/>
      <c r="IAG125" s="1"/>
      <c r="IAH125" s="1"/>
      <c r="IAI125" s="1"/>
      <c r="IAJ125" s="1"/>
      <c r="IAK125" s="1"/>
      <c r="IAL125" s="1"/>
      <c r="IAM125" s="1"/>
      <c r="IAN125" s="1"/>
      <c r="IAO125" s="1"/>
      <c r="IAP125" s="1"/>
      <c r="IAQ125" s="1"/>
      <c r="IAR125" s="1"/>
      <c r="IAS125" s="1"/>
      <c r="IAT125" s="1"/>
      <c r="IAU125" s="1"/>
      <c r="IAV125" s="1"/>
      <c r="IAW125" s="1"/>
      <c r="IAX125" s="1"/>
      <c r="IAY125" s="1"/>
      <c r="IAZ125" s="1"/>
      <c r="IBA125" s="1"/>
      <c r="IBB125" s="1"/>
      <c r="IBC125" s="1"/>
      <c r="IBD125" s="1"/>
      <c r="IBE125" s="1"/>
      <c r="IBF125" s="1"/>
      <c r="IBG125" s="1"/>
      <c r="IBH125" s="1"/>
      <c r="IBI125" s="1"/>
      <c r="IBJ125" s="1"/>
      <c r="IBK125" s="1"/>
      <c r="IBL125" s="1"/>
      <c r="IBM125" s="1"/>
      <c r="IBN125" s="1"/>
      <c r="IBO125" s="1"/>
      <c r="IBP125" s="1"/>
      <c r="IBQ125" s="1"/>
      <c r="IBR125" s="1"/>
      <c r="IBS125" s="1"/>
      <c r="IBT125" s="1"/>
      <c r="IBU125" s="1"/>
      <c r="IBV125" s="1"/>
      <c r="IBW125" s="1"/>
      <c r="IBX125" s="1"/>
      <c r="IBY125" s="1"/>
      <c r="IBZ125" s="1"/>
      <c r="ICA125" s="1"/>
      <c r="ICB125" s="1"/>
      <c r="ICC125" s="1"/>
      <c r="ICD125" s="1"/>
      <c r="ICE125" s="1"/>
      <c r="ICF125" s="1"/>
      <c r="ICG125" s="1"/>
      <c r="ICH125" s="1"/>
      <c r="ICI125" s="1"/>
      <c r="ICJ125" s="1"/>
      <c r="ICK125" s="1"/>
      <c r="ICL125" s="1"/>
      <c r="ICM125" s="1"/>
      <c r="ICN125" s="1"/>
      <c r="ICO125" s="1"/>
      <c r="ICP125" s="1"/>
      <c r="ICQ125" s="1"/>
      <c r="ICR125" s="1"/>
      <c r="ICS125" s="1"/>
      <c r="ICT125" s="1"/>
      <c r="ICU125" s="1"/>
      <c r="ICV125" s="1"/>
      <c r="ICW125" s="1"/>
      <c r="ICX125" s="1"/>
      <c r="ICY125" s="1"/>
      <c r="ICZ125" s="1"/>
      <c r="IDA125" s="1"/>
      <c r="IDB125" s="1"/>
      <c r="IDC125" s="1"/>
      <c r="IDD125" s="1"/>
      <c r="IDE125" s="1"/>
      <c r="IDF125" s="1"/>
      <c r="IDG125" s="1"/>
      <c r="IDH125" s="1"/>
      <c r="IDI125" s="1"/>
      <c r="IDJ125" s="1"/>
      <c r="IDK125" s="1"/>
      <c r="IDL125" s="1"/>
      <c r="IDM125" s="1"/>
      <c r="IDN125" s="1"/>
      <c r="IDO125" s="1"/>
      <c r="IDP125" s="1"/>
      <c r="IDQ125" s="1"/>
      <c r="IDR125" s="1"/>
      <c r="IDS125" s="1"/>
      <c r="IDT125" s="1"/>
      <c r="IDU125" s="1"/>
      <c r="IDV125" s="1"/>
      <c r="IDW125" s="1"/>
      <c r="IDX125" s="1"/>
      <c r="IDY125" s="1"/>
      <c r="IDZ125" s="1"/>
      <c r="IEA125" s="1"/>
      <c r="IEB125" s="1"/>
      <c r="IEC125" s="1"/>
      <c r="IED125" s="1"/>
      <c r="IEE125" s="1"/>
      <c r="IEF125" s="1"/>
      <c r="IEG125" s="1"/>
      <c r="IEH125" s="1"/>
      <c r="IEI125" s="1"/>
      <c r="IEJ125" s="1"/>
      <c r="IEK125" s="1"/>
      <c r="IEL125" s="1"/>
      <c r="IEM125" s="1"/>
      <c r="IEN125" s="1"/>
      <c r="IEO125" s="1"/>
      <c r="IEP125" s="1"/>
      <c r="IEQ125" s="1"/>
      <c r="IER125" s="1"/>
      <c r="IES125" s="1"/>
      <c r="IET125" s="1"/>
      <c r="IEU125" s="1"/>
      <c r="IEV125" s="1"/>
      <c r="IEW125" s="1"/>
      <c r="IEX125" s="1"/>
      <c r="IEY125" s="1"/>
      <c r="IEZ125" s="1"/>
      <c r="IFA125" s="1"/>
      <c r="IFB125" s="1"/>
      <c r="IFC125" s="1"/>
      <c r="IFD125" s="1"/>
      <c r="IFE125" s="1"/>
      <c r="IFF125" s="1"/>
      <c r="IFG125" s="1"/>
      <c r="IFH125" s="1"/>
      <c r="IFI125" s="1"/>
      <c r="IFJ125" s="1"/>
      <c r="IFK125" s="1"/>
      <c r="IFL125" s="1"/>
      <c r="IFM125" s="1"/>
      <c r="IFN125" s="1"/>
      <c r="IFO125" s="1"/>
      <c r="IFP125" s="1"/>
      <c r="IFQ125" s="1"/>
      <c r="IFR125" s="1"/>
      <c r="IFS125" s="1"/>
      <c r="IFT125" s="1"/>
      <c r="IFU125" s="1"/>
      <c r="IFV125" s="1"/>
      <c r="IFW125" s="1"/>
      <c r="IFX125" s="1"/>
      <c r="IFY125" s="1"/>
      <c r="IFZ125" s="1"/>
      <c r="IGA125" s="1"/>
      <c r="IGB125" s="1"/>
      <c r="IGC125" s="1"/>
      <c r="IGD125" s="1"/>
      <c r="IGE125" s="1"/>
      <c r="IGF125" s="1"/>
      <c r="IGG125" s="1"/>
      <c r="IGH125" s="1"/>
      <c r="IGI125" s="1"/>
      <c r="IGJ125" s="1"/>
      <c r="IGK125" s="1"/>
      <c r="IGL125" s="1"/>
      <c r="IGM125" s="1"/>
      <c r="IGN125" s="1"/>
      <c r="IGO125" s="1"/>
      <c r="IGP125" s="1"/>
      <c r="IGQ125" s="1"/>
      <c r="IGR125" s="1"/>
      <c r="IGS125" s="1"/>
      <c r="IGT125" s="1"/>
      <c r="IGU125" s="1"/>
      <c r="IGV125" s="1"/>
      <c r="IGW125" s="1"/>
      <c r="IGX125" s="1"/>
      <c r="IGY125" s="1"/>
      <c r="IGZ125" s="1"/>
      <c r="IHA125" s="1"/>
      <c r="IHB125" s="1"/>
      <c r="IHC125" s="1"/>
      <c r="IHD125" s="1"/>
      <c r="IHE125" s="1"/>
      <c r="IHF125" s="1"/>
      <c r="IHG125" s="1"/>
      <c r="IHH125" s="1"/>
      <c r="IHI125" s="1"/>
      <c r="IHJ125" s="1"/>
      <c r="IHK125" s="1"/>
      <c r="IHL125" s="1"/>
      <c r="IHM125" s="1"/>
      <c r="IHN125" s="1"/>
      <c r="IHO125" s="1"/>
      <c r="IHP125" s="1"/>
      <c r="IHQ125" s="1"/>
      <c r="IHR125" s="1"/>
      <c r="IHS125" s="1"/>
      <c r="IHT125" s="1"/>
      <c r="IHU125" s="1"/>
      <c r="IHV125" s="1"/>
      <c r="IHW125" s="1"/>
      <c r="IHX125" s="1"/>
      <c r="IHY125" s="1"/>
      <c r="IHZ125" s="1"/>
      <c r="IIA125" s="1"/>
      <c r="IIB125" s="1"/>
      <c r="IIC125" s="1"/>
      <c r="IID125" s="1"/>
      <c r="IIE125" s="1"/>
      <c r="IIF125" s="1"/>
      <c r="IIG125" s="1"/>
      <c r="IIH125" s="1"/>
      <c r="III125" s="1"/>
      <c r="IIJ125" s="1"/>
      <c r="IIK125" s="1"/>
      <c r="IIL125" s="1"/>
      <c r="IIM125" s="1"/>
      <c r="IIN125" s="1"/>
      <c r="IIO125" s="1"/>
      <c r="IIP125" s="1"/>
      <c r="IIQ125" s="1"/>
      <c r="IIR125" s="1"/>
      <c r="IIS125" s="1"/>
      <c r="IIT125" s="1"/>
      <c r="IIU125" s="1"/>
      <c r="IIV125" s="1"/>
      <c r="IIW125" s="1"/>
      <c r="IIX125" s="1"/>
      <c r="IIY125" s="1"/>
      <c r="IIZ125" s="1"/>
      <c r="IJA125" s="1"/>
      <c r="IJB125" s="1"/>
      <c r="IJC125" s="1"/>
      <c r="IJD125" s="1"/>
      <c r="IJE125" s="1"/>
      <c r="IJF125" s="1"/>
      <c r="IJG125" s="1"/>
      <c r="IJH125" s="1"/>
      <c r="IJI125" s="1"/>
      <c r="IJJ125" s="1"/>
      <c r="IJK125" s="1"/>
      <c r="IJL125" s="1"/>
      <c r="IJM125" s="1"/>
      <c r="IJN125" s="1"/>
      <c r="IJO125" s="1"/>
      <c r="IJP125" s="1"/>
      <c r="IJQ125" s="1"/>
      <c r="IJR125" s="1"/>
      <c r="IJS125" s="1"/>
      <c r="IJT125" s="1"/>
      <c r="IJU125" s="1"/>
      <c r="IJV125" s="1"/>
      <c r="IJW125" s="1"/>
      <c r="IJX125" s="1"/>
      <c r="IJY125" s="1"/>
      <c r="IJZ125" s="1"/>
      <c r="IKA125" s="1"/>
      <c r="IKB125" s="1"/>
      <c r="IKC125" s="1"/>
      <c r="IKD125" s="1"/>
      <c r="IKE125" s="1"/>
      <c r="IKF125" s="1"/>
      <c r="IKG125" s="1"/>
      <c r="IKH125" s="1"/>
      <c r="IKI125" s="1"/>
      <c r="IKJ125" s="1"/>
      <c r="IKK125" s="1"/>
      <c r="IKL125" s="1"/>
      <c r="IKM125" s="1"/>
      <c r="IKN125" s="1"/>
      <c r="IKO125" s="1"/>
      <c r="IKP125" s="1"/>
      <c r="IKQ125" s="1"/>
      <c r="IKR125" s="1"/>
      <c r="IKS125" s="1"/>
      <c r="IKT125" s="1"/>
      <c r="IKU125" s="1"/>
      <c r="IKV125" s="1"/>
      <c r="IKW125" s="1"/>
      <c r="IKX125" s="1"/>
      <c r="IKY125" s="1"/>
      <c r="IKZ125" s="1"/>
      <c r="ILA125" s="1"/>
      <c r="ILB125" s="1"/>
      <c r="ILC125" s="1"/>
      <c r="ILD125" s="1"/>
      <c r="ILE125" s="1"/>
      <c r="ILF125" s="1"/>
      <c r="ILG125" s="1"/>
      <c r="ILH125" s="1"/>
      <c r="ILI125" s="1"/>
      <c r="ILJ125" s="1"/>
      <c r="ILK125" s="1"/>
      <c r="ILL125" s="1"/>
      <c r="ILM125" s="1"/>
      <c r="ILN125" s="1"/>
      <c r="ILO125" s="1"/>
      <c r="ILP125" s="1"/>
      <c r="ILQ125" s="1"/>
      <c r="ILR125" s="1"/>
      <c r="ILS125" s="1"/>
      <c r="ILT125" s="1"/>
      <c r="ILU125" s="1"/>
      <c r="ILV125" s="1"/>
      <c r="ILW125" s="1"/>
      <c r="ILX125" s="1"/>
      <c r="ILY125" s="1"/>
      <c r="ILZ125" s="1"/>
      <c r="IMA125" s="1"/>
      <c r="IMB125" s="1"/>
      <c r="IMC125" s="1"/>
      <c r="IMD125" s="1"/>
      <c r="IME125" s="1"/>
      <c r="IMF125" s="1"/>
      <c r="IMG125" s="1"/>
      <c r="IMH125" s="1"/>
      <c r="IMI125" s="1"/>
      <c r="IMJ125" s="1"/>
      <c r="IMK125" s="1"/>
      <c r="IML125" s="1"/>
      <c r="IMM125" s="1"/>
      <c r="IMN125" s="1"/>
      <c r="IMO125" s="1"/>
      <c r="IMP125" s="1"/>
      <c r="IMQ125" s="1"/>
      <c r="IMR125" s="1"/>
      <c r="IMS125" s="1"/>
      <c r="IMT125" s="1"/>
      <c r="IMU125" s="1"/>
      <c r="IMV125" s="1"/>
      <c r="IMW125" s="1"/>
      <c r="IMX125" s="1"/>
      <c r="IMY125" s="1"/>
      <c r="IMZ125" s="1"/>
      <c r="INA125" s="1"/>
      <c r="INB125" s="1"/>
      <c r="INC125" s="1"/>
      <c r="IND125" s="1"/>
      <c r="INE125" s="1"/>
      <c r="INF125" s="1"/>
      <c r="ING125" s="1"/>
      <c r="INH125" s="1"/>
      <c r="INI125" s="1"/>
      <c r="INJ125" s="1"/>
      <c r="INK125" s="1"/>
      <c r="INL125" s="1"/>
      <c r="INM125" s="1"/>
      <c r="INN125" s="1"/>
      <c r="INO125" s="1"/>
      <c r="INP125" s="1"/>
      <c r="INQ125" s="1"/>
      <c r="INR125" s="1"/>
      <c r="INS125" s="1"/>
      <c r="INT125" s="1"/>
      <c r="INU125" s="1"/>
      <c r="INV125" s="1"/>
      <c r="INW125" s="1"/>
      <c r="INX125" s="1"/>
      <c r="INY125" s="1"/>
      <c r="INZ125" s="1"/>
      <c r="IOA125" s="1"/>
      <c r="IOB125" s="1"/>
      <c r="IOC125" s="1"/>
      <c r="IOD125" s="1"/>
      <c r="IOE125" s="1"/>
      <c r="IOF125" s="1"/>
      <c r="IOG125" s="1"/>
      <c r="IOH125" s="1"/>
      <c r="IOI125" s="1"/>
      <c r="IOJ125" s="1"/>
      <c r="IOK125" s="1"/>
      <c r="IOL125" s="1"/>
      <c r="IOM125" s="1"/>
      <c r="ION125" s="1"/>
      <c r="IOO125" s="1"/>
      <c r="IOP125" s="1"/>
      <c r="IOQ125" s="1"/>
      <c r="IOR125" s="1"/>
      <c r="IOS125" s="1"/>
      <c r="IOT125" s="1"/>
      <c r="IOU125" s="1"/>
      <c r="IOV125" s="1"/>
      <c r="IOW125" s="1"/>
      <c r="IOX125" s="1"/>
      <c r="IOY125" s="1"/>
      <c r="IOZ125" s="1"/>
      <c r="IPA125" s="1"/>
      <c r="IPB125" s="1"/>
      <c r="IPC125" s="1"/>
      <c r="IPD125" s="1"/>
      <c r="IPE125" s="1"/>
      <c r="IPF125" s="1"/>
      <c r="IPG125" s="1"/>
      <c r="IPH125" s="1"/>
      <c r="IPI125" s="1"/>
      <c r="IPJ125" s="1"/>
      <c r="IPK125" s="1"/>
      <c r="IPL125" s="1"/>
      <c r="IPM125" s="1"/>
      <c r="IPN125" s="1"/>
      <c r="IPO125" s="1"/>
      <c r="IPP125" s="1"/>
      <c r="IPQ125" s="1"/>
      <c r="IPR125" s="1"/>
      <c r="IPS125" s="1"/>
      <c r="IPT125" s="1"/>
      <c r="IPU125" s="1"/>
      <c r="IPV125" s="1"/>
      <c r="IPW125" s="1"/>
      <c r="IPX125" s="1"/>
      <c r="IPY125" s="1"/>
      <c r="IPZ125" s="1"/>
      <c r="IQA125" s="1"/>
      <c r="IQB125" s="1"/>
      <c r="IQC125" s="1"/>
      <c r="IQD125" s="1"/>
      <c r="IQE125" s="1"/>
      <c r="IQF125" s="1"/>
      <c r="IQG125" s="1"/>
      <c r="IQH125" s="1"/>
      <c r="IQI125" s="1"/>
      <c r="IQJ125" s="1"/>
      <c r="IQK125" s="1"/>
      <c r="IQL125" s="1"/>
      <c r="IQM125" s="1"/>
      <c r="IQN125" s="1"/>
      <c r="IQO125" s="1"/>
      <c r="IQP125" s="1"/>
      <c r="IQQ125" s="1"/>
      <c r="IQR125" s="1"/>
      <c r="IQS125" s="1"/>
      <c r="IQT125" s="1"/>
      <c r="IQU125" s="1"/>
      <c r="IQV125" s="1"/>
      <c r="IQW125" s="1"/>
      <c r="IQX125" s="1"/>
      <c r="IQY125" s="1"/>
      <c r="IQZ125" s="1"/>
      <c r="IRA125" s="1"/>
      <c r="IRB125" s="1"/>
      <c r="IRC125" s="1"/>
      <c r="IRD125" s="1"/>
      <c r="IRE125" s="1"/>
      <c r="IRF125" s="1"/>
      <c r="IRG125" s="1"/>
      <c r="IRH125" s="1"/>
      <c r="IRI125" s="1"/>
      <c r="IRJ125" s="1"/>
      <c r="IRK125" s="1"/>
      <c r="IRL125" s="1"/>
      <c r="IRM125" s="1"/>
      <c r="IRN125" s="1"/>
      <c r="IRO125" s="1"/>
      <c r="IRP125" s="1"/>
      <c r="IRQ125" s="1"/>
      <c r="IRR125" s="1"/>
      <c r="IRS125" s="1"/>
      <c r="IRT125" s="1"/>
      <c r="IRU125" s="1"/>
      <c r="IRV125" s="1"/>
      <c r="IRW125" s="1"/>
      <c r="IRX125" s="1"/>
      <c r="IRY125" s="1"/>
      <c r="IRZ125" s="1"/>
      <c r="ISA125" s="1"/>
      <c r="ISB125" s="1"/>
      <c r="ISC125" s="1"/>
      <c r="ISD125" s="1"/>
      <c r="ISE125" s="1"/>
      <c r="ISF125" s="1"/>
      <c r="ISG125" s="1"/>
      <c r="ISH125" s="1"/>
      <c r="ISI125" s="1"/>
      <c r="ISJ125" s="1"/>
      <c r="ISK125" s="1"/>
      <c r="ISL125" s="1"/>
      <c r="ISM125" s="1"/>
      <c r="ISN125" s="1"/>
      <c r="ISO125" s="1"/>
      <c r="ISP125" s="1"/>
      <c r="ISQ125" s="1"/>
      <c r="ISR125" s="1"/>
      <c r="ISS125" s="1"/>
      <c r="IST125" s="1"/>
      <c r="ISU125" s="1"/>
      <c r="ISV125" s="1"/>
      <c r="ISW125" s="1"/>
      <c r="ISX125" s="1"/>
      <c r="ISY125" s="1"/>
      <c r="ISZ125" s="1"/>
      <c r="ITA125" s="1"/>
      <c r="ITB125" s="1"/>
      <c r="ITC125" s="1"/>
      <c r="ITD125" s="1"/>
      <c r="ITE125" s="1"/>
      <c r="ITF125" s="1"/>
      <c r="ITG125" s="1"/>
      <c r="ITH125" s="1"/>
      <c r="ITI125" s="1"/>
      <c r="ITJ125" s="1"/>
      <c r="ITK125" s="1"/>
      <c r="ITL125" s="1"/>
      <c r="ITM125" s="1"/>
      <c r="ITN125" s="1"/>
      <c r="ITO125" s="1"/>
      <c r="ITP125" s="1"/>
      <c r="ITQ125" s="1"/>
      <c r="ITR125" s="1"/>
      <c r="ITS125" s="1"/>
      <c r="ITT125" s="1"/>
      <c r="ITU125" s="1"/>
      <c r="ITV125" s="1"/>
      <c r="ITW125" s="1"/>
      <c r="ITX125" s="1"/>
      <c r="ITY125" s="1"/>
      <c r="ITZ125" s="1"/>
      <c r="IUA125" s="1"/>
      <c r="IUB125" s="1"/>
      <c r="IUC125" s="1"/>
      <c r="IUD125" s="1"/>
      <c r="IUE125" s="1"/>
      <c r="IUF125" s="1"/>
      <c r="IUG125" s="1"/>
      <c r="IUH125" s="1"/>
      <c r="IUI125" s="1"/>
      <c r="IUJ125" s="1"/>
      <c r="IUK125" s="1"/>
      <c r="IUL125" s="1"/>
      <c r="IUM125" s="1"/>
      <c r="IUN125" s="1"/>
      <c r="IUO125" s="1"/>
      <c r="IUP125" s="1"/>
      <c r="IUQ125" s="1"/>
      <c r="IUR125" s="1"/>
      <c r="IUS125" s="1"/>
      <c r="IUT125" s="1"/>
      <c r="IUU125" s="1"/>
      <c r="IUV125" s="1"/>
      <c r="IUW125" s="1"/>
      <c r="IUX125" s="1"/>
      <c r="IUY125" s="1"/>
      <c r="IUZ125" s="1"/>
      <c r="IVA125" s="1"/>
      <c r="IVB125" s="1"/>
      <c r="IVC125" s="1"/>
      <c r="IVD125" s="1"/>
      <c r="IVE125" s="1"/>
      <c r="IVF125" s="1"/>
      <c r="IVG125" s="1"/>
      <c r="IVH125" s="1"/>
      <c r="IVI125" s="1"/>
      <c r="IVJ125" s="1"/>
      <c r="IVK125" s="1"/>
      <c r="IVL125" s="1"/>
      <c r="IVM125" s="1"/>
      <c r="IVN125" s="1"/>
      <c r="IVO125" s="1"/>
      <c r="IVP125" s="1"/>
      <c r="IVQ125" s="1"/>
      <c r="IVR125" s="1"/>
      <c r="IVS125" s="1"/>
      <c r="IVT125" s="1"/>
      <c r="IVU125" s="1"/>
      <c r="IVV125" s="1"/>
      <c r="IVW125" s="1"/>
      <c r="IVX125" s="1"/>
      <c r="IVY125" s="1"/>
      <c r="IVZ125" s="1"/>
      <c r="IWA125" s="1"/>
      <c r="IWB125" s="1"/>
      <c r="IWC125" s="1"/>
      <c r="IWD125" s="1"/>
      <c r="IWE125" s="1"/>
      <c r="IWF125" s="1"/>
      <c r="IWG125" s="1"/>
      <c r="IWH125" s="1"/>
      <c r="IWI125" s="1"/>
      <c r="IWJ125" s="1"/>
      <c r="IWK125" s="1"/>
      <c r="IWL125" s="1"/>
      <c r="IWM125" s="1"/>
      <c r="IWN125" s="1"/>
      <c r="IWO125" s="1"/>
      <c r="IWP125" s="1"/>
      <c r="IWQ125" s="1"/>
      <c r="IWR125" s="1"/>
      <c r="IWS125" s="1"/>
      <c r="IWT125" s="1"/>
      <c r="IWU125" s="1"/>
      <c r="IWV125" s="1"/>
      <c r="IWW125" s="1"/>
      <c r="IWX125" s="1"/>
      <c r="IWY125" s="1"/>
      <c r="IWZ125" s="1"/>
      <c r="IXA125" s="1"/>
      <c r="IXB125" s="1"/>
      <c r="IXC125" s="1"/>
      <c r="IXD125" s="1"/>
      <c r="IXE125" s="1"/>
      <c r="IXF125" s="1"/>
      <c r="IXG125" s="1"/>
      <c r="IXH125" s="1"/>
      <c r="IXI125" s="1"/>
      <c r="IXJ125" s="1"/>
      <c r="IXK125" s="1"/>
      <c r="IXL125" s="1"/>
      <c r="IXM125" s="1"/>
      <c r="IXN125" s="1"/>
      <c r="IXO125" s="1"/>
      <c r="IXP125" s="1"/>
      <c r="IXQ125" s="1"/>
      <c r="IXR125" s="1"/>
      <c r="IXS125" s="1"/>
      <c r="IXT125" s="1"/>
      <c r="IXU125" s="1"/>
      <c r="IXV125" s="1"/>
      <c r="IXW125" s="1"/>
      <c r="IXX125" s="1"/>
      <c r="IXY125" s="1"/>
      <c r="IXZ125" s="1"/>
      <c r="IYA125" s="1"/>
      <c r="IYB125" s="1"/>
      <c r="IYC125" s="1"/>
      <c r="IYD125" s="1"/>
      <c r="IYE125" s="1"/>
      <c r="IYF125" s="1"/>
      <c r="IYG125" s="1"/>
      <c r="IYH125" s="1"/>
      <c r="IYI125" s="1"/>
      <c r="IYJ125" s="1"/>
      <c r="IYK125" s="1"/>
      <c r="IYL125" s="1"/>
      <c r="IYM125" s="1"/>
      <c r="IYN125" s="1"/>
      <c r="IYO125" s="1"/>
      <c r="IYP125" s="1"/>
      <c r="IYQ125" s="1"/>
      <c r="IYR125" s="1"/>
      <c r="IYS125" s="1"/>
      <c r="IYT125" s="1"/>
      <c r="IYU125" s="1"/>
      <c r="IYV125" s="1"/>
      <c r="IYW125" s="1"/>
      <c r="IYX125" s="1"/>
      <c r="IYY125" s="1"/>
      <c r="IYZ125" s="1"/>
      <c r="IZA125" s="1"/>
      <c r="IZB125" s="1"/>
      <c r="IZC125" s="1"/>
      <c r="IZD125" s="1"/>
      <c r="IZE125" s="1"/>
      <c r="IZF125" s="1"/>
      <c r="IZG125" s="1"/>
      <c r="IZH125" s="1"/>
      <c r="IZI125" s="1"/>
      <c r="IZJ125" s="1"/>
      <c r="IZK125" s="1"/>
      <c r="IZL125" s="1"/>
      <c r="IZM125" s="1"/>
      <c r="IZN125" s="1"/>
      <c r="IZO125" s="1"/>
      <c r="IZP125" s="1"/>
      <c r="IZQ125" s="1"/>
      <c r="IZR125" s="1"/>
      <c r="IZS125" s="1"/>
      <c r="IZT125" s="1"/>
      <c r="IZU125" s="1"/>
      <c r="IZV125" s="1"/>
      <c r="IZW125" s="1"/>
      <c r="IZX125" s="1"/>
      <c r="IZY125" s="1"/>
      <c r="IZZ125" s="1"/>
      <c r="JAA125" s="1"/>
      <c r="JAB125" s="1"/>
      <c r="JAC125" s="1"/>
      <c r="JAD125" s="1"/>
      <c r="JAE125" s="1"/>
      <c r="JAF125" s="1"/>
      <c r="JAG125" s="1"/>
      <c r="JAH125" s="1"/>
      <c r="JAI125" s="1"/>
      <c r="JAJ125" s="1"/>
      <c r="JAK125" s="1"/>
      <c r="JAL125" s="1"/>
      <c r="JAM125" s="1"/>
      <c r="JAN125" s="1"/>
      <c r="JAO125" s="1"/>
      <c r="JAP125" s="1"/>
      <c r="JAQ125" s="1"/>
      <c r="JAR125" s="1"/>
      <c r="JAS125" s="1"/>
      <c r="JAT125" s="1"/>
      <c r="JAU125" s="1"/>
      <c r="JAV125" s="1"/>
      <c r="JAW125" s="1"/>
      <c r="JAX125" s="1"/>
      <c r="JAY125" s="1"/>
      <c r="JAZ125" s="1"/>
      <c r="JBA125" s="1"/>
      <c r="JBB125" s="1"/>
      <c r="JBC125" s="1"/>
      <c r="JBD125" s="1"/>
      <c r="JBE125" s="1"/>
      <c r="JBF125" s="1"/>
      <c r="JBG125" s="1"/>
      <c r="JBH125" s="1"/>
      <c r="JBI125" s="1"/>
      <c r="JBJ125" s="1"/>
      <c r="JBK125" s="1"/>
      <c r="JBL125" s="1"/>
      <c r="JBM125" s="1"/>
      <c r="JBN125" s="1"/>
      <c r="JBO125" s="1"/>
      <c r="JBP125" s="1"/>
      <c r="JBQ125" s="1"/>
      <c r="JBR125" s="1"/>
      <c r="JBS125" s="1"/>
      <c r="JBT125" s="1"/>
      <c r="JBU125" s="1"/>
      <c r="JBV125" s="1"/>
      <c r="JBW125" s="1"/>
      <c r="JBX125" s="1"/>
      <c r="JBY125" s="1"/>
      <c r="JBZ125" s="1"/>
      <c r="JCA125" s="1"/>
      <c r="JCB125" s="1"/>
      <c r="JCC125" s="1"/>
      <c r="JCD125" s="1"/>
      <c r="JCE125" s="1"/>
      <c r="JCF125" s="1"/>
      <c r="JCG125" s="1"/>
      <c r="JCH125" s="1"/>
      <c r="JCI125" s="1"/>
      <c r="JCJ125" s="1"/>
      <c r="JCK125" s="1"/>
      <c r="JCL125" s="1"/>
      <c r="JCM125" s="1"/>
      <c r="JCN125" s="1"/>
      <c r="JCO125" s="1"/>
      <c r="JCP125" s="1"/>
      <c r="JCQ125" s="1"/>
      <c r="JCR125" s="1"/>
      <c r="JCS125" s="1"/>
      <c r="JCT125" s="1"/>
      <c r="JCU125" s="1"/>
      <c r="JCV125" s="1"/>
      <c r="JCW125" s="1"/>
      <c r="JCX125" s="1"/>
      <c r="JCY125" s="1"/>
      <c r="JCZ125" s="1"/>
      <c r="JDA125" s="1"/>
      <c r="JDB125" s="1"/>
      <c r="JDC125" s="1"/>
      <c r="JDD125" s="1"/>
      <c r="JDE125" s="1"/>
      <c r="JDF125" s="1"/>
      <c r="JDG125" s="1"/>
      <c r="JDH125" s="1"/>
      <c r="JDI125" s="1"/>
      <c r="JDJ125" s="1"/>
      <c r="JDK125" s="1"/>
      <c r="JDL125" s="1"/>
      <c r="JDM125" s="1"/>
      <c r="JDN125" s="1"/>
      <c r="JDO125" s="1"/>
      <c r="JDP125" s="1"/>
      <c r="JDQ125" s="1"/>
      <c r="JDR125" s="1"/>
      <c r="JDS125" s="1"/>
      <c r="JDT125" s="1"/>
      <c r="JDU125" s="1"/>
      <c r="JDV125" s="1"/>
      <c r="JDW125" s="1"/>
      <c r="JDX125" s="1"/>
      <c r="JDY125" s="1"/>
      <c r="JDZ125" s="1"/>
      <c r="JEA125" s="1"/>
      <c r="JEB125" s="1"/>
      <c r="JEC125" s="1"/>
      <c r="JED125" s="1"/>
      <c r="JEE125" s="1"/>
      <c r="JEF125" s="1"/>
      <c r="JEG125" s="1"/>
      <c r="JEH125" s="1"/>
      <c r="JEI125" s="1"/>
      <c r="JEJ125" s="1"/>
      <c r="JEK125" s="1"/>
      <c r="JEL125" s="1"/>
      <c r="JEM125" s="1"/>
      <c r="JEN125" s="1"/>
      <c r="JEO125" s="1"/>
      <c r="JEP125" s="1"/>
      <c r="JEQ125" s="1"/>
      <c r="JER125" s="1"/>
      <c r="JES125" s="1"/>
      <c r="JET125" s="1"/>
      <c r="JEU125" s="1"/>
      <c r="JEV125" s="1"/>
      <c r="JEW125" s="1"/>
      <c r="JEX125" s="1"/>
      <c r="JEY125" s="1"/>
      <c r="JEZ125" s="1"/>
      <c r="JFA125" s="1"/>
      <c r="JFB125" s="1"/>
      <c r="JFC125" s="1"/>
      <c r="JFD125" s="1"/>
      <c r="JFE125" s="1"/>
      <c r="JFF125" s="1"/>
      <c r="JFG125" s="1"/>
      <c r="JFH125" s="1"/>
      <c r="JFI125" s="1"/>
      <c r="JFJ125" s="1"/>
      <c r="JFK125" s="1"/>
      <c r="JFL125" s="1"/>
      <c r="JFM125" s="1"/>
      <c r="JFN125" s="1"/>
      <c r="JFO125" s="1"/>
      <c r="JFP125" s="1"/>
      <c r="JFQ125" s="1"/>
      <c r="JFR125" s="1"/>
      <c r="JFS125" s="1"/>
      <c r="JFT125" s="1"/>
      <c r="JFU125" s="1"/>
      <c r="JFV125" s="1"/>
      <c r="JFW125" s="1"/>
      <c r="JFX125" s="1"/>
      <c r="JFY125" s="1"/>
      <c r="JFZ125" s="1"/>
      <c r="JGA125" s="1"/>
      <c r="JGB125" s="1"/>
      <c r="JGC125" s="1"/>
      <c r="JGD125" s="1"/>
      <c r="JGE125" s="1"/>
      <c r="JGF125" s="1"/>
      <c r="JGG125" s="1"/>
      <c r="JGH125" s="1"/>
      <c r="JGI125" s="1"/>
      <c r="JGJ125" s="1"/>
      <c r="JGK125" s="1"/>
      <c r="JGL125" s="1"/>
      <c r="JGM125" s="1"/>
      <c r="JGN125" s="1"/>
      <c r="JGO125" s="1"/>
      <c r="JGP125" s="1"/>
      <c r="JGQ125" s="1"/>
      <c r="JGR125" s="1"/>
      <c r="JGS125" s="1"/>
      <c r="JGT125" s="1"/>
      <c r="JGU125" s="1"/>
      <c r="JGV125" s="1"/>
      <c r="JGW125" s="1"/>
      <c r="JGX125" s="1"/>
      <c r="JGY125" s="1"/>
      <c r="JGZ125" s="1"/>
      <c r="JHA125" s="1"/>
      <c r="JHB125" s="1"/>
      <c r="JHC125" s="1"/>
      <c r="JHD125" s="1"/>
      <c r="JHE125" s="1"/>
      <c r="JHF125" s="1"/>
      <c r="JHG125" s="1"/>
      <c r="JHH125" s="1"/>
      <c r="JHI125" s="1"/>
      <c r="JHJ125" s="1"/>
      <c r="JHK125" s="1"/>
      <c r="JHL125" s="1"/>
      <c r="JHM125" s="1"/>
      <c r="JHN125" s="1"/>
      <c r="JHO125" s="1"/>
      <c r="JHP125" s="1"/>
      <c r="JHQ125" s="1"/>
      <c r="JHR125" s="1"/>
      <c r="JHS125" s="1"/>
      <c r="JHT125" s="1"/>
      <c r="JHU125" s="1"/>
      <c r="JHV125" s="1"/>
      <c r="JHW125" s="1"/>
      <c r="JHX125" s="1"/>
      <c r="JHY125" s="1"/>
      <c r="JHZ125" s="1"/>
      <c r="JIA125" s="1"/>
      <c r="JIB125" s="1"/>
      <c r="JIC125" s="1"/>
      <c r="JID125" s="1"/>
      <c r="JIE125" s="1"/>
      <c r="JIF125" s="1"/>
      <c r="JIG125" s="1"/>
      <c r="JIH125" s="1"/>
      <c r="JII125" s="1"/>
      <c r="JIJ125" s="1"/>
      <c r="JIK125" s="1"/>
      <c r="JIL125" s="1"/>
      <c r="JIM125" s="1"/>
      <c r="JIN125" s="1"/>
      <c r="JIO125" s="1"/>
      <c r="JIP125" s="1"/>
      <c r="JIQ125" s="1"/>
      <c r="JIR125" s="1"/>
      <c r="JIS125" s="1"/>
      <c r="JIT125" s="1"/>
      <c r="JIU125" s="1"/>
      <c r="JIV125" s="1"/>
      <c r="JIW125" s="1"/>
      <c r="JIX125" s="1"/>
      <c r="JIY125" s="1"/>
      <c r="JIZ125" s="1"/>
      <c r="JJA125" s="1"/>
      <c r="JJB125" s="1"/>
      <c r="JJC125" s="1"/>
      <c r="JJD125" s="1"/>
      <c r="JJE125" s="1"/>
      <c r="JJF125" s="1"/>
      <c r="JJG125" s="1"/>
      <c r="JJH125" s="1"/>
      <c r="JJI125" s="1"/>
      <c r="JJJ125" s="1"/>
      <c r="JJK125" s="1"/>
      <c r="JJL125" s="1"/>
      <c r="JJM125" s="1"/>
      <c r="JJN125" s="1"/>
      <c r="JJO125" s="1"/>
      <c r="JJP125" s="1"/>
      <c r="JJQ125" s="1"/>
      <c r="JJR125" s="1"/>
      <c r="JJS125" s="1"/>
      <c r="JJT125" s="1"/>
      <c r="JJU125" s="1"/>
      <c r="JJV125" s="1"/>
      <c r="JJW125" s="1"/>
      <c r="JJX125" s="1"/>
      <c r="JJY125" s="1"/>
      <c r="JJZ125" s="1"/>
      <c r="JKA125" s="1"/>
      <c r="JKB125" s="1"/>
      <c r="JKC125" s="1"/>
      <c r="JKD125" s="1"/>
      <c r="JKE125" s="1"/>
      <c r="JKF125" s="1"/>
      <c r="JKG125" s="1"/>
      <c r="JKH125" s="1"/>
      <c r="JKI125" s="1"/>
      <c r="JKJ125" s="1"/>
      <c r="JKK125" s="1"/>
      <c r="JKL125" s="1"/>
      <c r="JKM125" s="1"/>
      <c r="JKN125" s="1"/>
      <c r="JKO125" s="1"/>
      <c r="JKP125" s="1"/>
      <c r="JKQ125" s="1"/>
      <c r="JKR125" s="1"/>
      <c r="JKS125" s="1"/>
      <c r="JKT125" s="1"/>
      <c r="JKU125" s="1"/>
      <c r="JKV125" s="1"/>
      <c r="JKW125" s="1"/>
      <c r="JKX125" s="1"/>
      <c r="JKY125" s="1"/>
      <c r="JKZ125" s="1"/>
      <c r="JLA125" s="1"/>
      <c r="JLB125" s="1"/>
      <c r="JLC125" s="1"/>
      <c r="JLD125" s="1"/>
      <c r="JLE125" s="1"/>
      <c r="JLF125" s="1"/>
      <c r="JLG125" s="1"/>
      <c r="JLH125" s="1"/>
      <c r="JLI125" s="1"/>
      <c r="JLJ125" s="1"/>
      <c r="JLK125" s="1"/>
      <c r="JLL125" s="1"/>
      <c r="JLM125" s="1"/>
      <c r="JLN125" s="1"/>
      <c r="JLO125" s="1"/>
      <c r="JLP125" s="1"/>
      <c r="JLQ125" s="1"/>
      <c r="JLR125" s="1"/>
      <c r="JLS125" s="1"/>
      <c r="JLT125" s="1"/>
      <c r="JLU125" s="1"/>
      <c r="JLV125" s="1"/>
      <c r="JLW125" s="1"/>
      <c r="JLX125" s="1"/>
      <c r="JLY125" s="1"/>
      <c r="JLZ125" s="1"/>
      <c r="JMA125" s="1"/>
      <c r="JMB125" s="1"/>
      <c r="JMC125" s="1"/>
      <c r="JMD125" s="1"/>
      <c r="JME125" s="1"/>
      <c r="JMF125" s="1"/>
      <c r="JMG125" s="1"/>
      <c r="JMH125" s="1"/>
      <c r="JMI125" s="1"/>
      <c r="JMJ125" s="1"/>
      <c r="JMK125" s="1"/>
      <c r="JML125" s="1"/>
      <c r="JMM125" s="1"/>
      <c r="JMN125" s="1"/>
      <c r="JMO125" s="1"/>
      <c r="JMP125" s="1"/>
      <c r="JMQ125" s="1"/>
      <c r="JMR125" s="1"/>
      <c r="JMS125" s="1"/>
      <c r="JMT125" s="1"/>
      <c r="JMU125" s="1"/>
      <c r="JMV125" s="1"/>
      <c r="JMW125" s="1"/>
      <c r="JMX125" s="1"/>
      <c r="JMY125" s="1"/>
      <c r="JMZ125" s="1"/>
      <c r="JNA125" s="1"/>
      <c r="JNB125" s="1"/>
      <c r="JNC125" s="1"/>
      <c r="JND125" s="1"/>
      <c r="JNE125" s="1"/>
      <c r="JNF125" s="1"/>
      <c r="JNG125" s="1"/>
      <c r="JNH125" s="1"/>
      <c r="JNI125" s="1"/>
      <c r="JNJ125" s="1"/>
      <c r="JNK125" s="1"/>
      <c r="JNL125" s="1"/>
      <c r="JNM125" s="1"/>
      <c r="JNN125" s="1"/>
      <c r="JNO125" s="1"/>
      <c r="JNP125" s="1"/>
      <c r="JNQ125" s="1"/>
      <c r="JNR125" s="1"/>
      <c r="JNS125" s="1"/>
      <c r="JNT125" s="1"/>
      <c r="JNU125" s="1"/>
      <c r="JNV125" s="1"/>
      <c r="JNW125" s="1"/>
      <c r="JNX125" s="1"/>
      <c r="JNY125" s="1"/>
      <c r="JNZ125" s="1"/>
      <c r="JOA125" s="1"/>
      <c r="JOB125" s="1"/>
      <c r="JOC125" s="1"/>
      <c r="JOD125" s="1"/>
      <c r="JOE125" s="1"/>
      <c r="JOF125" s="1"/>
      <c r="JOG125" s="1"/>
      <c r="JOH125" s="1"/>
      <c r="JOI125" s="1"/>
      <c r="JOJ125" s="1"/>
      <c r="JOK125" s="1"/>
      <c r="JOL125" s="1"/>
      <c r="JOM125" s="1"/>
      <c r="JON125" s="1"/>
      <c r="JOO125" s="1"/>
      <c r="JOP125" s="1"/>
      <c r="JOQ125" s="1"/>
      <c r="JOR125" s="1"/>
      <c r="JOS125" s="1"/>
      <c r="JOT125" s="1"/>
      <c r="JOU125" s="1"/>
      <c r="JOV125" s="1"/>
      <c r="JOW125" s="1"/>
      <c r="JOX125" s="1"/>
      <c r="JOY125" s="1"/>
      <c r="JOZ125" s="1"/>
      <c r="JPA125" s="1"/>
      <c r="JPB125" s="1"/>
      <c r="JPC125" s="1"/>
      <c r="JPD125" s="1"/>
      <c r="JPE125" s="1"/>
      <c r="JPF125" s="1"/>
      <c r="JPG125" s="1"/>
      <c r="JPH125" s="1"/>
      <c r="JPI125" s="1"/>
      <c r="JPJ125" s="1"/>
      <c r="JPK125" s="1"/>
      <c r="JPL125" s="1"/>
      <c r="JPM125" s="1"/>
      <c r="JPN125" s="1"/>
      <c r="JPO125" s="1"/>
      <c r="JPP125" s="1"/>
      <c r="JPQ125" s="1"/>
      <c r="JPR125" s="1"/>
      <c r="JPS125" s="1"/>
      <c r="JPT125" s="1"/>
      <c r="JPU125" s="1"/>
      <c r="JPV125" s="1"/>
      <c r="JPW125" s="1"/>
      <c r="JPX125" s="1"/>
      <c r="JPY125" s="1"/>
      <c r="JPZ125" s="1"/>
      <c r="JQA125" s="1"/>
      <c r="JQB125" s="1"/>
      <c r="JQC125" s="1"/>
      <c r="JQD125" s="1"/>
      <c r="JQE125" s="1"/>
      <c r="JQF125" s="1"/>
      <c r="JQG125" s="1"/>
      <c r="JQH125" s="1"/>
      <c r="JQI125" s="1"/>
      <c r="JQJ125" s="1"/>
      <c r="JQK125" s="1"/>
      <c r="JQL125" s="1"/>
      <c r="JQM125" s="1"/>
      <c r="JQN125" s="1"/>
      <c r="JQO125" s="1"/>
      <c r="JQP125" s="1"/>
      <c r="JQQ125" s="1"/>
      <c r="JQR125" s="1"/>
      <c r="JQS125" s="1"/>
      <c r="JQT125" s="1"/>
      <c r="JQU125" s="1"/>
      <c r="JQV125" s="1"/>
      <c r="JQW125" s="1"/>
      <c r="JQX125" s="1"/>
      <c r="JQY125" s="1"/>
      <c r="JQZ125" s="1"/>
      <c r="JRA125" s="1"/>
      <c r="JRB125" s="1"/>
      <c r="JRC125" s="1"/>
      <c r="JRD125" s="1"/>
      <c r="JRE125" s="1"/>
      <c r="JRF125" s="1"/>
      <c r="JRG125" s="1"/>
      <c r="JRH125" s="1"/>
      <c r="JRI125" s="1"/>
      <c r="JRJ125" s="1"/>
      <c r="JRK125" s="1"/>
      <c r="JRL125" s="1"/>
      <c r="JRM125" s="1"/>
      <c r="JRN125" s="1"/>
      <c r="JRO125" s="1"/>
      <c r="JRP125" s="1"/>
      <c r="JRQ125" s="1"/>
      <c r="JRR125" s="1"/>
      <c r="JRS125" s="1"/>
      <c r="JRT125" s="1"/>
      <c r="JRU125" s="1"/>
      <c r="JRV125" s="1"/>
      <c r="JRW125" s="1"/>
      <c r="JRX125" s="1"/>
      <c r="JRY125" s="1"/>
      <c r="JRZ125" s="1"/>
      <c r="JSA125" s="1"/>
      <c r="JSB125" s="1"/>
      <c r="JSC125" s="1"/>
      <c r="JSD125" s="1"/>
      <c r="JSE125" s="1"/>
      <c r="JSF125" s="1"/>
      <c r="JSG125" s="1"/>
      <c r="JSH125" s="1"/>
      <c r="JSI125" s="1"/>
      <c r="JSJ125" s="1"/>
      <c r="JSK125" s="1"/>
      <c r="JSL125" s="1"/>
      <c r="JSM125" s="1"/>
      <c r="JSN125" s="1"/>
      <c r="JSO125" s="1"/>
      <c r="JSP125" s="1"/>
      <c r="JSQ125" s="1"/>
      <c r="JSR125" s="1"/>
      <c r="JSS125" s="1"/>
      <c r="JST125" s="1"/>
      <c r="JSU125" s="1"/>
      <c r="JSV125" s="1"/>
      <c r="JSW125" s="1"/>
      <c r="JSX125" s="1"/>
      <c r="JSY125" s="1"/>
      <c r="JSZ125" s="1"/>
      <c r="JTA125" s="1"/>
      <c r="JTB125" s="1"/>
      <c r="JTC125" s="1"/>
      <c r="JTD125" s="1"/>
      <c r="JTE125" s="1"/>
      <c r="JTF125" s="1"/>
      <c r="JTG125" s="1"/>
      <c r="JTH125" s="1"/>
      <c r="JTI125" s="1"/>
      <c r="JTJ125" s="1"/>
      <c r="JTK125" s="1"/>
      <c r="JTL125" s="1"/>
      <c r="JTM125" s="1"/>
      <c r="JTN125" s="1"/>
      <c r="JTO125" s="1"/>
      <c r="JTP125" s="1"/>
      <c r="JTQ125" s="1"/>
      <c r="JTR125" s="1"/>
      <c r="JTS125" s="1"/>
      <c r="JTT125" s="1"/>
      <c r="JTU125" s="1"/>
      <c r="JTV125" s="1"/>
      <c r="JTW125" s="1"/>
      <c r="JTX125" s="1"/>
      <c r="JTY125" s="1"/>
      <c r="JTZ125" s="1"/>
      <c r="JUA125" s="1"/>
      <c r="JUB125" s="1"/>
      <c r="JUC125" s="1"/>
      <c r="JUD125" s="1"/>
      <c r="JUE125" s="1"/>
      <c r="JUF125" s="1"/>
      <c r="JUG125" s="1"/>
      <c r="JUH125" s="1"/>
      <c r="JUI125" s="1"/>
      <c r="JUJ125" s="1"/>
      <c r="JUK125" s="1"/>
      <c r="JUL125" s="1"/>
      <c r="JUM125" s="1"/>
      <c r="JUN125" s="1"/>
      <c r="JUO125" s="1"/>
      <c r="JUP125" s="1"/>
      <c r="JUQ125" s="1"/>
      <c r="JUR125" s="1"/>
      <c r="JUS125" s="1"/>
      <c r="JUT125" s="1"/>
      <c r="JUU125" s="1"/>
      <c r="JUV125" s="1"/>
      <c r="JUW125" s="1"/>
      <c r="JUX125" s="1"/>
      <c r="JUY125" s="1"/>
      <c r="JUZ125" s="1"/>
      <c r="JVA125" s="1"/>
      <c r="JVB125" s="1"/>
      <c r="JVC125" s="1"/>
      <c r="JVD125" s="1"/>
      <c r="JVE125" s="1"/>
      <c r="JVF125" s="1"/>
      <c r="JVG125" s="1"/>
      <c r="JVH125" s="1"/>
      <c r="JVI125" s="1"/>
      <c r="JVJ125" s="1"/>
      <c r="JVK125" s="1"/>
      <c r="JVL125" s="1"/>
      <c r="JVM125" s="1"/>
      <c r="JVN125" s="1"/>
      <c r="JVO125" s="1"/>
      <c r="JVP125" s="1"/>
      <c r="JVQ125" s="1"/>
      <c r="JVR125" s="1"/>
      <c r="JVS125" s="1"/>
      <c r="JVT125" s="1"/>
      <c r="JVU125" s="1"/>
      <c r="JVV125" s="1"/>
      <c r="JVW125" s="1"/>
      <c r="JVX125" s="1"/>
      <c r="JVY125" s="1"/>
      <c r="JVZ125" s="1"/>
      <c r="JWA125" s="1"/>
      <c r="JWB125" s="1"/>
      <c r="JWC125" s="1"/>
      <c r="JWD125" s="1"/>
      <c r="JWE125" s="1"/>
      <c r="JWF125" s="1"/>
      <c r="JWG125" s="1"/>
      <c r="JWH125" s="1"/>
      <c r="JWI125" s="1"/>
      <c r="JWJ125" s="1"/>
      <c r="JWK125" s="1"/>
      <c r="JWL125" s="1"/>
      <c r="JWM125" s="1"/>
      <c r="JWN125" s="1"/>
      <c r="JWO125" s="1"/>
      <c r="JWP125" s="1"/>
      <c r="JWQ125" s="1"/>
      <c r="JWR125" s="1"/>
      <c r="JWS125" s="1"/>
      <c r="JWT125" s="1"/>
      <c r="JWU125" s="1"/>
      <c r="JWV125" s="1"/>
      <c r="JWW125" s="1"/>
      <c r="JWX125" s="1"/>
      <c r="JWY125" s="1"/>
      <c r="JWZ125" s="1"/>
      <c r="JXA125" s="1"/>
      <c r="JXB125" s="1"/>
      <c r="JXC125" s="1"/>
      <c r="JXD125" s="1"/>
      <c r="JXE125" s="1"/>
      <c r="JXF125" s="1"/>
      <c r="JXG125" s="1"/>
      <c r="JXH125" s="1"/>
      <c r="JXI125" s="1"/>
      <c r="JXJ125" s="1"/>
      <c r="JXK125" s="1"/>
      <c r="JXL125" s="1"/>
      <c r="JXM125" s="1"/>
      <c r="JXN125" s="1"/>
      <c r="JXO125" s="1"/>
      <c r="JXP125" s="1"/>
      <c r="JXQ125" s="1"/>
      <c r="JXR125" s="1"/>
      <c r="JXS125" s="1"/>
      <c r="JXT125" s="1"/>
      <c r="JXU125" s="1"/>
      <c r="JXV125" s="1"/>
      <c r="JXW125" s="1"/>
      <c r="JXX125" s="1"/>
      <c r="JXY125" s="1"/>
      <c r="JXZ125" s="1"/>
      <c r="JYA125" s="1"/>
      <c r="JYB125" s="1"/>
      <c r="JYC125" s="1"/>
      <c r="JYD125" s="1"/>
      <c r="JYE125" s="1"/>
      <c r="JYF125" s="1"/>
      <c r="JYG125" s="1"/>
      <c r="JYH125" s="1"/>
      <c r="JYI125" s="1"/>
      <c r="JYJ125" s="1"/>
      <c r="JYK125" s="1"/>
      <c r="JYL125" s="1"/>
      <c r="JYM125" s="1"/>
      <c r="JYN125" s="1"/>
      <c r="JYO125" s="1"/>
      <c r="JYP125" s="1"/>
      <c r="JYQ125" s="1"/>
      <c r="JYR125" s="1"/>
      <c r="JYS125" s="1"/>
      <c r="JYT125" s="1"/>
      <c r="JYU125" s="1"/>
      <c r="JYV125" s="1"/>
      <c r="JYW125" s="1"/>
      <c r="JYX125" s="1"/>
      <c r="JYY125" s="1"/>
      <c r="JYZ125" s="1"/>
      <c r="JZA125" s="1"/>
      <c r="JZB125" s="1"/>
      <c r="JZC125" s="1"/>
      <c r="JZD125" s="1"/>
      <c r="JZE125" s="1"/>
      <c r="JZF125" s="1"/>
      <c r="JZG125" s="1"/>
      <c r="JZH125" s="1"/>
      <c r="JZI125" s="1"/>
      <c r="JZJ125" s="1"/>
      <c r="JZK125" s="1"/>
      <c r="JZL125" s="1"/>
      <c r="JZM125" s="1"/>
      <c r="JZN125" s="1"/>
      <c r="JZO125" s="1"/>
      <c r="JZP125" s="1"/>
      <c r="JZQ125" s="1"/>
      <c r="JZR125" s="1"/>
      <c r="JZS125" s="1"/>
      <c r="JZT125" s="1"/>
      <c r="JZU125" s="1"/>
      <c r="JZV125" s="1"/>
      <c r="JZW125" s="1"/>
      <c r="JZX125" s="1"/>
      <c r="JZY125" s="1"/>
      <c r="JZZ125" s="1"/>
      <c r="KAA125" s="1"/>
      <c r="KAB125" s="1"/>
      <c r="KAC125" s="1"/>
      <c r="KAD125" s="1"/>
      <c r="KAE125" s="1"/>
      <c r="KAF125" s="1"/>
      <c r="KAG125" s="1"/>
      <c r="KAH125" s="1"/>
      <c r="KAI125" s="1"/>
      <c r="KAJ125" s="1"/>
      <c r="KAK125" s="1"/>
      <c r="KAL125" s="1"/>
      <c r="KAM125" s="1"/>
      <c r="KAN125" s="1"/>
      <c r="KAO125" s="1"/>
      <c r="KAP125" s="1"/>
      <c r="KAQ125" s="1"/>
      <c r="KAR125" s="1"/>
      <c r="KAS125" s="1"/>
      <c r="KAT125" s="1"/>
      <c r="KAU125" s="1"/>
      <c r="KAV125" s="1"/>
      <c r="KAW125" s="1"/>
      <c r="KAX125" s="1"/>
      <c r="KAY125" s="1"/>
      <c r="KAZ125" s="1"/>
      <c r="KBA125" s="1"/>
      <c r="KBB125" s="1"/>
      <c r="KBC125" s="1"/>
      <c r="KBD125" s="1"/>
      <c r="KBE125" s="1"/>
      <c r="KBF125" s="1"/>
      <c r="KBG125" s="1"/>
      <c r="KBH125" s="1"/>
      <c r="KBI125" s="1"/>
      <c r="KBJ125" s="1"/>
      <c r="KBK125" s="1"/>
      <c r="KBL125" s="1"/>
      <c r="KBM125" s="1"/>
      <c r="KBN125" s="1"/>
      <c r="KBO125" s="1"/>
      <c r="KBP125" s="1"/>
      <c r="KBQ125" s="1"/>
      <c r="KBR125" s="1"/>
      <c r="KBS125" s="1"/>
      <c r="KBT125" s="1"/>
      <c r="KBU125" s="1"/>
      <c r="KBV125" s="1"/>
      <c r="KBW125" s="1"/>
      <c r="KBX125" s="1"/>
      <c r="KBY125" s="1"/>
      <c r="KBZ125" s="1"/>
      <c r="KCA125" s="1"/>
      <c r="KCB125" s="1"/>
      <c r="KCC125" s="1"/>
      <c r="KCD125" s="1"/>
      <c r="KCE125" s="1"/>
      <c r="KCF125" s="1"/>
      <c r="KCG125" s="1"/>
      <c r="KCH125" s="1"/>
      <c r="KCI125" s="1"/>
      <c r="KCJ125" s="1"/>
      <c r="KCK125" s="1"/>
      <c r="KCL125" s="1"/>
      <c r="KCM125" s="1"/>
      <c r="KCN125" s="1"/>
      <c r="KCO125" s="1"/>
      <c r="KCP125" s="1"/>
      <c r="KCQ125" s="1"/>
      <c r="KCR125" s="1"/>
      <c r="KCS125" s="1"/>
      <c r="KCT125" s="1"/>
      <c r="KCU125" s="1"/>
      <c r="KCV125" s="1"/>
      <c r="KCW125" s="1"/>
      <c r="KCX125" s="1"/>
      <c r="KCY125" s="1"/>
      <c r="KCZ125" s="1"/>
      <c r="KDA125" s="1"/>
      <c r="KDB125" s="1"/>
      <c r="KDC125" s="1"/>
      <c r="KDD125" s="1"/>
      <c r="KDE125" s="1"/>
      <c r="KDF125" s="1"/>
      <c r="KDG125" s="1"/>
      <c r="KDH125" s="1"/>
      <c r="KDI125" s="1"/>
      <c r="KDJ125" s="1"/>
      <c r="KDK125" s="1"/>
      <c r="KDL125" s="1"/>
      <c r="KDM125" s="1"/>
      <c r="KDN125" s="1"/>
      <c r="KDO125" s="1"/>
      <c r="KDP125" s="1"/>
      <c r="KDQ125" s="1"/>
      <c r="KDR125" s="1"/>
      <c r="KDS125" s="1"/>
      <c r="KDT125" s="1"/>
      <c r="KDU125" s="1"/>
      <c r="KDV125" s="1"/>
      <c r="KDW125" s="1"/>
      <c r="KDX125" s="1"/>
      <c r="KDY125" s="1"/>
      <c r="KDZ125" s="1"/>
      <c r="KEA125" s="1"/>
      <c r="KEB125" s="1"/>
      <c r="KEC125" s="1"/>
      <c r="KED125" s="1"/>
      <c r="KEE125" s="1"/>
      <c r="KEF125" s="1"/>
      <c r="KEG125" s="1"/>
      <c r="KEH125" s="1"/>
      <c r="KEI125" s="1"/>
      <c r="KEJ125" s="1"/>
      <c r="KEK125" s="1"/>
      <c r="KEL125" s="1"/>
      <c r="KEM125" s="1"/>
      <c r="KEN125" s="1"/>
      <c r="KEO125" s="1"/>
      <c r="KEP125" s="1"/>
      <c r="KEQ125" s="1"/>
      <c r="KER125" s="1"/>
      <c r="KES125" s="1"/>
      <c r="KET125" s="1"/>
      <c r="KEU125" s="1"/>
      <c r="KEV125" s="1"/>
      <c r="KEW125" s="1"/>
      <c r="KEX125" s="1"/>
      <c r="KEY125" s="1"/>
      <c r="KEZ125" s="1"/>
      <c r="KFA125" s="1"/>
      <c r="KFB125" s="1"/>
      <c r="KFC125" s="1"/>
      <c r="KFD125" s="1"/>
      <c r="KFE125" s="1"/>
      <c r="KFF125" s="1"/>
      <c r="KFG125" s="1"/>
      <c r="KFH125" s="1"/>
      <c r="KFI125" s="1"/>
      <c r="KFJ125" s="1"/>
      <c r="KFK125" s="1"/>
      <c r="KFL125" s="1"/>
      <c r="KFM125" s="1"/>
      <c r="KFN125" s="1"/>
      <c r="KFO125" s="1"/>
      <c r="KFP125" s="1"/>
      <c r="KFQ125" s="1"/>
      <c r="KFR125" s="1"/>
      <c r="KFS125" s="1"/>
      <c r="KFT125" s="1"/>
      <c r="KFU125" s="1"/>
      <c r="KFV125" s="1"/>
      <c r="KFW125" s="1"/>
      <c r="KFX125" s="1"/>
      <c r="KFY125" s="1"/>
      <c r="KFZ125" s="1"/>
      <c r="KGA125" s="1"/>
      <c r="KGB125" s="1"/>
      <c r="KGC125" s="1"/>
      <c r="KGD125" s="1"/>
      <c r="KGE125" s="1"/>
      <c r="KGF125" s="1"/>
      <c r="KGG125" s="1"/>
      <c r="KGH125" s="1"/>
      <c r="KGI125" s="1"/>
      <c r="KGJ125" s="1"/>
      <c r="KGK125" s="1"/>
      <c r="KGL125" s="1"/>
      <c r="KGM125" s="1"/>
      <c r="KGN125" s="1"/>
      <c r="KGO125" s="1"/>
      <c r="KGP125" s="1"/>
      <c r="KGQ125" s="1"/>
      <c r="KGR125" s="1"/>
      <c r="KGS125" s="1"/>
      <c r="KGT125" s="1"/>
      <c r="KGU125" s="1"/>
      <c r="KGV125" s="1"/>
      <c r="KGW125" s="1"/>
      <c r="KGX125" s="1"/>
      <c r="KGY125" s="1"/>
      <c r="KGZ125" s="1"/>
      <c r="KHA125" s="1"/>
      <c r="KHB125" s="1"/>
      <c r="KHC125" s="1"/>
      <c r="KHD125" s="1"/>
      <c r="KHE125" s="1"/>
      <c r="KHF125" s="1"/>
      <c r="KHG125" s="1"/>
      <c r="KHH125" s="1"/>
      <c r="KHI125" s="1"/>
      <c r="KHJ125" s="1"/>
      <c r="KHK125" s="1"/>
      <c r="KHL125" s="1"/>
      <c r="KHM125" s="1"/>
      <c r="KHN125" s="1"/>
      <c r="KHO125" s="1"/>
      <c r="KHP125" s="1"/>
      <c r="KHQ125" s="1"/>
      <c r="KHR125" s="1"/>
      <c r="KHS125" s="1"/>
      <c r="KHT125" s="1"/>
      <c r="KHU125" s="1"/>
      <c r="KHV125" s="1"/>
      <c r="KHW125" s="1"/>
      <c r="KHX125" s="1"/>
      <c r="KHY125" s="1"/>
      <c r="KHZ125" s="1"/>
      <c r="KIA125" s="1"/>
      <c r="KIB125" s="1"/>
      <c r="KIC125" s="1"/>
      <c r="KID125" s="1"/>
      <c r="KIE125" s="1"/>
      <c r="KIF125" s="1"/>
      <c r="KIG125" s="1"/>
      <c r="KIH125" s="1"/>
      <c r="KII125" s="1"/>
      <c r="KIJ125" s="1"/>
      <c r="KIK125" s="1"/>
      <c r="KIL125" s="1"/>
      <c r="KIM125" s="1"/>
      <c r="KIN125" s="1"/>
      <c r="KIO125" s="1"/>
      <c r="KIP125" s="1"/>
      <c r="KIQ125" s="1"/>
      <c r="KIR125" s="1"/>
      <c r="KIS125" s="1"/>
      <c r="KIT125" s="1"/>
      <c r="KIU125" s="1"/>
      <c r="KIV125" s="1"/>
      <c r="KIW125" s="1"/>
      <c r="KIX125" s="1"/>
      <c r="KIY125" s="1"/>
      <c r="KIZ125" s="1"/>
      <c r="KJA125" s="1"/>
      <c r="KJB125" s="1"/>
      <c r="KJC125" s="1"/>
      <c r="KJD125" s="1"/>
      <c r="KJE125" s="1"/>
      <c r="KJF125" s="1"/>
      <c r="KJG125" s="1"/>
      <c r="KJH125" s="1"/>
      <c r="KJI125" s="1"/>
      <c r="KJJ125" s="1"/>
      <c r="KJK125" s="1"/>
      <c r="KJL125" s="1"/>
      <c r="KJM125" s="1"/>
      <c r="KJN125" s="1"/>
      <c r="KJO125" s="1"/>
      <c r="KJP125" s="1"/>
      <c r="KJQ125" s="1"/>
      <c r="KJR125" s="1"/>
      <c r="KJS125" s="1"/>
      <c r="KJT125" s="1"/>
      <c r="KJU125" s="1"/>
      <c r="KJV125" s="1"/>
      <c r="KJW125" s="1"/>
      <c r="KJX125" s="1"/>
      <c r="KJY125" s="1"/>
      <c r="KJZ125" s="1"/>
      <c r="KKA125" s="1"/>
      <c r="KKB125" s="1"/>
      <c r="KKC125" s="1"/>
      <c r="KKD125" s="1"/>
      <c r="KKE125" s="1"/>
      <c r="KKF125" s="1"/>
      <c r="KKG125" s="1"/>
      <c r="KKH125" s="1"/>
      <c r="KKI125" s="1"/>
      <c r="KKJ125" s="1"/>
      <c r="KKK125" s="1"/>
      <c r="KKL125" s="1"/>
      <c r="KKM125" s="1"/>
      <c r="KKN125" s="1"/>
      <c r="KKO125" s="1"/>
      <c r="KKP125" s="1"/>
      <c r="KKQ125" s="1"/>
      <c r="KKR125" s="1"/>
      <c r="KKS125" s="1"/>
      <c r="KKT125" s="1"/>
      <c r="KKU125" s="1"/>
      <c r="KKV125" s="1"/>
      <c r="KKW125" s="1"/>
      <c r="KKX125" s="1"/>
      <c r="KKY125" s="1"/>
      <c r="KKZ125" s="1"/>
      <c r="KLA125" s="1"/>
      <c r="KLB125" s="1"/>
      <c r="KLC125" s="1"/>
      <c r="KLD125" s="1"/>
      <c r="KLE125" s="1"/>
      <c r="KLF125" s="1"/>
      <c r="KLG125" s="1"/>
      <c r="KLH125" s="1"/>
      <c r="KLI125" s="1"/>
      <c r="KLJ125" s="1"/>
      <c r="KLK125" s="1"/>
      <c r="KLL125" s="1"/>
      <c r="KLM125" s="1"/>
      <c r="KLN125" s="1"/>
      <c r="KLO125" s="1"/>
      <c r="KLP125" s="1"/>
      <c r="KLQ125" s="1"/>
      <c r="KLR125" s="1"/>
      <c r="KLS125" s="1"/>
      <c r="KLT125" s="1"/>
      <c r="KLU125" s="1"/>
      <c r="KLV125" s="1"/>
      <c r="KLW125" s="1"/>
      <c r="KLX125" s="1"/>
      <c r="KLY125" s="1"/>
      <c r="KLZ125" s="1"/>
      <c r="KMA125" s="1"/>
      <c r="KMB125" s="1"/>
      <c r="KMC125" s="1"/>
      <c r="KMD125" s="1"/>
      <c r="KME125" s="1"/>
      <c r="KMF125" s="1"/>
      <c r="KMG125" s="1"/>
      <c r="KMH125" s="1"/>
      <c r="KMI125" s="1"/>
      <c r="KMJ125" s="1"/>
      <c r="KMK125" s="1"/>
      <c r="KML125" s="1"/>
      <c r="KMM125" s="1"/>
      <c r="KMN125" s="1"/>
      <c r="KMO125" s="1"/>
      <c r="KMP125" s="1"/>
      <c r="KMQ125" s="1"/>
      <c r="KMR125" s="1"/>
      <c r="KMS125" s="1"/>
      <c r="KMT125" s="1"/>
      <c r="KMU125" s="1"/>
      <c r="KMV125" s="1"/>
      <c r="KMW125" s="1"/>
      <c r="KMX125" s="1"/>
      <c r="KMY125" s="1"/>
      <c r="KMZ125" s="1"/>
      <c r="KNA125" s="1"/>
      <c r="KNB125" s="1"/>
      <c r="KNC125" s="1"/>
      <c r="KND125" s="1"/>
      <c r="KNE125" s="1"/>
      <c r="KNF125" s="1"/>
      <c r="KNG125" s="1"/>
      <c r="KNH125" s="1"/>
      <c r="KNI125" s="1"/>
      <c r="KNJ125" s="1"/>
      <c r="KNK125" s="1"/>
      <c r="KNL125" s="1"/>
      <c r="KNM125" s="1"/>
      <c r="KNN125" s="1"/>
      <c r="KNO125" s="1"/>
      <c r="KNP125" s="1"/>
      <c r="KNQ125" s="1"/>
      <c r="KNR125" s="1"/>
      <c r="KNS125" s="1"/>
      <c r="KNT125" s="1"/>
      <c r="KNU125" s="1"/>
      <c r="KNV125" s="1"/>
      <c r="KNW125" s="1"/>
      <c r="KNX125" s="1"/>
      <c r="KNY125" s="1"/>
      <c r="KNZ125" s="1"/>
      <c r="KOA125" s="1"/>
      <c r="KOB125" s="1"/>
      <c r="KOC125" s="1"/>
      <c r="KOD125" s="1"/>
      <c r="KOE125" s="1"/>
      <c r="KOF125" s="1"/>
      <c r="KOG125" s="1"/>
      <c r="KOH125" s="1"/>
      <c r="KOI125" s="1"/>
      <c r="KOJ125" s="1"/>
      <c r="KOK125" s="1"/>
      <c r="KOL125" s="1"/>
      <c r="KOM125" s="1"/>
      <c r="KON125" s="1"/>
      <c r="KOO125" s="1"/>
      <c r="KOP125" s="1"/>
      <c r="KOQ125" s="1"/>
      <c r="KOR125" s="1"/>
      <c r="KOS125" s="1"/>
      <c r="KOT125" s="1"/>
      <c r="KOU125" s="1"/>
      <c r="KOV125" s="1"/>
      <c r="KOW125" s="1"/>
      <c r="KOX125" s="1"/>
      <c r="KOY125" s="1"/>
      <c r="KOZ125" s="1"/>
      <c r="KPA125" s="1"/>
      <c r="KPB125" s="1"/>
      <c r="KPC125" s="1"/>
      <c r="KPD125" s="1"/>
      <c r="KPE125" s="1"/>
      <c r="KPF125" s="1"/>
      <c r="KPG125" s="1"/>
      <c r="KPH125" s="1"/>
      <c r="KPI125" s="1"/>
      <c r="KPJ125" s="1"/>
      <c r="KPK125" s="1"/>
      <c r="KPL125" s="1"/>
      <c r="KPM125" s="1"/>
      <c r="KPN125" s="1"/>
      <c r="KPO125" s="1"/>
      <c r="KPP125" s="1"/>
      <c r="KPQ125" s="1"/>
      <c r="KPR125" s="1"/>
      <c r="KPS125" s="1"/>
      <c r="KPT125" s="1"/>
      <c r="KPU125" s="1"/>
      <c r="KPV125" s="1"/>
      <c r="KPW125" s="1"/>
      <c r="KPX125" s="1"/>
      <c r="KPY125" s="1"/>
      <c r="KPZ125" s="1"/>
      <c r="KQA125" s="1"/>
      <c r="KQB125" s="1"/>
      <c r="KQC125" s="1"/>
      <c r="KQD125" s="1"/>
      <c r="KQE125" s="1"/>
      <c r="KQF125" s="1"/>
      <c r="KQG125" s="1"/>
      <c r="KQH125" s="1"/>
      <c r="KQI125" s="1"/>
      <c r="KQJ125" s="1"/>
      <c r="KQK125" s="1"/>
      <c r="KQL125" s="1"/>
      <c r="KQM125" s="1"/>
      <c r="KQN125" s="1"/>
      <c r="KQO125" s="1"/>
      <c r="KQP125" s="1"/>
      <c r="KQQ125" s="1"/>
      <c r="KQR125" s="1"/>
      <c r="KQS125" s="1"/>
      <c r="KQT125" s="1"/>
      <c r="KQU125" s="1"/>
      <c r="KQV125" s="1"/>
      <c r="KQW125" s="1"/>
      <c r="KQX125" s="1"/>
      <c r="KQY125" s="1"/>
      <c r="KQZ125" s="1"/>
      <c r="KRA125" s="1"/>
      <c r="KRB125" s="1"/>
      <c r="KRC125" s="1"/>
      <c r="KRD125" s="1"/>
      <c r="KRE125" s="1"/>
      <c r="KRF125" s="1"/>
      <c r="KRG125" s="1"/>
      <c r="KRH125" s="1"/>
      <c r="KRI125" s="1"/>
      <c r="KRJ125" s="1"/>
      <c r="KRK125" s="1"/>
      <c r="KRL125" s="1"/>
      <c r="KRM125" s="1"/>
      <c r="KRN125" s="1"/>
      <c r="KRO125" s="1"/>
      <c r="KRP125" s="1"/>
      <c r="KRQ125" s="1"/>
      <c r="KRR125" s="1"/>
      <c r="KRS125" s="1"/>
      <c r="KRT125" s="1"/>
      <c r="KRU125" s="1"/>
      <c r="KRV125" s="1"/>
      <c r="KRW125" s="1"/>
      <c r="KRX125" s="1"/>
      <c r="KRY125" s="1"/>
      <c r="KRZ125" s="1"/>
      <c r="KSA125" s="1"/>
      <c r="KSB125" s="1"/>
      <c r="KSC125" s="1"/>
      <c r="KSD125" s="1"/>
      <c r="KSE125" s="1"/>
      <c r="KSF125" s="1"/>
      <c r="KSG125" s="1"/>
      <c r="KSH125" s="1"/>
      <c r="KSI125" s="1"/>
      <c r="KSJ125" s="1"/>
      <c r="KSK125" s="1"/>
      <c r="KSL125" s="1"/>
      <c r="KSM125" s="1"/>
      <c r="KSN125" s="1"/>
      <c r="KSO125" s="1"/>
      <c r="KSP125" s="1"/>
      <c r="KSQ125" s="1"/>
      <c r="KSR125" s="1"/>
      <c r="KSS125" s="1"/>
      <c r="KST125" s="1"/>
      <c r="KSU125" s="1"/>
      <c r="KSV125" s="1"/>
      <c r="KSW125" s="1"/>
      <c r="KSX125" s="1"/>
      <c r="KSY125" s="1"/>
      <c r="KSZ125" s="1"/>
      <c r="KTA125" s="1"/>
      <c r="KTB125" s="1"/>
      <c r="KTC125" s="1"/>
      <c r="KTD125" s="1"/>
      <c r="KTE125" s="1"/>
      <c r="KTF125" s="1"/>
      <c r="KTG125" s="1"/>
      <c r="KTH125" s="1"/>
      <c r="KTI125" s="1"/>
      <c r="KTJ125" s="1"/>
      <c r="KTK125" s="1"/>
      <c r="KTL125" s="1"/>
      <c r="KTM125" s="1"/>
      <c r="KTN125" s="1"/>
      <c r="KTO125" s="1"/>
      <c r="KTP125" s="1"/>
      <c r="KTQ125" s="1"/>
      <c r="KTR125" s="1"/>
      <c r="KTS125" s="1"/>
      <c r="KTT125" s="1"/>
      <c r="KTU125" s="1"/>
      <c r="KTV125" s="1"/>
      <c r="KTW125" s="1"/>
      <c r="KTX125" s="1"/>
      <c r="KTY125" s="1"/>
      <c r="KTZ125" s="1"/>
      <c r="KUA125" s="1"/>
      <c r="KUB125" s="1"/>
      <c r="KUC125" s="1"/>
      <c r="KUD125" s="1"/>
      <c r="KUE125" s="1"/>
      <c r="KUF125" s="1"/>
      <c r="KUG125" s="1"/>
      <c r="KUH125" s="1"/>
      <c r="KUI125" s="1"/>
      <c r="KUJ125" s="1"/>
      <c r="KUK125" s="1"/>
      <c r="KUL125" s="1"/>
      <c r="KUM125" s="1"/>
      <c r="KUN125" s="1"/>
      <c r="KUO125" s="1"/>
      <c r="KUP125" s="1"/>
      <c r="KUQ125" s="1"/>
      <c r="KUR125" s="1"/>
      <c r="KUS125" s="1"/>
      <c r="KUT125" s="1"/>
      <c r="KUU125" s="1"/>
      <c r="KUV125" s="1"/>
      <c r="KUW125" s="1"/>
      <c r="KUX125" s="1"/>
      <c r="KUY125" s="1"/>
      <c r="KUZ125" s="1"/>
      <c r="KVA125" s="1"/>
      <c r="KVB125" s="1"/>
      <c r="KVC125" s="1"/>
      <c r="KVD125" s="1"/>
      <c r="KVE125" s="1"/>
      <c r="KVF125" s="1"/>
      <c r="KVG125" s="1"/>
      <c r="KVH125" s="1"/>
      <c r="KVI125" s="1"/>
      <c r="KVJ125" s="1"/>
      <c r="KVK125" s="1"/>
      <c r="KVL125" s="1"/>
      <c r="KVM125" s="1"/>
      <c r="KVN125" s="1"/>
      <c r="KVO125" s="1"/>
      <c r="KVP125" s="1"/>
      <c r="KVQ125" s="1"/>
      <c r="KVR125" s="1"/>
      <c r="KVS125" s="1"/>
      <c r="KVT125" s="1"/>
      <c r="KVU125" s="1"/>
      <c r="KVV125" s="1"/>
      <c r="KVW125" s="1"/>
      <c r="KVX125" s="1"/>
      <c r="KVY125" s="1"/>
      <c r="KVZ125" s="1"/>
      <c r="KWA125" s="1"/>
      <c r="KWB125" s="1"/>
      <c r="KWC125" s="1"/>
      <c r="KWD125" s="1"/>
      <c r="KWE125" s="1"/>
      <c r="KWF125" s="1"/>
      <c r="KWG125" s="1"/>
      <c r="KWH125" s="1"/>
      <c r="KWI125" s="1"/>
      <c r="KWJ125" s="1"/>
      <c r="KWK125" s="1"/>
      <c r="KWL125" s="1"/>
      <c r="KWM125" s="1"/>
      <c r="KWN125" s="1"/>
      <c r="KWO125" s="1"/>
      <c r="KWP125" s="1"/>
      <c r="KWQ125" s="1"/>
      <c r="KWR125" s="1"/>
      <c r="KWS125" s="1"/>
      <c r="KWT125" s="1"/>
      <c r="KWU125" s="1"/>
      <c r="KWV125" s="1"/>
      <c r="KWW125" s="1"/>
      <c r="KWX125" s="1"/>
      <c r="KWY125" s="1"/>
      <c r="KWZ125" s="1"/>
      <c r="KXA125" s="1"/>
      <c r="KXB125" s="1"/>
      <c r="KXC125" s="1"/>
      <c r="KXD125" s="1"/>
      <c r="KXE125" s="1"/>
      <c r="KXF125" s="1"/>
      <c r="KXG125" s="1"/>
      <c r="KXH125" s="1"/>
      <c r="KXI125" s="1"/>
      <c r="KXJ125" s="1"/>
      <c r="KXK125" s="1"/>
      <c r="KXL125" s="1"/>
      <c r="KXM125" s="1"/>
      <c r="KXN125" s="1"/>
      <c r="KXO125" s="1"/>
      <c r="KXP125" s="1"/>
      <c r="KXQ125" s="1"/>
      <c r="KXR125" s="1"/>
      <c r="KXS125" s="1"/>
      <c r="KXT125" s="1"/>
      <c r="KXU125" s="1"/>
      <c r="KXV125" s="1"/>
      <c r="KXW125" s="1"/>
      <c r="KXX125" s="1"/>
      <c r="KXY125" s="1"/>
      <c r="KXZ125" s="1"/>
      <c r="KYA125" s="1"/>
      <c r="KYB125" s="1"/>
      <c r="KYC125" s="1"/>
      <c r="KYD125" s="1"/>
      <c r="KYE125" s="1"/>
      <c r="KYF125" s="1"/>
      <c r="KYG125" s="1"/>
      <c r="KYH125" s="1"/>
      <c r="KYI125" s="1"/>
      <c r="KYJ125" s="1"/>
      <c r="KYK125" s="1"/>
      <c r="KYL125" s="1"/>
      <c r="KYM125" s="1"/>
      <c r="KYN125" s="1"/>
      <c r="KYO125" s="1"/>
      <c r="KYP125" s="1"/>
      <c r="KYQ125" s="1"/>
      <c r="KYR125" s="1"/>
      <c r="KYS125" s="1"/>
      <c r="KYT125" s="1"/>
      <c r="KYU125" s="1"/>
      <c r="KYV125" s="1"/>
      <c r="KYW125" s="1"/>
      <c r="KYX125" s="1"/>
      <c r="KYY125" s="1"/>
      <c r="KYZ125" s="1"/>
      <c r="KZA125" s="1"/>
      <c r="KZB125" s="1"/>
      <c r="KZC125" s="1"/>
      <c r="KZD125" s="1"/>
      <c r="KZE125" s="1"/>
      <c r="KZF125" s="1"/>
      <c r="KZG125" s="1"/>
      <c r="KZH125" s="1"/>
      <c r="KZI125" s="1"/>
      <c r="KZJ125" s="1"/>
      <c r="KZK125" s="1"/>
      <c r="KZL125" s="1"/>
      <c r="KZM125" s="1"/>
      <c r="KZN125" s="1"/>
      <c r="KZO125" s="1"/>
      <c r="KZP125" s="1"/>
      <c r="KZQ125" s="1"/>
      <c r="KZR125" s="1"/>
      <c r="KZS125" s="1"/>
      <c r="KZT125" s="1"/>
      <c r="KZU125" s="1"/>
      <c r="KZV125" s="1"/>
      <c r="KZW125" s="1"/>
      <c r="KZX125" s="1"/>
      <c r="KZY125" s="1"/>
      <c r="KZZ125" s="1"/>
      <c r="LAA125" s="1"/>
      <c r="LAB125" s="1"/>
      <c r="LAC125" s="1"/>
      <c r="LAD125" s="1"/>
      <c r="LAE125" s="1"/>
      <c r="LAF125" s="1"/>
      <c r="LAG125" s="1"/>
      <c r="LAH125" s="1"/>
      <c r="LAI125" s="1"/>
      <c r="LAJ125" s="1"/>
      <c r="LAK125" s="1"/>
      <c r="LAL125" s="1"/>
      <c r="LAM125" s="1"/>
      <c r="LAN125" s="1"/>
      <c r="LAO125" s="1"/>
      <c r="LAP125" s="1"/>
      <c r="LAQ125" s="1"/>
      <c r="LAR125" s="1"/>
      <c r="LAS125" s="1"/>
      <c r="LAT125" s="1"/>
      <c r="LAU125" s="1"/>
      <c r="LAV125" s="1"/>
      <c r="LAW125" s="1"/>
      <c r="LAX125" s="1"/>
      <c r="LAY125" s="1"/>
      <c r="LAZ125" s="1"/>
      <c r="LBA125" s="1"/>
      <c r="LBB125" s="1"/>
      <c r="LBC125" s="1"/>
      <c r="LBD125" s="1"/>
      <c r="LBE125" s="1"/>
      <c r="LBF125" s="1"/>
      <c r="LBG125" s="1"/>
      <c r="LBH125" s="1"/>
      <c r="LBI125" s="1"/>
      <c r="LBJ125" s="1"/>
      <c r="LBK125" s="1"/>
      <c r="LBL125" s="1"/>
      <c r="LBM125" s="1"/>
      <c r="LBN125" s="1"/>
      <c r="LBO125" s="1"/>
      <c r="LBP125" s="1"/>
      <c r="LBQ125" s="1"/>
      <c r="LBR125" s="1"/>
      <c r="LBS125" s="1"/>
      <c r="LBT125" s="1"/>
      <c r="LBU125" s="1"/>
      <c r="LBV125" s="1"/>
      <c r="LBW125" s="1"/>
      <c r="LBX125" s="1"/>
      <c r="LBY125" s="1"/>
      <c r="LBZ125" s="1"/>
      <c r="LCA125" s="1"/>
      <c r="LCB125" s="1"/>
      <c r="LCC125" s="1"/>
      <c r="LCD125" s="1"/>
      <c r="LCE125" s="1"/>
      <c r="LCF125" s="1"/>
      <c r="LCG125" s="1"/>
      <c r="LCH125" s="1"/>
      <c r="LCI125" s="1"/>
      <c r="LCJ125" s="1"/>
      <c r="LCK125" s="1"/>
      <c r="LCL125" s="1"/>
      <c r="LCM125" s="1"/>
      <c r="LCN125" s="1"/>
      <c r="LCO125" s="1"/>
      <c r="LCP125" s="1"/>
      <c r="LCQ125" s="1"/>
      <c r="LCR125" s="1"/>
      <c r="LCS125" s="1"/>
      <c r="LCT125" s="1"/>
      <c r="LCU125" s="1"/>
      <c r="LCV125" s="1"/>
      <c r="LCW125" s="1"/>
      <c r="LCX125" s="1"/>
      <c r="LCY125" s="1"/>
      <c r="LCZ125" s="1"/>
      <c r="LDA125" s="1"/>
      <c r="LDB125" s="1"/>
      <c r="LDC125" s="1"/>
      <c r="LDD125" s="1"/>
      <c r="LDE125" s="1"/>
      <c r="LDF125" s="1"/>
      <c r="LDG125" s="1"/>
      <c r="LDH125" s="1"/>
      <c r="LDI125" s="1"/>
      <c r="LDJ125" s="1"/>
      <c r="LDK125" s="1"/>
      <c r="LDL125" s="1"/>
      <c r="LDM125" s="1"/>
      <c r="LDN125" s="1"/>
      <c r="LDO125" s="1"/>
      <c r="LDP125" s="1"/>
      <c r="LDQ125" s="1"/>
      <c r="LDR125" s="1"/>
      <c r="LDS125" s="1"/>
      <c r="LDT125" s="1"/>
      <c r="LDU125" s="1"/>
      <c r="LDV125" s="1"/>
      <c r="LDW125" s="1"/>
      <c r="LDX125" s="1"/>
      <c r="LDY125" s="1"/>
      <c r="LDZ125" s="1"/>
      <c r="LEA125" s="1"/>
      <c r="LEB125" s="1"/>
      <c r="LEC125" s="1"/>
      <c r="LED125" s="1"/>
      <c r="LEE125" s="1"/>
      <c r="LEF125" s="1"/>
      <c r="LEG125" s="1"/>
      <c r="LEH125" s="1"/>
      <c r="LEI125" s="1"/>
      <c r="LEJ125" s="1"/>
      <c r="LEK125" s="1"/>
      <c r="LEL125" s="1"/>
      <c r="LEM125" s="1"/>
      <c r="LEN125" s="1"/>
      <c r="LEO125" s="1"/>
      <c r="LEP125" s="1"/>
      <c r="LEQ125" s="1"/>
      <c r="LER125" s="1"/>
      <c r="LES125" s="1"/>
      <c r="LET125" s="1"/>
      <c r="LEU125" s="1"/>
      <c r="LEV125" s="1"/>
      <c r="LEW125" s="1"/>
      <c r="LEX125" s="1"/>
      <c r="LEY125" s="1"/>
      <c r="LEZ125" s="1"/>
      <c r="LFA125" s="1"/>
      <c r="LFB125" s="1"/>
      <c r="LFC125" s="1"/>
      <c r="LFD125" s="1"/>
      <c r="LFE125" s="1"/>
      <c r="LFF125" s="1"/>
      <c r="LFG125" s="1"/>
      <c r="LFH125" s="1"/>
      <c r="LFI125" s="1"/>
      <c r="LFJ125" s="1"/>
      <c r="LFK125" s="1"/>
      <c r="LFL125" s="1"/>
      <c r="LFM125" s="1"/>
      <c r="LFN125" s="1"/>
      <c r="LFO125" s="1"/>
      <c r="LFP125" s="1"/>
      <c r="LFQ125" s="1"/>
      <c r="LFR125" s="1"/>
      <c r="LFS125" s="1"/>
      <c r="LFT125" s="1"/>
      <c r="LFU125" s="1"/>
      <c r="LFV125" s="1"/>
      <c r="LFW125" s="1"/>
      <c r="LFX125" s="1"/>
      <c r="LFY125" s="1"/>
      <c r="LFZ125" s="1"/>
      <c r="LGA125" s="1"/>
      <c r="LGB125" s="1"/>
      <c r="LGC125" s="1"/>
      <c r="LGD125" s="1"/>
      <c r="LGE125" s="1"/>
      <c r="LGF125" s="1"/>
      <c r="LGG125" s="1"/>
      <c r="LGH125" s="1"/>
      <c r="LGI125" s="1"/>
      <c r="LGJ125" s="1"/>
      <c r="LGK125" s="1"/>
      <c r="LGL125" s="1"/>
      <c r="LGM125" s="1"/>
      <c r="LGN125" s="1"/>
      <c r="LGO125" s="1"/>
      <c r="LGP125" s="1"/>
      <c r="LGQ125" s="1"/>
      <c r="LGR125" s="1"/>
      <c r="LGS125" s="1"/>
      <c r="LGT125" s="1"/>
      <c r="LGU125" s="1"/>
      <c r="LGV125" s="1"/>
      <c r="LGW125" s="1"/>
      <c r="LGX125" s="1"/>
      <c r="LGY125" s="1"/>
      <c r="LGZ125" s="1"/>
      <c r="LHA125" s="1"/>
      <c r="LHB125" s="1"/>
      <c r="LHC125" s="1"/>
      <c r="LHD125" s="1"/>
      <c r="LHE125" s="1"/>
      <c r="LHF125" s="1"/>
      <c r="LHG125" s="1"/>
      <c r="LHH125" s="1"/>
      <c r="LHI125" s="1"/>
      <c r="LHJ125" s="1"/>
      <c r="LHK125" s="1"/>
      <c r="LHL125" s="1"/>
      <c r="LHM125" s="1"/>
      <c r="LHN125" s="1"/>
      <c r="LHO125" s="1"/>
      <c r="LHP125" s="1"/>
      <c r="LHQ125" s="1"/>
      <c r="LHR125" s="1"/>
      <c r="LHS125" s="1"/>
      <c r="LHT125" s="1"/>
      <c r="LHU125" s="1"/>
      <c r="LHV125" s="1"/>
      <c r="LHW125" s="1"/>
      <c r="LHX125" s="1"/>
      <c r="LHY125" s="1"/>
      <c r="LHZ125" s="1"/>
      <c r="LIA125" s="1"/>
      <c r="LIB125" s="1"/>
      <c r="LIC125" s="1"/>
      <c r="LID125" s="1"/>
      <c r="LIE125" s="1"/>
      <c r="LIF125" s="1"/>
      <c r="LIG125" s="1"/>
      <c r="LIH125" s="1"/>
      <c r="LII125" s="1"/>
      <c r="LIJ125" s="1"/>
      <c r="LIK125" s="1"/>
      <c r="LIL125" s="1"/>
      <c r="LIM125" s="1"/>
      <c r="LIN125" s="1"/>
      <c r="LIO125" s="1"/>
      <c r="LIP125" s="1"/>
      <c r="LIQ125" s="1"/>
      <c r="LIR125" s="1"/>
      <c r="LIS125" s="1"/>
      <c r="LIT125" s="1"/>
      <c r="LIU125" s="1"/>
      <c r="LIV125" s="1"/>
      <c r="LIW125" s="1"/>
      <c r="LIX125" s="1"/>
      <c r="LIY125" s="1"/>
      <c r="LIZ125" s="1"/>
      <c r="LJA125" s="1"/>
      <c r="LJB125" s="1"/>
      <c r="LJC125" s="1"/>
      <c r="LJD125" s="1"/>
      <c r="LJE125" s="1"/>
      <c r="LJF125" s="1"/>
      <c r="LJG125" s="1"/>
      <c r="LJH125" s="1"/>
      <c r="LJI125" s="1"/>
      <c r="LJJ125" s="1"/>
      <c r="LJK125" s="1"/>
      <c r="LJL125" s="1"/>
      <c r="LJM125" s="1"/>
      <c r="LJN125" s="1"/>
      <c r="LJO125" s="1"/>
      <c r="LJP125" s="1"/>
      <c r="LJQ125" s="1"/>
      <c r="LJR125" s="1"/>
      <c r="LJS125" s="1"/>
      <c r="LJT125" s="1"/>
      <c r="LJU125" s="1"/>
      <c r="LJV125" s="1"/>
      <c r="LJW125" s="1"/>
      <c r="LJX125" s="1"/>
      <c r="LJY125" s="1"/>
      <c r="LJZ125" s="1"/>
      <c r="LKA125" s="1"/>
      <c r="LKB125" s="1"/>
      <c r="LKC125" s="1"/>
      <c r="LKD125" s="1"/>
      <c r="LKE125" s="1"/>
      <c r="LKF125" s="1"/>
      <c r="LKG125" s="1"/>
      <c r="LKH125" s="1"/>
      <c r="LKI125" s="1"/>
      <c r="LKJ125" s="1"/>
      <c r="LKK125" s="1"/>
      <c r="LKL125" s="1"/>
      <c r="LKM125" s="1"/>
      <c r="LKN125" s="1"/>
      <c r="LKO125" s="1"/>
      <c r="LKP125" s="1"/>
      <c r="LKQ125" s="1"/>
      <c r="LKR125" s="1"/>
      <c r="LKS125" s="1"/>
      <c r="LKT125" s="1"/>
      <c r="LKU125" s="1"/>
      <c r="LKV125" s="1"/>
      <c r="LKW125" s="1"/>
      <c r="LKX125" s="1"/>
      <c r="LKY125" s="1"/>
      <c r="LKZ125" s="1"/>
      <c r="LLA125" s="1"/>
      <c r="LLB125" s="1"/>
      <c r="LLC125" s="1"/>
      <c r="LLD125" s="1"/>
      <c r="LLE125" s="1"/>
      <c r="LLF125" s="1"/>
      <c r="LLG125" s="1"/>
      <c r="LLH125" s="1"/>
      <c r="LLI125" s="1"/>
      <c r="LLJ125" s="1"/>
      <c r="LLK125" s="1"/>
      <c r="LLL125" s="1"/>
      <c r="LLM125" s="1"/>
      <c r="LLN125" s="1"/>
      <c r="LLO125" s="1"/>
      <c r="LLP125" s="1"/>
      <c r="LLQ125" s="1"/>
      <c r="LLR125" s="1"/>
      <c r="LLS125" s="1"/>
      <c r="LLT125" s="1"/>
      <c r="LLU125" s="1"/>
      <c r="LLV125" s="1"/>
      <c r="LLW125" s="1"/>
      <c r="LLX125" s="1"/>
      <c r="LLY125" s="1"/>
      <c r="LLZ125" s="1"/>
      <c r="LMA125" s="1"/>
      <c r="LMB125" s="1"/>
      <c r="LMC125" s="1"/>
      <c r="LMD125" s="1"/>
      <c r="LME125" s="1"/>
      <c r="LMF125" s="1"/>
      <c r="LMG125" s="1"/>
      <c r="LMH125" s="1"/>
      <c r="LMI125" s="1"/>
      <c r="LMJ125" s="1"/>
      <c r="LMK125" s="1"/>
      <c r="LML125" s="1"/>
      <c r="LMM125" s="1"/>
      <c r="LMN125" s="1"/>
      <c r="LMO125" s="1"/>
      <c r="LMP125" s="1"/>
      <c r="LMQ125" s="1"/>
      <c r="LMR125" s="1"/>
      <c r="LMS125" s="1"/>
      <c r="LMT125" s="1"/>
      <c r="LMU125" s="1"/>
      <c r="LMV125" s="1"/>
      <c r="LMW125" s="1"/>
      <c r="LMX125" s="1"/>
      <c r="LMY125" s="1"/>
      <c r="LMZ125" s="1"/>
      <c r="LNA125" s="1"/>
      <c r="LNB125" s="1"/>
      <c r="LNC125" s="1"/>
      <c r="LND125" s="1"/>
      <c r="LNE125" s="1"/>
      <c r="LNF125" s="1"/>
      <c r="LNG125" s="1"/>
      <c r="LNH125" s="1"/>
      <c r="LNI125" s="1"/>
      <c r="LNJ125" s="1"/>
      <c r="LNK125" s="1"/>
      <c r="LNL125" s="1"/>
      <c r="LNM125" s="1"/>
      <c r="LNN125" s="1"/>
      <c r="LNO125" s="1"/>
      <c r="LNP125" s="1"/>
      <c r="LNQ125" s="1"/>
      <c r="LNR125" s="1"/>
      <c r="LNS125" s="1"/>
      <c r="LNT125" s="1"/>
      <c r="LNU125" s="1"/>
      <c r="LNV125" s="1"/>
      <c r="LNW125" s="1"/>
      <c r="LNX125" s="1"/>
      <c r="LNY125" s="1"/>
      <c r="LNZ125" s="1"/>
      <c r="LOA125" s="1"/>
      <c r="LOB125" s="1"/>
      <c r="LOC125" s="1"/>
      <c r="LOD125" s="1"/>
      <c r="LOE125" s="1"/>
      <c r="LOF125" s="1"/>
      <c r="LOG125" s="1"/>
      <c r="LOH125" s="1"/>
      <c r="LOI125" s="1"/>
      <c r="LOJ125" s="1"/>
      <c r="LOK125" s="1"/>
      <c r="LOL125" s="1"/>
      <c r="LOM125" s="1"/>
      <c r="LON125" s="1"/>
      <c r="LOO125" s="1"/>
      <c r="LOP125" s="1"/>
      <c r="LOQ125" s="1"/>
      <c r="LOR125" s="1"/>
      <c r="LOS125" s="1"/>
      <c r="LOT125" s="1"/>
      <c r="LOU125" s="1"/>
      <c r="LOV125" s="1"/>
      <c r="LOW125" s="1"/>
      <c r="LOX125" s="1"/>
      <c r="LOY125" s="1"/>
      <c r="LOZ125" s="1"/>
      <c r="LPA125" s="1"/>
      <c r="LPB125" s="1"/>
      <c r="LPC125" s="1"/>
      <c r="LPD125" s="1"/>
      <c r="LPE125" s="1"/>
      <c r="LPF125" s="1"/>
      <c r="LPG125" s="1"/>
      <c r="LPH125" s="1"/>
      <c r="LPI125" s="1"/>
      <c r="LPJ125" s="1"/>
      <c r="LPK125" s="1"/>
      <c r="LPL125" s="1"/>
      <c r="LPM125" s="1"/>
      <c r="LPN125" s="1"/>
      <c r="LPO125" s="1"/>
      <c r="LPP125" s="1"/>
      <c r="LPQ125" s="1"/>
      <c r="LPR125" s="1"/>
      <c r="LPS125" s="1"/>
      <c r="LPT125" s="1"/>
      <c r="LPU125" s="1"/>
      <c r="LPV125" s="1"/>
      <c r="LPW125" s="1"/>
      <c r="LPX125" s="1"/>
      <c r="LPY125" s="1"/>
      <c r="LPZ125" s="1"/>
      <c r="LQA125" s="1"/>
      <c r="LQB125" s="1"/>
      <c r="LQC125" s="1"/>
      <c r="LQD125" s="1"/>
      <c r="LQE125" s="1"/>
      <c r="LQF125" s="1"/>
      <c r="LQG125" s="1"/>
      <c r="LQH125" s="1"/>
      <c r="LQI125" s="1"/>
      <c r="LQJ125" s="1"/>
      <c r="LQK125" s="1"/>
      <c r="LQL125" s="1"/>
      <c r="LQM125" s="1"/>
      <c r="LQN125" s="1"/>
      <c r="LQO125" s="1"/>
      <c r="LQP125" s="1"/>
      <c r="LQQ125" s="1"/>
      <c r="LQR125" s="1"/>
      <c r="LQS125" s="1"/>
      <c r="LQT125" s="1"/>
      <c r="LQU125" s="1"/>
      <c r="LQV125" s="1"/>
      <c r="LQW125" s="1"/>
      <c r="LQX125" s="1"/>
      <c r="LQY125" s="1"/>
      <c r="LQZ125" s="1"/>
      <c r="LRA125" s="1"/>
      <c r="LRB125" s="1"/>
      <c r="LRC125" s="1"/>
      <c r="LRD125" s="1"/>
      <c r="LRE125" s="1"/>
      <c r="LRF125" s="1"/>
      <c r="LRG125" s="1"/>
      <c r="LRH125" s="1"/>
      <c r="LRI125" s="1"/>
      <c r="LRJ125" s="1"/>
      <c r="LRK125" s="1"/>
      <c r="LRL125" s="1"/>
      <c r="LRM125" s="1"/>
      <c r="LRN125" s="1"/>
      <c r="LRO125" s="1"/>
      <c r="LRP125" s="1"/>
      <c r="LRQ125" s="1"/>
      <c r="LRR125" s="1"/>
      <c r="LRS125" s="1"/>
      <c r="LRT125" s="1"/>
      <c r="LRU125" s="1"/>
      <c r="LRV125" s="1"/>
      <c r="LRW125" s="1"/>
      <c r="LRX125" s="1"/>
      <c r="LRY125" s="1"/>
      <c r="LRZ125" s="1"/>
      <c r="LSA125" s="1"/>
      <c r="LSB125" s="1"/>
      <c r="LSC125" s="1"/>
      <c r="LSD125" s="1"/>
      <c r="LSE125" s="1"/>
      <c r="LSF125" s="1"/>
      <c r="LSG125" s="1"/>
      <c r="LSH125" s="1"/>
      <c r="LSI125" s="1"/>
      <c r="LSJ125" s="1"/>
      <c r="LSK125" s="1"/>
      <c r="LSL125" s="1"/>
      <c r="LSM125" s="1"/>
      <c r="LSN125" s="1"/>
      <c r="LSO125" s="1"/>
      <c r="LSP125" s="1"/>
      <c r="LSQ125" s="1"/>
      <c r="LSR125" s="1"/>
      <c r="LSS125" s="1"/>
      <c r="LST125" s="1"/>
      <c r="LSU125" s="1"/>
      <c r="LSV125" s="1"/>
      <c r="LSW125" s="1"/>
      <c r="LSX125" s="1"/>
      <c r="LSY125" s="1"/>
      <c r="LSZ125" s="1"/>
      <c r="LTA125" s="1"/>
      <c r="LTB125" s="1"/>
      <c r="LTC125" s="1"/>
      <c r="LTD125" s="1"/>
      <c r="LTE125" s="1"/>
      <c r="LTF125" s="1"/>
      <c r="LTG125" s="1"/>
      <c r="LTH125" s="1"/>
      <c r="LTI125" s="1"/>
      <c r="LTJ125" s="1"/>
      <c r="LTK125" s="1"/>
      <c r="LTL125" s="1"/>
      <c r="LTM125" s="1"/>
      <c r="LTN125" s="1"/>
      <c r="LTO125" s="1"/>
      <c r="LTP125" s="1"/>
      <c r="LTQ125" s="1"/>
      <c r="LTR125" s="1"/>
      <c r="LTS125" s="1"/>
      <c r="LTT125" s="1"/>
      <c r="LTU125" s="1"/>
      <c r="LTV125" s="1"/>
      <c r="LTW125" s="1"/>
      <c r="LTX125" s="1"/>
      <c r="LTY125" s="1"/>
      <c r="LTZ125" s="1"/>
      <c r="LUA125" s="1"/>
      <c r="LUB125" s="1"/>
      <c r="LUC125" s="1"/>
      <c r="LUD125" s="1"/>
      <c r="LUE125" s="1"/>
      <c r="LUF125" s="1"/>
      <c r="LUG125" s="1"/>
      <c r="LUH125" s="1"/>
      <c r="LUI125" s="1"/>
      <c r="LUJ125" s="1"/>
      <c r="LUK125" s="1"/>
      <c r="LUL125" s="1"/>
      <c r="LUM125" s="1"/>
      <c r="LUN125" s="1"/>
      <c r="LUO125" s="1"/>
      <c r="LUP125" s="1"/>
      <c r="LUQ125" s="1"/>
      <c r="LUR125" s="1"/>
      <c r="LUS125" s="1"/>
      <c r="LUT125" s="1"/>
      <c r="LUU125" s="1"/>
      <c r="LUV125" s="1"/>
      <c r="LUW125" s="1"/>
      <c r="LUX125" s="1"/>
      <c r="LUY125" s="1"/>
      <c r="LUZ125" s="1"/>
      <c r="LVA125" s="1"/>
      <c r="LVB125" s="1"/>
      <c r="LVC125" s="1"/>
      <c r="LVD125" s="1"/>
      <c r="LVE125" s="1"/>
      <c r="LVF125" s="1"/>
      <c r="LVG125" s="1"/>
      <c r="LVH125" s="1"/>
      <c r="LVI125" s="1"/>
      <c r="LVJ125" s="1"/>
      <c r="LVK125" s="1"/>
      <c r="LVL125" s="1"/>
      <c r="LVM125" s="1"/>
      <c r="LVN125" s="1"/>
      <c r="LVO125" s="1"/>
      <c r="LVP125" s="1"/>
      <c r="LVQ125" s="1"/>
      <c r="LVR125" s="1"/>
      <c r="LVS125" s="1"/>
      <c r="LVT125" s="1"/>
      <c r="LVU125" s="1"/>
      <c r="LVV125" s="1"/>
      <c r="LVW125" s="1"/>
      <c r="LVX125" s="1"/>
      <c r="LVY125" s="1"/>
      <c r="LVZ125" s="1"/>
      <c r="LWA125" s="1"/>
      <c r="LWB125" s="1"/>
      <c r="LWC125" s="1"/>
      <c r="LWD125" s="1"/>
      <c r="LWE125" s="1"/>
      <c r="LWF125" s="1"/>
      <c r="LWG125" s="1"/>
      <c r="LWH125" s="1"/>
      <c r="LWI125" s="1"/>
      <c r="LWJ125" s="1"/>
      <c r="LWK125" s="1"/>
      <c r="LWL125" s="1"/>
      <c r="LWM125" s="1"/>
      <c r="LWN125" s="1"/>
      <c r="LWO125" s="1"/>
      <c r="LWP125" s="1"/>
      <c r="LWQ125" s="1"/>
      <c r="LWR125" s="1"/>
      <c r="LWS125" s="1"/>
      <c r="LWT125" s="1"/>
      <c r="LWU125" s="1"/>
      <c r="LWV125" s="1"/>
      <c r="LWW125" s="1"/>
      <c r="LWX125" s="1"/>
      <c r="LWY125" s="1"/>
      <c r="LWZ125" s="1"/>
      <c r="LXA125" s="1"/>
      <c r="LXB125" s="1"/>
      <c r="LXC125" s="1"/>
      <c r="LXD125" s="1"/>
      <c r="LXE125" s="1"/>
      <c r="LXF125" s="1"/>
      <c r="LXG125" s="1"/>
      <c r="LXH125" s="1"/>
      <c r="LXI125" s="1"/>
      <c r="LXJ125" s="1"/>
      <c r="LXK125" s="1"/>
      <c r="LXL125" s="1"/>
      <c r="LXM125" s="1"/>
      <c r="LXN125" s="1"/>
      <c r="LXO125" s="1"/>
      <c r="LXP125" s="1"/>
      <c r="LXQ125" s="1"/>
      <c r="LXR125" s="1"/>
      <c r="LXS125" s="1"/>
      <c r="LXT125" s="1"/>
      <c r="LXU125" s="1"/>
      <c r="LXV125" s="1"/>
      <c r="LXW125" s="1"/>
      <c r="LXX125" s="1"/>
      <c r="LXY125" s="1"/>
      <c r="LXZ125" s="1"/>
      <c r="LYA125" s="1"/>
      <c r="LYB125" s="1"/>
      <c r="LYC125" s="1"/>
      <c r="LYD125" s="1"/>
      <c r="LYE125" s="1"/>
      <c r="LYF125" s="1"/>
      <c r="LYG125" s="1"/>
      <c r="LYH125" s="1"/>
      <c r="LYI125" s="1"/>
      <c r="LYJ125" s="1"/>
      <c r="LYK125" s="1"/>
      <c r="LYL125" s="1"/>
      <c r="LYM125" s="1"/>
      <c r="LYN125" s="1"/>
      <c r="LYO125" s="1"/>
      <c r="LYP125" s="1"/>
      <c r="LYQ125" s="1"/>
      <c r="LYR125" s="1"/>
      <c r="LYS125" s="1"/>
      <c r="LYT125" s="1"/>
      <c r="LYU125" s="1"/>
      <c r="LYV125" s="1"/>
      <c r="LYW125" s="1"/>
      <c r="LYX125" s="1"/>
      <c r="LYY125" s="1"/>
      <c r="LYZ125" s="1"/>
      <c r="LZA125" s="1"/>
      <c r="LZB125" s="1"/>
      <c r="LZC125" s="1"/>
      <c r="LZD125" s="1"/>
      <c r="LZE125" s="1"/>
      <c r="LZF125" s="1"/>
      <c r="LZG125" s="1"/>
      <c r="LZH125" s="1"/>
      <c r="LZI125" s="1"/>
      <c r="LZJ125" s="1"/>
      <c r="LZK125" s="1"/>
      <c r="LZL125" s="1"/>
      <c r="LZM125" s="1"/>
      <c r="LZN125" s="1"/>
      <c r="LZO125" s="1"/>
      <c r="LZP125" s="1"/>
      <c r="LZQ125" s="1"/>
      <c r="LZR125" s="1"/>
      <c r="LZS125" s="1"/>
      <c r="LZT125" s="1"/>
      <c r="LZU125" s="1"/>
      <c r="LZV125" s="1"/>
      <c r="LZW125" s="1"/>
      <c r="LZX125" s="1"/>
      <c r="LZY125" s="1"/>
      <c r="LZZ125" s="1"/>
      <c r="MAA125" s="1"/>
      <c r="MAB125" s="1"/>
      <c r="MAC125" s="1"/>
      <c r="MAD125" s="1"/>
      <c r="MAE125" s="1"/>
      <c r="MAF125" s="1"/>
      <c r="MAG125" s="1"/>
      <c r="MAH125" s="1"/>
      <c r="MAI125" s="1"/>
      <c r="MAJ125" s="1"/>
      <c r="MAK125" s="1"/>
      <c r="MAL125" s="1"/>
      <c r="MAM125" s="1"/>
      <c r="MAN125" s="1"/>
      <c r="MAO125" s="1"/>
      <c r="MAP125" s="1"/>
      <c r="MAQ125" s="1"/>
      <c r="MAR125" s="1"/>
      <c r="MAS125" s="1"/>
      <c r="MAT125" s="1"/>
      <c r="MAU125" s="1"/>
      <c r="MAV125" s="1"/>
      <c r="MAW125" s="1"/>
      <c r="MAX125" s="1"/>
      <c r="MAY125" s="1"/>
      <c r="MAZ125" s="1"/>
      <c r="MBA125" s="1"/>
      <c r="MBB125" s="1"/>
      <c r="MBC125" s="1"/>
      <c r="MBD125" s="1"/>
      <c r="MBE125" s="1"/>
      <c r="MBF125" s="1"/>
      <c r="MBG125" s="1"/>
      <c r="MBH125" s="1"/>
      <c r="MBI125" s="1"/>
      <c r="MBJ125" s="1"/>
      <c r="MBK125" s="1"/>
      <c r="MBL125" s="1"/>
      <c r="MBM125" s="1"/>
      <c r="MBN125" s="1"/>
      <c r="MBO125" s="1"/>
      <c r="MBP125" s="1"/>
      <c r="MBQ125" s="1"/>
      <c r="MBR125" s="1"/>
      <c r="MBS125" s="1"/>
      <c r="MBT125" s="1"/>
      <c r="MBU125" s="1"/>
      <c r="MBV125" s="1"/>
      <c r="MBW125" s="1"/>
      <c r="MBX125" s="1"/>
      <c r="MBY125" s="1"/>
      <c r="MBZ125" s="1"/>
      <c r="MCA125" s="1"/>
      <c r="MCB125" s="1"/>
      <c r="MCC125" s="1"/>
      <c r="MCD125" s="1"/>
      <c r="MCE125" s="1"/>
      <c r="MCF125" s="1"/>
      <c r="MCG125" s="1"/>
      <c r="MCH125" s="1"/>
      <c r="MCI125" s="1"/>
      <c r="MCJ125" s="1"/>
      <c r="MCK125" s="1"/>
      <c r="MCL125" s="1"/>
      <c r="MCM125" s="1"/>
      <c r="MCN125" s="1"/>
      <c r="MCO125" s="1"/>
      <c r="MCP125" s="1"/>
      <c r="MCQ125" s="1"/>
      <c r="MCR125" s="1"/>
      <c r="MCS125" s="1"/>
      <c r="MCT125" s="1"/>
      <c r="MCU125" s="1"/>
      <c r="MCV125" s="1"/>
      <c r="MCW125" s="1"/>
      <c r="MCX125" s="1"/>
      <c r="MCY125" s="1"/>
      <c r="MCZ125" s="1"/>
      <c r="MDA125" s="1"/>
      <c r="MDB125" s="1"/>
      <c r="MDC125" s="1"/>
      <c r="MDD125" s="1"/>
      <c r="MDE125" s="1"/>
      <c r="MDF125" s="1"/>
      <c r="MDG125" s="1"/>
      <c r="MDH125" s="1"/>
      <c r="MDI125" s="1"/>
      <c r="MDJ125" s="1"/>
      <c r="MDK125" s="1"/>
      <c r="MDL125" s="1"/>
      <c r="MDM125" s="1"/>
      <c r="MDN125" s="1"/>
      <c r="MDO125" s="1"/>
      <c r="MDP125" s="1"/>
      <c r="MDQ125" s="1"/>
      <c r="MDR125" s="1"/>
      <c r="MDS125" s="1"/>
      <c r="MDT125" s="1"/>
      <c r="MDU125" s="1"/>
      <c r="MDV125" s="1"/>
      <c r="MDW125" s="1"/>
      <c r="MDX125" s="1"/>
      <c r="MDY125" s="1"/>
      <c r="MDZ125" s="1"/>
      <c r="MEA125" s="1"/>
      <c r="MEB125" s="1"/>
      <c r="MEC125" s="1"/>
      <c r="MED125" s="1"/>
      <c r="MEE125" s="1"/>
      <c r="MEF125" s="1"/>
      <c r="MEG125" s="1"/>
      <c r="MEH125" s="1"/>
      <c r="MEI125" s="1"/>
      <c r="MEJ125" s="1"/>
      <c r="MEK125" s="1"/>
      <c r="MEL125" s="1"/>
      <c r="MEM125" s="1"/>
      <c r="MEN125" s="1"/>
      <c r="MEO125" s="1"/>
      <c r="MEP125" s="1"/>
      <c r="MEQ125" s="1"/>
      <c r="MER125" s="1"/>
      <c r="MES125" s="1"/>
      <c r="MET125" s="1"/>
      <c r="MEU125" s="1"/>
      <c r="MEV125" s="1"/>
      <c r="MEW125" s="1"/>
      <c r="MEX125" s="1"/>
      <c r="MEY125" s="1"/>
      <c r="MEZ125" s="1"/>
      <c r="MFA125" s="1"/>
      <c r="MFB125" s="1"/>
      <c r="MFC125" s="1"/>
      <c r="MFD125" s="1"/>
      <c r="MFE125" s="1"/>
      <c r="MFF125" s="1"/>
      <c r="MFG125" s="1"/>
      <c r="MFH125" s="1"/>
      <c r="MFI125" s="1"/>
      <c r="MFJ125" s="1"/>
      <c r="MFK125" s="1"/>
      <c r="MFL125" s="1"/>
      <c r="MFM125" s="1"/>
      <c r="MFN125" s="1"/>
      <c r="MFO125" s="1"/>
      <c r="MFP125" s="1"/>
      <c r="MFQ125" s="1"/>
      <c r="MFR125" s="1"/>
      <c r="MFS125" s="1"/>
      <c r="MFT125" s="1"/>
      <c r="MFU125" s="1"/>
      <c r="MFV125" s="1"/>
      <c r="MFW125" s="1"/>
      <c r="MFX125" s="1"/>
      <c r="MFY125" s="1"/>
      <c r="MFZ125" s="1"/>
      <c r="MGA125" s="1"/>
      <c r="MGB125" s="1"/>
      <c r="MGC125" s="1"/>
      <c r="MGD125" s="1"/>
      <c r="MGE125" s="1"/>
      <c r="MGF125" s="1"/>
      <c r="MGG125" s="1"/>
      <c r="MGH125" s="1"/>
      <c r="MGI125" s="1"/>
      <c r="MGJ125" s="1"/>
      <c r="MGK125" s="1"/>
      <c r="MGL125" s="1"/>
      <c r="MGM125" s="1"/>
      <c r="MGN125" s="1"/>
      <c r="MGO125" s="1"/>
      <c r="MGP125" s="1"/>
      <c r="MGQ125" s="1"/>
      <c r="MGR125" s="1"/>
      <c r="MGS125" s="1"/>
      <c r="MGT125" s="1"/>
      <c r="MGU125" s="1"/>
      <c r="MGV125" s="1"/>
      <c r="MGW125" s="1"/>
      <c r="MGX125" s="1"/>
      <c r="MGY125" s="1"/>
      <c r="MGZ125" s="1"/>
      <c r="MHA125" s="1"/>
      <c r="MHB125" s="1"/>
      <c r="MHC125" s="1"/>
      <c r="MHD125" s="1"/>
      <c r="MHE125" s="1"/>
      <c r="MHF125" s="1"/>
      <c r="MHG125" s="1"/>
      <c r="MHH125" s="1"/>
      <c r="MHI125" s="1"/>
      <c r="MHJ125" s="1"/>
      <c r="MHK125" s="1"/>
      <c r="MHL125" s="1"/>
      <c r="MHM125" s="1"/>
      <c r="MHN125" s="1"/>
      <c r="MHO125" s="1"/>
      <c r="MHP125" s="1"/>
      <c r="MHQ125" s="1"/>
      <c r="MHR125" s="1"/>
      <c r="MHS125" s="1"/>
      <c r="MHT125" s="1"/>
      <c r="MHU125" s="1"/>
      <c r="MHV125" s="1"/>
      <c r="MHW125" s="1"/>
      <c r="MHX125" s="1"/>
      <c r="MHY125" s="1"/>
      <c r="MHZ125" s="1"/>
      <c r="MIA125" s="1"/>
      <c r="MIB125" s="1"/>
      <c r="MIC125" s="1"/>
      <c r="MID125" s="1"/>
      <c r="MIE125" s="1"/>
      <c r="MIF125" s="1"/>
      <c r="MIG125" s="1"/>
      <c r="MIH125" s="1"/>
      <c r="MII125" s="1"/>
      <c r="MIJ125" s="1"/>
      <c r="MIK125" s="1"/>
      <c r="MIL125" s="1"/>
      <c r="MIM125" s="1"/>
      <c r="MIN125" s="1"/>
      <c r="MIO125" s="1"/>
      <c r="MIP125" s="1"/>
      <c r="MIQ125" s="1"/>
      <c r="MIR125" s="1"/>
      <c r="MIS125" s="1"/>
      <c r="MIT125" s="1"/>
      <c r="MIU125" s="1"/>
      <c r="MIV125" s="1"/>
      <c r="MIW125" s="1"/>
      <c r="MIX125" s="1"/>
      <c r="MIY125" s="1"/>
      <c r="MIZ125" s="1"/>
      <c r="MJA125" s="1"/>
      <c r="MJB125" s="1"/>
      <c r="MJC125" s="1"/>
      <c r="MJD125" s="1"/>
      <c r="MJE125" s="1"/>
      <c r="MJF125" s="1"/>
      <c r="MJG125" s="1"/>
      <c r="MJH125" s="1"/>
      <c r="MJI125" s="1"/>
      <c r="MJJ125" s="1"/>
      <c r="MJK125" s="1"/>
      <c r="MJL125" s="1"/>
      <c r="MJM125" s="1"/>
      <c r="MJN125" s="1"/>
      <c r="MJO125" s="1"/>
      <c r="MJP125" s="1"/>
      <c r="MJQ125" s="1"/>
      <c r="MJR125" s="1"/>
      <c r="MJS125" s="1"/>
      <c r="MJT125" s="1"/>
      <c r="MJU125" s="1"/>
      <c r="MJV125" s="1"/>
      <c r="MJW125" s="1"/>
      <c r="MJX125" s="1"/>
      <c r="MJY125" s="1"/>
      <c r="MJZ125" s="1"/>
      <c r="MKA125" s="1"/>
      <c r="MKB125" s="1"/>
      <c r="MKC125" s="1"/>
      <c r="MKD125" s="1"/>
      <c r="MKE125" s="1"/>
      <c r="MKF125" s="1"/>
      <c r="MKG125" s="1"/>
      <c r="MKH125" s="1"/>
      <c r="MKI125" s="1"/>
      <c r="MKJ125" s="1"/>
      <c r="MKK125" s="1"/>
      <c r="MKL125" s="1"/>
      <c r="MKM125" s="1"/>
      <c r="MKN125" s="1"/>
      <c r="MKO125" s="1"/>
      <c r="MKP125" s="1"/>
      <c r="MKQ125" s="1"/>
      <c r="MKR125" s="1"/>
      <c r="MKS125" s="1"/>
      <c r="MKT125" s="1"/>
      <c r="MKU125" s="1"/>
      <c r="MKV125" s="1"/>
      <c r="MKW125" s="1"/>
      <c r="MKX125" s="1"/>
      <c r="MKY125" s="1"/>
      <c r="MKZ125" s="1"/>
      <c r="MLA125" s="1"/>
      <c r="MLB125" s="1"/>
      <c r="MLC125" s="1"/>
      <c r="MLD125" s="1"/>
      <c r="MLE125" s="1"/>
      <c r="MLF125" s="1"/>
      <c r="MLG125" s="1"/>
      <c r="MLH125" s="1"/>
      <c r="MLI125" s="1"/>
      <c r="MLJ125" s="1"/>
      <c r="MLK125" s="1"/>
      <c r="MLL125" s="1"/>
      <c r="MLM125" s="1"/>
      <c r="MLN125" s="1"/>
      <c r="MLO125" s="1"/>
      <c r="MLP125" s="1"/>
      <c r="MLQ125" s="1"/>
      <c r="MLR125" s="1"/>
      <c r="MLS125" s="1"/>
      <c r="MLT125" s="1"/>
      <c r="MLU125" s="1"/>
      <c r="MLV125" s="1"/>
      <c r="MLW125" s="1"/>
      <c r="MLX125" s="1"/>
      <c r="MLY125" s="1"/>
      <c r="MLZ125" s="1"/>
      <c r="MMA125" s="1"/>
      <c r="MMB125" s="1"/>
      <c r="MMC125" s="1"/>
      <c r="MMD125" s="1"/>
      <c r="MME125" s="1"/>
      <c r="MMF125" s="1"/>
      <c r="MMG125" s="1"/>
      <c r="MMH125" s="1"/>
      <c r="MMI125" s="1"/>
      <c r="MMJ125" s="1"/>
      <c r="MMK125" s="1"/>
      <c r="MML125" s="1"/>
      <c r="MMM125" s="1"/>
      <c r="MMN125" s="1"/>
      <c r="MMO125" s="1"/>
      <c r="MMP125" s="1"/>
      <c r="MMQ125" s="1"/>
      <c r="MMR125" s="1"/>
      <c r="MMS125" s="1"/>
      <c r="MMT125" s="1"/>
      <c r="MMU125" s="1"/>
      <c r="MMV125" s="1"/>
      <c r="MMW125" s="1"/>
      <c r="MMX125" s="1"/>
      <c r="MMY125" s="1"/>
      <c r="MMZ125" s="1"/>
      <c r="MNA125" s="1"/>
      <c r="MNB125" s="1"/>
      <c r="MNC125" s="1"/>
      <c r="MND125" s="1"/>
      <c r="MNE125" s="1"/>
      <c r="MNF125" s="1"/>
      <c r="MNG125" s="1"/>
      <c r="MNH125" s="1"/>
      <c r="MNI125" s="1"/>
      <c r="MNJ125" s="1"/>
      <c r="MNK125" s="1"/>
      <c r="MNL125" s="1"/>
      <c r="MNM125" s="1"/>
      <c r="MNN125" s="1"/>
      <c r="MNO125" s="1"/>
      <c r="MNP125" s="1"/>
      <c r="MNQ125" s="1"/>
      <c r="MNR125" s="1"/>
      <c r="MNS125" s="1"/>
      <c r="MNT125" s="1"/>
      <c r="MNU125" s="1"/>
      <c r="MNV125" s="1"/>
      <c r="MNW125" s="1"/>
      <c r="MNX125" s="1"/>
      <c r="MNY125" s="1"/>
      <c r="MNZ125" s="1"/>
      <c r="MOA125" s="1"/>
      <c r="MOB125" s="1"/>
      <c r="MOC125" s="1"/>
      <c r="MOD125" s="1"/>
      <c r="MOE125" s="1"/>
      <c r="MOF125" s="1"/>
      <c r="MOG125" s="1"/>
      <c r="MOH125" s="1"/>
      <c r="MOI125" s="1"/>
      <c r="MOJ125" s="1"/>
      <c r="MOK125" s="1"/>
      <c r="MOL125" s="1"/>
      <c r="MOM125" s="1"/>
      <c r="MON125" s="1"/>
      <c r="MOO125" s="1"/>
      <c r="MOP125" s="1"/>
      <c r="MOQ125" s="1"/>
      <c r="MOR125" s="1"/>
      <c r="MOS125" s="1"/>
      <c r="MOT125" s="1"/>
      <c r="MOU125" s="1"/>
      <c r="MOV125" s="1"/>
      <c r="MOW125" s="1"/>
      <c r="MOX125" s="1"/>
      <c r="MOY125" s="1"/>
      <c r="MOZ125" s="1"/>
      <c r="MPA125" s="1"/>
      <c r="MPB125" s="1"/>
      <c r="MPC125" s="1"/>
      <c r="MPD125" s="1"/>
      <c r="MPE125" s="1"/>
      <c r="MPF125" s="1"/>
      <c r="MPG125" s="1"/>
      <c r="MPH125" s="1"/>
      <c r="MPI125" s="1"/>
      <c r="MPJ125" s="1"/>
      <c r="MPK125" s="1"/>
      <c r="MPL125" s="1"/>
      <c r="MPM125" s="1"/>
      <c r="MPN125" s="1"/>
      <c r="MPO125" s="1"/>
      <c r="MPP125" s="1"/>
      <c r="MPQ125" s="1"/>
      <c r="MPR125" s="1"/>
      <c r="MPS125" s="1"/>
      <c r="MPT125" s="1"/>
      <c r="MPU125" s="1"/>
      <c r="MPV125" s="1"/>
      <c r="MPW125" s="1"/>
      <c r="MPX125" s="1"/>
      <c r="MPY125" s="1"/>
      <c r="MPZ125" s="1"/>
      <c r="MQA125" s="1"/>
      <c r="MQB125" s="1"/>
      <c r="MQC125" s="1"/>
      <c r="MQD125" s="1"/>
      <c r="MQE125" s="1"/>
      <c r="MQF125" s="1"/>
      <c r="MQG125" s="1"/>
      <c r="MQH125" s="1"/>
      <c r="MQI125" s="1"/>
      <c r="MQJ125" s="1"/>
      <c r="MQK125" s="1"/>
      <c r="MQL125" s="1"/>
      <c r="MQM125" s="1"/>
      <c r="MQN125" s="1"/>
      <c r="MQO125" s="1"/>
      <c r="MQP125" s="1"/>
      <c r="MQQ125" s="1"/>
      <c r="MQR125" s="1"/>
      <c r="MQS125" s="1"/>
      <c r="MQT125" s="1"/>
      <c r="MQU125" s="1"/>
      <c r="MQV125" s="1"/>
      <c r="MQW125" s="1"/>
      <c r="MQX125" s="1"/>
      <c r="MQY125" s="1"/>
      <c r="MQZ125" s="1"/>
      <c r="MRA125" s="1"/>
      <c r="MRB125" s="1"/>
      <c r="MRC125" s="1"/>
      <c r="MRD125" s="1"/>
      <c r="MRE125" s="1"/>
      <c r="MRF125" s="1"/>
      <c r="MRG125" s="1"/>
      <c r="MRH125" s="1"/>
      <c r="MRI125" s="1"/>
      <c r="MRJ125" s="1"/>
      <c r="MRK125" s="1"/>
      <c r="MRL125" s="1"/>
      <c r="MRM125" s="1"/>
      <c r="MRN125" s="1"/>
      <c r="MRO125" s="1"/>
      <c r="MRP125" s="1"/>
      <c r="MRQ125" s="1"/>
      <c r="MRR125" s="1"/>
      <c r="MRS125" s="1"/>
      <c r="MRT125" s="1"/>
      <c r="MRU125" s="1"/>
      <c r="MRV125" s="1"/>
      <c r="MRW125" s="1"/>
      <c r="MRX125" s="1"/>
      <c r="MRY125" s="1"/>
      <c r="MRZ125" s="1"/>
      <c r="MSA125" s="1"/>
      <c r="MSB125" s="1"/>
      <c r="MSC125" s="1"/>
      <c r="MSD125" s="1"/>
      <c r="MSE125" s="1"/>
      <c r="MSF125" s="1"/>
      <c r="MSG125" s="1"/>
      <c r="MSH125" s="1"/>
      <c r="MSI125" s="1"/>
      <c r="MSJ125" s="1"/>
      <c r="MSK125" s="1"/>
      <c r="MSL125" s="1"/>
      <c r="MSM125" s="1"/>
      <c r="MSN125" s="1"/>
      <c r="MSO125" s="1"/>
      <c r="MSP125" s="1"/>
      <c r="MSQ125" s="1"/>
      <c r="MSR125" s="1"/>
      <c r="MSS125" s="1"/>
      <c r="MST125" s="1"/>
      <c r="MSU125" s="1"/>
      <c r="MSV125" s="1"/>
      <c r="MSW125" s="1"/>
      <c r="MSX125" s="1"/>
      <c r="MSY125" s="1"/>
      <c r="MSZ125" s="1"/>
      <c r="MTA125" s="1"/>
      <c r="MTB125" s="1"/>
      <c r="MTC125" s="1"/>
      <c r="MTD125" s="1"/>
      <c r="MTE125" s="1"/>
      <c r="MTF125" s="1"/>
      <c r="MTG125" s="1"/>
      <c r="MTH125" s="1"/>
      <c r="MTI125" s="1"/>
      <c r="MTJ125" s="1"/>
      <c r="MTK125" s="1"/>
      <c r="MTL125" s="1"/>
      <c r="MTM125" s="1"/>
      <c r="MTN125" s="1"/>
      <c r="MTO125" s="1"/>
      <c r="MTP125" s="1"/>
      <c r="MTQ125" s="1"/>
      <c r="MTR125" s="1"/>
      <c r="MTS125" s="1"/>
      <c r="MTT125" s="1"/>
      <c r="MTU125" s="1"/>
      <c r="MTV125" s="1"/>
      <c r="MTW125" s="1"/>
      <c r="MTX125" s="1"/>
      <c r="MTY125" s="1"/>
      <c r="MTZ125" s="1"/>
      <c r="MUA125" s="1"/>
      <c r="MUB125" s="1"/>
      <c r="MUC125" s="1"/>
      <c r="MUD125" s="1"/>
      <c r="MUE125" s="1"/>
      <c r="MUF125" s="1"/>
      <c r="MUG125" s="1"/>
      <c r="MUH125" s="1"/>
      <c r="MUI125" s="1"/>
      <c r="MUJ125" s="1"/>
      <c r="MUK125" s="1"/>
      <c r="MUL125" s="1"/>
      <c r="MUM125" s="1"/>
      <c r="MUN125" s="1"/>
      <c r="MUO125" s="1"/>
      <c r="MUP125" s="1"/>
      <c r="MUQ125" s="1"/>
      <c r="MUR125" s="1"/>
      <c r="MUS125" s="1"/>
      <c r="MUT125" s="1"/>
      <c r="MUU125" s="1"/>
      <c r="MUV125" s="1"/>
      <c r="MUW125" s="1"/>
      <c r="MUX125" s="1"/>
      <c r="MUY125" s="1"/>
      <c r="MUZ125" s="1"/>
      <c r="MVA125" s="1"/>
      <c r="MVB125" s="1"/>
      <c r="MVC125" s="1"/>
      <c r="MVD125" s="1"/>
      <c r="MVE125" s="1"/>
      <c r="MVF125" s="1"/>
      <c r="MVG125" s="1"/>
      <c r="MVH125" s="1"/>
      <c r="MVI125" s="1"/>
      <c r="MVJ125" s="1"/>
      <c r="MVK125" s="1"/>
      <c r="MVL125" s="1"/>
      <c r="MVM125" s="1"/>
      <c r="MVN125" s="1"/>
      <c r="MVO125" s="1"/>
      <c r="MVP125" s="1"/>
      <c r="MVQ125" s="1"/>
      <c r="MVR125" s="1"/>
      <c r="MVS125" s="1"/>
      <c r="MVT125" s="1"/>
      <c r="MVU125" s="1"/>
      <c r="MVV125" s="1"/>
      <c r="MVW125" s="1"/>
      <c r="MVX125" s="1"/>
      <c r="MVY125" s="1"/>
      <c r="MVZ125" s="1"/>
      <c r="MWA125" s="1"/>
      <c r="MWB125" s="1"/>
      <c r="MWC125" s="1"/>
      <c r="MWD125" s="1"/>
      <c r="MWE125" s="1"/>
      <c r="MWF125" s="1"/>
      <c r="MWG125" s="1"/>
      <c r="MWH125" s="1"/>
      <c r="MWI125" s="1"/>
      <c r="MWJ125" s="1"/>
      <c r="MWK125" s="1"/>
      <c r="MWL125" s="1"/>
      <c r="MWM125" s="1"/>
      <c r="MWN125" s="1"/>
      <c r="MWO125" s="1"/>
      <c r="MWP125" s="1"/>
      <c r="MWQ125" s="1"/>
      <c r="MWR125" s="1"/>
      <c r="MWS125" s="1"/>
      <c r="MWT125" s="1"/>
      <c r="MWU125" s="1"/>
      <c r="MWV125" s="1"/>
      <c r="MWW125" s="1"/>
      <c r="MWX125" s="1"/>
      <c r="MWY125" s="1"/>
      <c r="MWZ125" s="1"/>
      <c r="MXA125" s="1"/>
      <c r="MXB125" s="1"/>
      <c r="MXC125" s="1"/>
      <c r="MXD125" s="1"/>
      <c r="MXE125" s="1"/>
      <c r="MXF125" s="1"/>
      <c r="MXG125" s="1"/>
      <c r="MXH125" s="1"/>
      <c r="MXI125" s="1"/>
      <c r="MXJ125" s="1"/>
      <c r="MXK125" s="1"/>
      <c r="MXL125" s="1"/>
      <c r="MXM125" s="1"/>
      <c r="MXN125" s="1"/>
      <c r="MXO125" s="1"/>
      <c r="MXP125" s="1"/>
      <c r="MXQ125" s="1"/>
      <c r="MXR125" s="1"/>
      <c r="MXS125" s="1"/>
      <c r="MXT125" s="1"/>
      <c r="MXU125" s="1"/>
      <c r="MXV125" s="1"/>
      <c r="MXW125" s="1"/>
      <c r="MXX125" s="1"/>
      <c r="MXY125" s="1"/>
      <c r="MXZ125" s="1"/>
      <c r="MYA125" s="1"/>
      <c r="MYB125" s="1"/>
      <c r="MYC125" s="1"/>
      <c r="MYD125" s="1"/>
      <c r="MYE125" s="1"/>
      <c r="MYF125" s="1"/>
      <c r="MYG125" s="1"/>
      <c r="MYH125" s="1"/>
      <c r="MYI125" s="1"/>
      <c r="MYJ125" s="1"/>
      <c r="MYK125" s="1"/>
      <c r="MYL125" s="1"/>
      <c r="MYM125" s="1"/>
      <c r="MYN125" s="1"/>
      <c r="MYO125" s="1"/>
      <c r="MYP125" s="1"/>
      <c r="MYQ125" s="1"/>
      <c r="MYR125" s="1"/>
      <c r="MYS125" s="1"/>
      <c r="MYT125" s="1"/>
      <c r="MYU125" s="1"/>
      <c r="MYV125" s="1"/>
      <c r="MYW125" s="1"/>
      <c r="MYX125" s="1"/>
      <c r="MYY125" s="1"/>
      <c r="MYZ125" s="1"/>
      <c r="MZA125" s="1"/>
      <c r="MZB125" s="1"/>
      <c r="MZC125" s="1"/>
      <c r="MZD125" s="1"/>
      <c r="MZE125" s="1"/>
      <c r="MZF125" s="1"/>
      <c r="MZG125" s="1"/>
      <c r="MZH125" s="1"/>
      <c r="MZI125" s="1"/>
      <c r="MZJ125" s="1"/>
      <c r="MZK125" s="1"/>
      <c r="MZL125" s="1"/>
      <c r="MZM125" s="1"/>
      <c r="MZN125" s="1"/>
      <c r="MZO125" s="1"/>
      <c r="MZP125" s="1"/>
      <c r="MZQ125" s="1"/>
      <c r="MZR125" s="1"/>
      <c r="MZS125" s="1"/>
      <c r="MZT125" s="1"/>
      <c r="MZU125" s="1"/>
      <c r="MZV125" s="1"/>
      <c r="MZW125" s="1"/>
      <c r="MZX125" s="1"/>
      <c r="MZY125" s="1"/>
      <c r="MZZ125" s="1"/>
      <c r="NAA125" s="1"/>
      <c r="NAB125" s="1"/>
      <c r="NAC125" s="1"/>
      <c r="NAD125" s="1"/>
      <c r="NAE125" s="1"/>
      <c r="NAF125" s="1"/>
      <c r="NAG125" s="1"/>
      <c r="NAH125" s="1"/>
      <c r="NAI125" s="1"/>
      <c r="NAJ125" s="1"/>
      <c r="NAK125" s="1"/>
      <c r="NAL125" s="1"/>
      <c r="NAM125" s="1"/>
      <c r="NAN125" s="1"/>
      <c r="NAO125" s="1"/>
      <c r="NAP125" s="1"/>
      <c r="NAQ125" s="1"/>
      <c r="NAR125" s="1"/>
      <c r="NAS125" s="1"/>
      <c r="NAT125" s="1"/>
      <c r="NAU125" s="1"/>
      <c r="NAV125" s="1"/>
      <c r="NAW125" s="1"/>
      <c r="NAX125" s="1"/>
      <c r="NAY125" s="1"/>
      <c r="NAZ125" s="1"/>
      <c r="NBA125" s="1"/>
      <c r="NBB125" s="1"/>
      <c r="NBC125" s="1"/>
      <c r="NBD125" s="1"/>
      <c r="NBE125" s="1"/>
      <c r="NBF125" s="1"/>
      <c r="NBG125" s="1"/>
      <c r="NBH125" s="1"/>
      <c r="NBI125" s="1"/>
      <c r="NBJ125" s="1"/>
      <c r="NBK125" s="1"/>
      <c r="NBL125" s="1"/>
      <c r="NBM125" s="1"/>
      <c r="NBN125" s="1"/>
      <c r="NBO125" s="1"/>
      <c r="NBP125" s="1"/>
      <c r="NBQ125" s="1"/>
      <c r="NBR125" s="1"/>
      <c r="NBS125" s="1"/>
      <c r="NBT125" s="1"/>
      <c r="NBU125" s="1"/>
      <c r="NBV125" s="1"/>
      <c r="NBW125" s="1"/>
      <c r="NBX125" s="1"/>
      <c r="NBY125" s="1"/>
      <c r="NBZ125" s="1"/>
      <c r="NCA125" s="1"/>
      <c r="NCB125" s="1"/>
      <c r="NCC125" s="1"/>
      <c r="NCD125" s="1"/>
      <c r="NCE125" s="1"/>
      <c r="NCF125" s="1"/>
      <c r="NCG125" s="1"/>
      <c r="NCH125" s="1"/>
      <c r="NCI125" s="1"/>
      <c r="NCJ125" s="1"/>
      <c r="NCK125" s="1"/>
      <c r="NCL125" s="1"/>
      <c r="NCM125" s="1"/>
      <c r="NCN125" s="1"/>
      <c r="NCO125" s="1"/>
      <c r="NCP125" s="1"/>
      <c r="NCQ125" s="1"/>
      <c r="NCR125" s="1"/>
      <c r="NCS125" s="1"/>
      <c r="NCT125" s="1"/>
      <c r="NCU125" s="1"/>
      <c r="NCV125" s="1"/>
      <c r="NCW125" s="1"/>
      <c r="NCX125" s="1"/>
      <c r="NCY125" s="1"/>
      <c r="NCZ125" s="1"/>
      <c r="NDA125" s="1"/>
      <c r="NDB125" s="1"/>
      <c r="NDC125" s="1"/>
      <c r="NDD125" s="1"/>
      <c r="NDE125" s="1"/>
      <c r="NDF125" s="1"/>
      <c r="NDG125" s="1"/>
      <c r="NDH125" s="1"/>
      <c r="NDI125" s="1"/>
      <c r="NDJ125" s="1"/>
      <c r="NDK125" s="1"/>
      <c r="NDL125" s="1"/>
      <c r="NDM125" s="1"/>
      <c r="NDN125" s="1"/>
      <c r="NDO125" s="1"/>
      <c r="NDP125" s="1"/>
      <c r="NDQ125" s="1"/>
      <c r="NDR125" s="1"/>
      <c r="NDS125" s="1"/>
      <c r="NDT125" s="1"/>
      <c r="NDU125" s="1"/>
      <c r="NDV125" s="1"/>
      <c r="NDW125" s="1"/>
      <c r="NDX125" s="1"/>
      <c r="NDY125" s="1"/>
      <c r="NDZ125" s="1"/>
      <c r="NEA125" s="1"/>
      <c r="NEB125" s="1"/>
      <c r="NEC125" s="1"/>
      <c r="NED125" s="1"/>
      <c r="NEE125" s="1"/>
      <c r="NEF125" s="1"/>
      <c r="NEG125" s="1"/>
      <c r="NEH125" s="1"/>
      <c r="NEI125" s="1"/>
      <c r="NEJ125" s="1"/>
      <c r="NEK125" s="1"/>
      <c r="NEL125" s="1"/>
      <c r="NEM125" s="1"/>
      <c r="NEN125" s="1"/>
      <c r="NEO125" s="1"/>
      <c r="NEP125" s="1"/>
      <c r="NEQ125" s="1"/>
      <c r="NER125" s="1"/>
      <c r="NES125" s="1"/>
      <c r="NET125" s="1"/>
      <c r="NEU125" s="1"/>
      <c r="NEV125" s="1"/>
      <c r="NEW125" s="1"/>
      <c r="NEX125" s="1"/>
      <c r="NEY125" s="1"/>
      <c r="NEZ125" s="1"/>
      <c r="NFA125" s="1"/>
      <c r="NFB125" s="1"/>
      <c r="NFC125" s="1"/>
      <c r="NFD125" s="1"/>
      <c r="NFE125" s="1"/>
      <c r="NFF125" s="1"/>
      <c r="NFG125" s="1"/>
      <c r="NFH125" s="1"/>
      <c r="NFI125" s="1"/>
      <c r="NFJ125" s="1"/>
      <c r="NFK125" s="1"/>
      <c r="NFL125" s="1"/>
      <c r="NFM125" s="1"/>
      <c r="NFN125" s="1"/>
      <c r="NFO125" s="1"/>
      <c r="NFP125" s="1"/>
      <c r="NFQ125" s="1"/>
      <c r="NFR125" s="1"/>
      <c r="NFS125" s="1"/>
      <c r="NFT125" s="1"/>
      <c r="NFU125" s="1"/>
      <c r="NFV125" s="1"/>
      <c r="NFW125" s="1"/>
      <c r="NFX125" s="1"/>
      <c r="NFY125" s="1"/>
      <c r="NFZ125" s="1"/>
      <c r="NGA125" s="1"/>
      <c r="NGB125" s="1"/>
      <c r="NGC125" s="1"/>
      <c r="NGD125" s="1"/>
      <c r="NGE125" s="1"/>
      <c r="NGF125" s="1"/>
      <c r="NGG125" s="1"/>
      <c r="NGH125" s="1"/>
      <c r="NGI125" s="1"/>
      <c r="NGJ125" s="1"/>
      <c r="NGK125" s="1"/>
      <c r="NGL125" s="1"/>
      <c r="NGM125" s="1"/>
      <c r="NGN125" s="1"/>
      <c r="NGO125" s="1"/>
      <c r="NGP125" s="1"/>
      <c r="NGQ125" s="1"/>
      <c r="NGR125" s="1"/>
      <c r="NGS125" s="1"/>
      <c r="NGT125" s="1"/>
      <c r="NGU125" s="1"/>
      <c r="NGV125" s="1"/>
      <c r="NGW125" s="1"/>
      <c r="NGX125" s="1"/>
      <c r="NGY125" s="1"/>
      <c r="NGZ125" s="1"/>
      <c r="NHA125" s="1"/>
      <c r="NHB125" s="1"/>
      <c r="NHC125" s="1"/>
      <c r="NHD125" s="1"/>
      <c r="NHE125" s="1"/>
      <c r="NHF125" s="1"/>
      <c r="NHG125" s="1"/>
      <c r="NHH125" s="1"/>
      <c r="NHI125" s="1"/>
      <c r="NHJ125" s="1"/>
      <c r="NHK125" s="1"/>
      <c r="NHL125" s="1"/>
      <c r="NHM125" s="1"/>
      <c r="NHN125" s="1"/>
      <c r="NHO125" s="1"/>
      <c r="NHP125" s="1"/>
      <c r="NHQ125" s="1"/>
      <c r="NHR125" s="1"/>
      <c r="NHS125" s="1"/>
      <c r="NHT125" s="1"/>
      <c r="NHU125" s="1"/>
      <c r="NHV125" s="1"/>
      <c r="NHW125" s="1"/>
      <c r="NHX125" s="1"/>
      <c r="NHY125" s="1"/>
      <c r="NHZ125" s="1"/>
      <c r="NIA125" s="1"/>
      <c r="NIB125" s="1"/>
      <c r="NIC125" s="1"/>
      <c r="NID125" s="1"/>
      <c r="NIE125" s="1"/>
      <c r="NIF125" s="1"/>
      <c r="NIG125" s="1"/>
      <c r="NIH125" s="1"/>
      <c r="NII125" s="1"/>
      <c r="NIJ125" s="1"/>
      <c r="NIK125" s="1"/>
      <c r="NIL125" s="1"/>
      <c r="NIM125" s="1"/>
      <c r="NIN125" s="1"/>
      <c r="NIO125" s="1"/>
      <c r="NIP125" s="1"/>
      <c r="NIQ125" s="1"/>
      <c r="NIR125" s="1"/>
      <c r="NIS125" s="1"/>
      <c r="NIT125" s="1"/>
      <c r="NIU125" s="1"/>
      <c r="NIV125" s="1"/>
      <c r="NIW125" s="1"/>
      <c r="NIX125" s="1"/>
      <c r="NIY125" s="1"/>
      <c r="NIZ125" s="1"/>
      <c r="NJA125" s="1"/>
      <c r="NJB125" s="1"/>
      <c r="NJC125" s="1"/>
      <c r="NJD125" s="1"/>
      <c r="NJE125" s="1"/>
      <c r="NJF125" s="1"/>
      <c r="NJG125" s="1"/>
      <c r="NJH125" s="1"/>
      <c r="NJI125" s="1"/>
      <c r="NJJ125" s="1"/>
      <c r="NJK125" s="1"/>
      <c r="NJL125" s="1"/>
      <c r="NJM125" s="1"/>
      <c r="NJN125" s="1"/>
      <c r="NJO125" s="1"/>
      <c r="NJP125" s="1"/>
      <c r="NJQ125" s="1"/>
      <c r="NJR125" s="1"/>
      <c r="NJS125" s="1"/>
      <c r="NJT125" s="1"/>
      <c r="NJU125" s="1"/>
      <c r="NJV125" s="1"/>
      <c r="NJW125" s="1"/>
      <c r="NJX125" s="1"/>
      <c r="NJY125" s="1"/>
      <c r="NJZ125" s="1"/>
      <c r="NKA125" s="1"/>
      <c r="NKB125" s="1"/>
      <c r="NKC125" s="1"/>
      <c r="NKD125" s="1"/>
      <c r="NKE125" s="1"/>
      <c r="NKF125" s="1"/>
      <c r="NKG125" s="1"/>
      <c r="NKH125" s="1"/>
      <c r="NKI125" s="1"/>
      <c r="NKJ125" s="1"/>
      <c r="NKK125" s="1"/>
      <c r="NKL125" s="1"/>
      <c r="NKM125" s="1"/>
      <c r="NKN125" s="1"/>
      <c r="NKO125" s="1"/>
      <c r="NKP125" s="1"/>
      <c r="NKQ125" s="1"/>
      <c r="NKR125" s="1"/>
      <c r="NKS125" s="1"/>
      <c r="NKT125" s="1"/>
      <c r="NKU125" s="1"/>
      <c r="NKV125" s="1"/>
      <c r="NKW125" s="1"/>
      <c r="NKX125" s="1"/>
      <c r="NKY125" s="1"/>
      <c r="NKZ125" s="1"/>
      <c r="NLA125" s="1"/>
      <c r="NLB125" s="1"/>
      <c r="NLC125" s="1"/>
      <c r="NLD125" s="1"/>
      <c r="NLE125" s="1"/>
      <c r="NLF125" s="1"/>
      <c r="NLG125" s="1"/>
      <c r="NLH125" s="1"/>
      <c r="NLI125" s="1"/>
      <c r="NLJ125" s="1"/>
      <c r="NLK125" s="1"/>
      <c r="NLL125" s="1"/>
      <c r="NLM125" s="1"/>
      <c r="NLN125" s="1"/>
      <c r="NLO125" s="1"/>
      <c r="NLP125" s="1"/>
      <c r="NLQ125" s="1"/>
      <c r="NLR125" s="1"/>
      <c r="NLS125" s="1"/>
      <c r="NLT125" s="1"/>
      <c r="NLU125" s="1"/>
      <c r="NLV125" s="1"/>
      <c r="NLW125" s="1"/>
      <c r="NLX125" s="1"/>
      <c r="NLY125" s="1"/>
      <c r="NLZ125" s="1"/>
      <c r="NMA125" s="1"/>
      <c r="NMB125" s="1"/>
      <c r="NMC125" s="1"/>
      <c r="NMD125" s="1"/>
      <c r="NME125" s="1"/>
      <c r="NMF125" s="1"/>
      <c r="NMG125" s="1"/>
      <c r="NMH125" s="1"/>
      <c r="NMI125" s="1"/>
      <c r="NMJ125" s="1"/>
      <c r="NMK125" s="1"/>
      <c r="NML125" s="1"/>
      <c r="NMM125" s="1"/>
      <c r="NMN125" s="1"/>
      <c r="NMO125" s="1"/>
      <c r="NMP125" s="1"/>
      <c r="NMQ125" s="1"/>
      <c r="NMR125" s="1"/>
      <c r="NMS125" s="1"/>
      <c r="NMT125" s="1"/>
      <c r="NMU125" s="1"/>
      <c r="NMV125" s="1"/>
      <c r="NMW125" s="1"/>
      <c r="NMX125" s="1"/>
      <c r="NMY125" s="1"/>
      <c r="NMZ125" s="1"/>
      <c r="NNA125" s="1"/>
      <c r="NNB125" s="1"/>
      <c r="NNC125" s="1"/>
      <c r="NND125" s="1"/>
      <c r="NNE125" s="1"/>
      <c r="NNF125" s="1"/>
      <c r="NNG125" s="1"/>
      <c r="NNH125" s="1"/>
      <c r="NNI125" s="1"/>
      <c r="NNJ125" s="1"/>
      <c r="NNK125" s="1"/>
      <c r="NNL125" s="1"/>
      <c r="NNM125" s="1"/>
      <c r="NNN125" s="1"/>
      <c r="NNO125" s="1"/>
      <c r="NNP125" s="1"/>
      <c r="NNQ125" s="1"/>
      <c r="NNR125" s="1"/>
      <c r="NNS125" s="1"/>
      <c r="NNT125" s="1"/>
      <c r="NNU125" s="1"/>
      <c r="NNV125" s="1"/>
      <c r="NNW125" s="1"/>
      <c r="NNX125" s="1"/>
      <c r="NNY125" s="1"/>
      <c r="NNZ125" s="1"/>
      <c r="NOA125" s="1"/>
      <c r="NOB125" s="1"/>
      <c r="NOC125" s="1"/>
      <c r="NOD125" s="1"/>
      <c r="NOE125" s="1"/>
      <c r="NOF125" s="1"/>
      <c r="NOG125" s="1"/>
      <c r="NOH125" s="1"/>
      <c r="NOI125" s="1"/>
      <c r="NOJ125" s="1"/>
      <c r="NOK125" s="1"/>
      <c r="NOL125" s="1"/>
      <c r="NOM125" s="1"/>
      <c r="NON125" s="1"/>
      <c r="NOO125" s="1"/>
      <c r="NOP125" s="1"/>
      <c r="NOQ125" s="1"/>
      <c r="NOR125" s="1"/>
      <c r="NOS125" s="1"/>
      <c r="NOT125" s="1"/>
      <c r="NOU125" s="1"/>
      <c r="NOV125" s="1"/>
      <c r="NOW125" s="1"/>
      <c r="NOX125" s="1"/>
      <c r="NOY125" s="1"/>
      <c r="NOZ125" s="1"/>
      <c r="NPA125" s="1"/>
      <c r="NPB125" s="1"/>
      <c r="NPC125" s="1"/>
      <c r="NPD125" s="1"/>
      <c r="NPE125" s="1"/>
      <c r="NPF125" s="1"/>
      <c r="NPG125" s="1"/>
      <c r="NPH125" s="1"/>
      <c r="NPI125" s="1"/>
      <c r="NPJ125" s="1"/>
      <c r="NPK125" s="1"/>
      <c r="NPL125" s="1"/>
      <c r="NPM125" s="1"/>
      <c r="NPN125" s="1"/>
      <c r="NPO125" s="1"/>
      <c r="NPP125" s="1"/>
      <c r="NPQ125" s="1"/>
      <c r="NPR125" s="1"/>
      <c r="NPS125" s="1"/>
      <c r="NPT125" s="1"/>
      <c r="NPU125" s="1"/>
      <c r="NPV125" s="1"/>
      <c r="NPW125" s="1"/>
      <c r="NPX125" s="1"/>
      <c r="NPY125" s="1"/>
      <c r="NPZ125" s="1"/>
      <c r="NQA125" s="1"/>
      <c r="NQB125" s="1"/>
      <c r="NQC125" s="1"/>
      <c r="NQD125" s="1"/>
      <c r="NQE125" s="1"/>
      <c r="NQF125" s="1"/>
      <c r="NQG125" s="1"/>
      <c r="NQH125" s="1"/>
      <c r="NQI125" s="1"/>
      <c r="NQJ125" s="1"/>
      <c r="NQK125" s="1"/>
      <c r="NQL125" s="1"/>
      <c r="NQM125" s="1"/>
      <c r="NQN125" s="1"/>
      <c r="NQO125" s="1"/>
      <c r="NQP125" s="1"/>
      <c r="NQQ125" s="1"/>
      <c r="NQR125" s="1"/>
      <c r="NQS125" s="1"/>
      <c r="NQT125" s="1"/>
      <c r="NQU125" s="1"/>
      <c r="NQV125" s="1"/>
      <c r="NQW125" s="1"/>
      <c r="NQX125" s="1"/>
      <c r="NQY125" s="1"/>
      <c r="NQZ125" s="1"/>
      <c r="NRA125" s="1"/>
      <c r="NRB125" s="1"/>
      <c r="NRC125" s="1"/>
      <c r="NRD125" s="1"/>
      <c r="NRE125" s="1"/>
      <c r="NRF125" s="1"/>
      <c r="NRG125" s="1"/>
      <c r="NRH125" s="1"/>
      <c r="NRI125" s="1"/>
      <c r="NRJ125" s="1"/>
      <c r="NRK125" s="1"/>
      <c r="NRL125" s="1"/>
      <c r="NRM125" s="1"/>
      <c r="NRN125" s="1"/>
      <c r="NRO125" s="1"/>
      <c r="NRP125" s="1"/>
      <c r="NRQ125" s="1"/>
      <c r="NRR125" s="1"/>
      <c r="NRS125" s="1"/>
      <c r="NRT125" s="1"/>
      <c r="NRU125" s="1"/>
      <c r="NRV125" s="1"/>
      <c r="NRW125" s="1"/>
      <c r="NRX125" s="1"/>
      <c r="NRY125" s="1"/>
      <c r="NRZ125" s="1"/>
      <c r="NSA125" s="1"/>
      <c r="NSB125" s="1"/>
      <c r="NSC125" s="1"/>
      <c r="NSD125" s="1"/>
      <c r="NSE125" s="1"/>
      <c r="NSF125" s="1"/>
      <c r="NSG125" s="1"/>
      <c r="NSH125" s="1"/>
      <c r="NSI125" s="1"/>
      <c r="NSJ125" s="1"/>
      <c r="NSK125" s="1"/>
      <c r="NSL125" s="1"/>
      <c r="NSM125" s="1"/>
      <c r="NSN125" s="1"/>
      <c r="NSO125" s="1"/>
      <c r="NSP125" s="1"/>
      <c r="NSQ125" s="1"/>
      <c r="NSR125" s="1"/>
      <c r="NSS125" s="1"/>
      <c r="NST125" s="1"/>
      <c r="NSU125" s="1"/>
      <c r="NSV125" s="1"/>
      <c r="NSW125" s="1"/>
      <c r="NSX125" s="1"/>
      <c r="NSY125" s="1"/>
      <c r="NSZ125" s="1"/>
      <c r="NTA125" s="1"/>
      <c r="NTB125" s="1"/>
      <c r="NTC125" s="1"/>
      <c r="NTD125" s="1"/>
      <c r="NTE125" s="1"/>
      <c r="NTF125" s="1"/>
      <c r="NTG125" s="1"/>
      <c r="NTH125" s="1"/>
      <c r="NTI125" s="1"/>
      <c r="NTJ125" s="1"/>
      <c r="NTK125" s="1"/>
      <c r="NTL125" s="1"/>
      <c r="NTM125" s="1"/>
      <c r="NTN125" s="1"/>
      <c r="NTO125" s="1"/>
      <c r="NTP125" s="1"/>
      <c r="NTQ125" s="1"/>
      <c r="NTR125" s="1"/>
      <c r="NTS125" s="1"/>
      <c r="NTT125" s="1"/>
      <c r="NTU125" s="1"/>
      <c r="NTV125" s="1"/>
      <c r="NTW125" s="1"/>
      <c r="NTX125" s="1"/>
      <c r="NTY125" s="1"/>
      <c r="NTZ125" s="1"/>
      <c r="NUA125" s="1"/>
      <c r="NUB125" s="1"/>
      <c r="NUC125" s="1"/>
      <c r="NUD125" s="1"/>
      <c r="NUE125" s="1"/>
      <c r="NUF125" s="1"/>
      <c r="NUG125" s="1"/>
      <c r="NUH125" s="1"/>
      <c r="NUI125" s="1"/>
      <c r="NUJ125" s="1"/>
      <c r="NUK125" s="1"/>
      <c r="NUL125" s="1"/>
      <c r="NUM125" s="1"/>
      <c r="NUN125" s="1"/>
      <c r="NUO125" s="1"/>
      <c r="NUP125" s="1"/>
      <c r="NUQ125" s="1"/>
      <c r="NUR125" s="1"/>
      <c r="NUS125" s="1"/>
      <c r="NUT125" s="1"/>
      <c r="NUU125" s="1"/>
      <c r="NUV125" s="1"/>
      <c r="NUW125" s="1"/>
      <c r="NUX125" s="1"/>
      <c r="NUY125" s="1"/>
      <c r="NUZ125" s="1"/>
      <c r="NVA125" s="1"/>
      <c r="NVB125" s="1"/>
      <c r="NVC125" s="1"/>
      <c r="NVD125" s="1"/>
      <c r="NVE125" s="1"/>
      <c r="NVF125" s="1"/>
      <c r="NVG125" s="1"/>
      <c r="NVH125" s="1"/>
      <c r="NVI125" s="1"/>
      <c r="NVJ125" s="1"/>
      <c r="NVK125" s="1"/>
      <c r="NVL125" s="1"/>
      <c r="NVM125" s="1"/>
      <c r="NVN125" s="1"/>
      <c r="NVO125" s="1"/>
      <c r="NVP125" s="1"/>
      <c r="NVQ125" s="1"/>
      <c r="NVR125" s="1"/>
      <c r="NVS125" s="1"/>
      <c r="NVT125" s="1"/>
      <c r="NVU125" s="1"/>
      <c r="NVV125" s="1"/>
      <c r="NVW125" s="1"/>
      <c r="NVX125" s="1"/>
      <c r="NVY125" s="1"/>
      <c r="NVZ125" s="1"/>
      <c r="NWA125" s="1"/>
      <c r="NWB125" s="1"/>
      <c r="NWC125" s="1"/>
      <c r="NWD125" s="1"/>
      <c r="NWE125" s="1"/>
      <c r="NWF125" s="1"/>
      <c r="NWG125" s="1"/>
      <c r="NWH125" s="1"/>
      <c r="NWI125" s="1"/>
      <c r="NWJ125" s="1"/>
      <c r="NWK125" s="1"/>
      <c r="NWL125" s="1"/>
      <c r="NWM125" s="1"/>
      <c r="NWN125" s="1"/>
      <c r="NWO125" s="1"/>
      <c r="NWP125" s="1"/>
      <c r="NWQ125" s="1"/>
      <c r="NWR125" s="1"/>
      <c r="NWS125" s="1"/>
      <c r="NWT125" s="1"/>
      <c r="NWU125" s="1"/>
      <c r="NWV125" s="1"/>
      <c r="NWW125" s="1"/>
      <c r="NWX125" s="1"/>
      <c r="NWY125" s="1"/>
      <c r="NWZ125" s="1"/>
      <c r="NXA125" s="1"/>
      <c r="NXB125" s="1"/>
      <c r="NXC125" s="1"/>
      <c r="NXD125" s="1"/>
      <c r="NXE125" s="1"/>
      <c r="NXF125" s="1"/>
      <c r="NXG125" s="1"/>
      <c r="NXH125" s="1"/>
      <c r="NXI125" s="1"/>
      <c r="NXJ125" s="1"/>
      <c r="NXK125" s="1"/>
      <c r="NXL125" s="1"/>
      <c r="NXM125" s="1"/>
      <c r="NXN125" s="1"/>
      <c r="NXO125" s="1"/>
      <c r="NXP125" s="1"/>
      <c r="NXQ125" s="1"/>
      <c r="NXR125" s="1"/>
      <c r="NXS125" s="1"/>
      <c r="NXT125" s="1"/>
      <c r="NXU125" s="1"/>
      <c r="NXV125" s="1"/>
      <c r="NXW125" s="1"/>
      <c r="NXX125" s="1"/>
      <c r="NXY125" s="1"/>
      <c r="NXZ125" s="1"/>
      <c r="NYA125" s="1"/>
      <c r="NYB125" s="1"/>
      <c r="NYC125" s="1"/>
      <c r="NYD125" s="1"/>
      <c r="NYE125" s="1"/>
      <c r="NYF125" s="1"/>
      <c r="NYG125" s="1"/>
      <c r="NYH125" s="1"/>
      <c r="NYI125" s="1"/>
      <c r="NYJ125" s="1"/>
      <c r="NYK125" s="1"/>
      <c r="NYL125" s="1"/>
      <c r="NYM125" s="1"/>
      <c r="NYN125" s="1"/>
      <c r="NYO125" s="1"/>
      <c r="NYP125" s="1"/>
      <c r="NYQ125" s="1"/>
      <c r="NYR125" s="1"/>
      <c r="NYS125" s="1"/>
      <c r="NYT125" s="1"/>
      <c r="NYU125" s="1"/>
      <c r="NYV125" s="1"/>
      <c r="NYW125" s="1"/>
      <c r="NYX125" s="1"/>
      <c r="NYY125" s="1"/>
      <c r="NYZ125" s="1"/>
      <c r="NZA125" s="1"/>
      <c r="NZB125" s="1"/>
      <c r="NZC125" s="1"/>
      <c r="NZD125" s="1"/>
      <c r="NZE125" s="1"/>
      <c r="NZF125" s="1"/>
      <c r="NZG125" s="1"/>
      <c r="NZH125" s="1"/>
      <c r="NZI125" s="1"/>
      <c r="NZJ125" s="1"/>
      <c r="NZK125" s="1"/>
      <c r="NZL125" s="1"/>
      <c r="NZM125" s="1"/>
      <c r="NZN125" s="1"/>
      <c r="NZO125" s="1"/>
      <c r="NZP125" s="1"/>
      <c r="NZQ125" s="1"/>
      <c r="NZR125" s="1"/>
      <c r="NZS125" s="1"/>
      <c r="NZT125" s="1"/>
      <c r="NZU125" s="1"/>
      <c r="NZV125" s="1"/>
      <c r="NZW125" s="1"/>
      <c r="NZX125" s="1"/>
      <c r="NZY125" s="1"/>
      <c r="NZZ125" s="1"/>
      <c r="OAA125" s="1"/>
      <c r="OAB125" s="1"/>
      <c r="OAC125" s="1"/>
      <c r="OAD125" s="1"/>
      <c r="OAE125" s="1"/>
      <c r="OAF125" s="1"/>
      <c r="OAG125" s="1"/>
      <c r="OAH125" s="1"/>
      <c r="OAI125" s="1"/>
      <c r="OAJ125" s="1"/>
      <c r="OAK125" s="1"/>
      <c r="OAL125" s="1"/>
      <c r="OAM125" s="1"/>
      <c r="OAN125" s="1"/>
      <c r="OAO125" s="1"/>
      <c r="OAP125" s="1"/>
      <c r="OAQ125" s="1"/>
      <c r="OAR125" s="1"/>
      <c r="OAS125" s="1"/>
      <c r="OAT125" s="1"/>
      <c r="OAU125" s="1"/>
      <c r="OAV125" s="1"/>
      <c r="OAW125" s="1"/>
      <c r="OAX125" s="1"/>
      <c r="OAY125" s="1"/>
      <c r="OAZ125" s="1"/>
      <c r="OBA125" s="1"/>
      <c r="OBB125" s="1"/>
      <c r="OBC125" s="1"/>
      <c r="OBD125" s="1"/>
      <c r="OBE125" s="1"/>
      <c r="OBF125" s="1"/>
      <c r="OBG125" s="1"/>
      <c r="OBH125" s="1"/>
      <c r="OBI125" s="1"/>
      <c r="OBJ125" s="1"/>
      <c r="OBK125" s="1"/>
      <c r="OBL125" s="1"/>
      <c r="OBM125" s="1"/>
      <c r="OBN125" s="1"/>
      <c r="OBO125" s="1"/>
      <c r="OBP125" s="1"/>
      <c r="OBQ125" s="1"/>
      <c r="OBR125" s="1"/>
      <c r="OBS125" s="1"/>
      <c r="OBT125" s="1"/>
      <c r="OBU125" s="1"/>
      <c r="OBV125" s="1"/>
      <c r="OBW125" s="1"/>
      <c r="OBX125" s="1"/>
      <c r="OBY125" s="1"/>
      <c r="OBZ125" s="1"/>
      <c r="OCA125" s="1"/>
      <c r="OCB125" s="1"/>
      <c r="OCC125" s="1"/>
      <c r="OCD125" s="1"/>
      <c r="OCE125" s="1"/>
      <c r="OCF125" s="1"/>
      <c r="OCG125" s="1"/>
      <c r="OCH125" s="1"/>
      <c r="OCI125" s="1"/>
      <c r="OCJ125" s="1"/>
      <c r="OCK125" s="1"/>
      <c r="OCL125" s="1"/>
      <c r="OCM125" s="1"/>
      <c r="OCN125" s="1"/>
      <c r="OCO125" s="1"/>
      <c r="OCP125" s="1"/>
      <c r="OCQ125" s="1"/>
      <c r="OCR125" s="1"/>
      <c r="OCS125" s="1"/>
      <c r="OCT125" s="1"/>
      <c r="OCU125" s="1"/>
      <c r="OCV125" s="1"/>
      <c r="OCW125" s="1"/>
      <c r="OCX125" s="1"/>
      <c r="OCY125" s="1"/>
      <c r="OCZ125" s="1"/>
      <c r="ODA125" s="1"/>
      <c r="ODB125" s="1"/>
      <c r="ODC125" s="1"/>
      <c r="ODD125" s="1"/>
      <c r="ODE125" s="1"/>
      <c r="ODF125" s="1"/>
      <c r="ODG125" s="1"/>
      <c r="ODH125" s="1"/>
      <c r="ODI125" s="1"/>
      <c r="ODJ125" s="1"/>
      <c r="ODK125" s="1"/>
      <c r="ODL125" s="1"/>
      <c r="ODM125" s="1"/>
      <c r="ODN125" s="1"/>
      <c r="ODO125" s="1"/>
      <c r="ODP125" s="1"/>
      <c r="ODQ125" s="1"/>
      <c r="ODR125" s="1"/>
      <c r="ODS125" s="1"/>
      <c r="ODT125" s="1"/>
      <c r="ODU125" s="1"/>
      <c r="ODV125" s="1"/>
      <c r="ODW125" s="1"/>
      <c r="ODX125" s="1"/>
      <c r="ODY125" s="1"/>
      <c r="ODZ125" s="1"/>
      <c r="OEA125" s="1"/>
      <c r="OEB125" s="1"/>
      <c r="OEC125" s="1"/>
      <c r="OED125" s="1"/>
      <c r="OEE125" s="1"/>
      <c r="OEF125" s="1"/>
      <c r="OEG125" s="1"/>
      <c r="OEH125" s="1"/>
      <c r="OEI125" s="1"/>
      <c r="OEJ125" s="1"/>
      <c r="OEK125" s="1"/>
      <c r="OEL125" s="1"/>
      <c r="OEM125" s="1"/>
      <c r="OEN125" s="1"/>
      <c r="OEO125" s="1"/>
      <c r="OEP125" s="1"/>
      <c r="OEQ125" s="1"/>
      <c r="OER125" s="1"/>
      <c r="OES125" s="1"/>
      <c r="OET125" s="1"/>
      <c r="OEU125" s="1"/>
      <c r="OEV125" s="1"/>
      <c r="OEW125" s="1"/>
      <c r="OEX125" s="1"/>
      <c r="OEY125" s="1"/>
      <c r="OEZ125" s="1"/>
      <c r="OFA125" s="1"/>
      <c r="OFB125" s="1"/>
      <c r="OFC125" s="1"/>
      <c r="OFD125" s="1"/>
      <c r="OFE125" s="1"/>
      <c r="OFF125" s="1"/>
      <c r="OFG125" s="1"/>
      <c r="OFH125" s="1"/>
      <c r="OFI125" s="1"/>
      <c r="OFJ125" s="1"/>
      <c r="OFK125" s="1"/>
      <c r="OFL125" s="1"/>
      <c r="OFM125" s="1"/>
      <c r="OFN125" s="1"/>
      <c r="OFO125" s="1"/>
      <c r="OFP125" s="1"/>
      <c r="OFQ125" s="1"/>
      <c r="OFR125" s="1"/>
      <c r="OFS125" s="1"/>
      <c r="OFT125" s="1"/>
      <c r="OFU125" s="1"/>
      <c r="OFV125" s="1"/>
      <c r="OFW125" s="1"/>
      <c r="OFX125" s="1"/>
      <c r="OFY125" s="1"/>
      <c r="OFZ125" s="1"/>
      <c r="OGA125" s="1"/>
      <c r="OGB125" s="1"/>
      <c r="OGC125" s="1"/>
      <c r="OGD125" s="1"/>
      <c r="OGE125" s="1"/>
      <c r="OGF125" s="1"/>
      <c r="OGG125" s="1"/>
      <c r="OGH125" s="1"/>
      <c r="OGI125" s="1"/>
      <c r="OGJ125" s="1"/>
      <c r="OGK125" s="1"/>
      <c r="OGL125" s="1"/>
      <c r="OGM125" s="1"/>
      <c r="OGN125" s="1"/>
      <c r="OGO125" s="1"/>
      <c r="OGP125" s="1"/>
      <c r="OGQ125" s="1"/>
      <c r="OGR125" s="1"/>
      <c r="OGS125" s="1"/>
      <c r="OGT125" s="1"/>
      <c r="OGU125" s="1"/>
      <c r="OGV125" s="1"/>
      <c r="OGW125" s="1"/>
      <c r="OGX125" s="1"/>
      <c r="OGY125" s="1"/>
      <c r="OGZ125" s="1"/>
      <c r="OHA125" s="1"/>
      <c r="OHB125" s="1"/>
      <c r="OHC125" s="1"/>
      <c r="OHD125" s="1"/>
      <c r="OHE125" s="1"/>
      <c r="OHF125" s="1"/>
      <c r="OHG125" s="1"/>
      <c r="OHH125" s="1"/>
      <c r="OHI125" s="1"/>
      <c r="OHJ125" s="1"/>
      <c r="OHK125" s="1"/>
      <c r="OHL125" s="1"/>
      <c r="OHM125" s="1"/>
      <c r="OHN125" s="1"/>
      <c r="OHO125" s="1"/>
      <c r="OHP125" s="1"/>
      <c r="OHQ125" s="1"/>
      <c r="OHR125" s="1"/>
      <c r="OHS125" s="1"/>
      <c r="OHT125" s="1"/>
      <c r="OHU125" s="1"/>
      <c r="OHV125" s="1"/>
      <c r="OHW125" s="1"/>
      <c r="OHX125" s="1"/>
      <c r="OHY125" s="1"/>
      <c r="OHZ125" s="1"/>
      <c r="OIA125" s="1"/>
      <c r="OIB125" s="1"/>
      <c r="OIC125" s="1"/>
      <c r="OID125" s="1"/>
      <c r="OIE125" s="1"/>
      <c r="OIF125" s="1"/>
      <c r="OIG125" s="1"/>
      <c r="OIH125" s="1"/>
      <c r="OII125" s="1"/>
      <c r="OIJ125" s="1"/>
      <c r="OIK125" s="1"/>
      <c r="OIL125" s="1"/>
      <c r="OIM125" s="1"/>
      <c r="OIN125" s="1"/>
      <c r="OIO125" s="1"/>
      <c r="OIP125" s="1"/>
      <c r="OIQ125" s="1"/>
      <c r="OIR125" s="1"/>
      <c r="OIS125" s="1"/>
      <c r="OIT125" s="1"/>
      <c r="OIU125" s="1"/>
      <c r="OIV125" s="1"/>
      <c r="OIW125" s="1"/>
      <c r="OIX125" s="1"/>
      <c r="OIY125" s="1"/>
      <c r="OIZ125" s="1"/>
      <c r="OJA125" s="1"/>
      <c r="OJB125" s="1"/>
      <c r="OJC125" s="1"/>
      <c r="OJD125" s="1"/>
      <c r="OJE125" s="1"/>
      <c r="OJF125" s="1"/>
      <c r="OJG125" s="1"/>
      <c r="OJH125" s="1"/>
      <c r="OJI125" s="1"/>
      <c r="OJJ125" s="1"/>
      <c r="OJK125" s="1"/>
      <c r="OJL125" s="1"/>
      <c r="OJM125" s="1"/>
      <c r="OJN125" s="1"/>
      <c r="OJO125" s="1"/>
      <c r="OJP125" s="1"/>
      <c r="OJQ125" s="1"/>
      <c r="OJR125" s="1"/>
      <c r="OJS125" s="1"/>
      <c r="OJT125" s="1"/>
      <c r="OJU125" s="1"/>
      <c r="OJV125" s="1"/>
      <c r="OJW125" s="1"/>
      <c r="OJX125" s="1"/>
      <c r="OJY125" s="1"/>
      <c r="OJZ125" s="1"/>
      <c r="OKA125" s="1"/>
      <c r="OKB125" s="1"/>
      <c r="OKC125" s="1"/>
      <c r="OKD125" s="1"/>
      <c r="OKE125" s="1"/>
      <c r="OKF125" s="1"/>
      <c r="OKG125" s="1"/>
      <c r="OKH125" s="1"/>
      <c r="OKI125" s="1"/>
      <c r="OKJ125" s="1"/>
      <c r="OKK125" s="1"/>
      <c r="OKL125" s="1"/>
      <c r="OKM125" s="1"/>
      <c r="OKN125" s="1"/>
      <c r="OKO125" s="1"/>
      <c r="OKP125" s="1"/>
      <c r="OKQ125" s="1"/>
      <c r="OKR125" s="1"/>
      <c r="OKS125" s="1"/>
      <c r="OKT125" s="1"/>
      <c r="OKU125" s="1"/>
      <c r="OKV125" s="1"/>
      <c r="OKW125" s="1"/>
      <c r="OKX125" s="1"/>
      <c r="OKY125" s="1"/>
      <c r="OKZ125" s="1"/>
      <c r="OLA125" s="1"/>
      <c r="OLB125" s="1"/>
      <c r="OLC125" s="1"/>
      <c r="OLD125" s="1"/>
      <c r="OLE125" s="1"/>
      <c r="OLF125" s="1"/>
      <c r="OLG125" s="1"/>
      <c r="OLH125" s="1"/>
      <c r="OLI125" s="1"/>
      <c r="OLJ125" s="1"/>
      <c r="OLK125" s="1"/>
      <c r="OLL125" s="1"/>
      <c r="OLM125" s="1"/>
      <c r="OLN125" s="1"/>
      <c r="OLO125" s="1"/>
      <c r="OLP125" s="1"/>
      <c r="OLQ125" s="1"/>
      <c r="OLR125" s="1"/>
      <c r="OLS125" s="1"/>
      <c r="OLT125" s="1"/>
      <c r="OLU125" s="1"/>
      <c r="OLV125" s="1"/>
      <c r="OLW125" s="1"/>
      <c r="OLX125" s="1"/>
      <c r="OLY125" s="1"/>
      <c r="OLZ125" s="1"/>
      <c r="OMA125" s="1"/>
      <c r="OMB125" s="1"/>
      <c r="OMC125" s="1"/>
      <c r="OMD125" s="1"/>
      <c r="OME125" s="1"/>
      <c r="OMF125" s="1"/>
      <c r="OMG125" s="1"/>
      <c r="OMH125" s="1"/>
      <c r="OMI125" s="1"/>
      <c r="OMJ125" s="1"/>
      <c r="OMK125" s="1"/>
      <c r="OML125" s="1"/>
      <c r="OMM125" s="1"/>
      <c r="OMN125" s="1"/>
      <c r="OMO125" s="1"/>
      <c r="OMP125" s="1"/>
      <c r="OMQ125" s="1"/>
      <c r="OMR125" s="1"/>
      <c r="OMS125" s="1"/>
      <c r="OMT125" s="1"/>
      <c r="OMU125" s="1"/>
      <c r="OMV125" s="1"/>
      <c r="OMW125" s="1"/>
      <c r="OMX125" s="1"/>
      <c r="OMY125" s="1"/>
      <c r="OMZ125" s="1"/>
      <c r="ONA125" s="1"/>
      <c r="ONB125" s="1"/>
      <c r="ONC125" s="1"/>
      <c r="OND125" s="1"/>
      <c r="ONE125" s="1"/>
      <c r="ONF125" s="1"/>
      <c r="ONG125" s="1"/>
      <c r="ONH125" s="1"/>
      <c r="ONI125" s="1"/>
      <c r="ONJ125" s="1"/>
      <c r="ONK125" s="1"/>
      <c r="ONL125" s="1"/>
      <c r="ONM125" s="1"/>
      <c r="ONN125" s="1"/>
      <c r="ONO125" s="1"/>
      <c r="ONP125" s="1"/>
      <c r="ONQ125" s="1"/>
      <c r="ONR125" s="1"/>
      <c r="ONS125" s="1"/>
      <c r="ONT125" s="1"/>
      <c r="ONU125" s="1"/>
      <c r="ONV125" s="1"/>
      <c r="ONW125" s="1"/>
      <c r="ONX125" s="1"/>
      <c r="ONY125" s="1"/>
      <c r="ONZ125" s="1"/>
      <c r="OOA125" s="1"/>
      <c r="OOB125" s="1"/>
      <c r="OOC125" s="1"/>
      <c r="OOD125" s="1"/>
      <c r="OOE125" s="1"/>
      <c r="OOF125" s="1"/>
      <c r="OOG125" s="1"/>
      <c r="OOH125" s="1"/>
      <c r="OOI125" s="1"/>
      <c r="OOJ125" s="1"/>
      <c r="OOK125" s="1"/>
      <c r="OOL125" s="1"/>
      <c r="OOM125" s="1"/>
      <c r="OON125" s="1"/>
      <c r="OOO125" s="1"/>
      <c r="OOP125" s="1"/>
      <c r="OOQ125" s="1"/>
      <c r="OOR125" s="1"/>
      <c r="OOS125" s="1"/>
      <c r="OOT125" s="1"/>
      <c r="OOU125" s="1"/>
      <c r="OOV125" s="1"/>
      <c r="OOW125" s="1"/>
      <c r="OOX125" s="1"/>
      <c r="OOY125" s="1"/>
      <c r="OOZ125" s="1"/>
      <c r="OPA125" s="1"/>
      <c r="OPB125" s="1"/>
      <c r="OPC125" s="1"/>
      <c r="OPD125" s="1"/>
      <c r="OPE125" s="1"/>
      <c r="OPF125" s="1"/>
      <c r="OPG125" s="1"/>
      <c r="OPH125" s="1"/>
      <c r="OPI125" s="1"/>
      <c r="OPJ125" s="1"/>
      <c r="OPK125" s="1"/>
      <c r="OPL125" s="1"/>
      <c r="OPM125" s="1"/>
      <c r="OPN125" s="1"/>
      <c r="OPO125" s="1"/>
      <c r="OPP125" s="1"/>
      <c r="OPQ125" s="1"/>
      <c r="OPR125" s="1"/>
      <c r="OPS125" s="1"/>
      <c r="OPT125" s="1"/>
      <c r="OPU125" s="1"/>
      <c r="OPV125" s="1"/>
      <c r="OPW125" s="1"/>
      <c r="OPX125" s="1"/>
      <c r="OPY125" s="1"/>
      <c r="OPZ125" s="1"/>
      <c r="OQA125" s="1"/>
      <c r="OQB125" s="1"/>
      <c r="OQC125" s="1"/>
      <c r="OQD125" s="1"/>
      <c r="OQE125" s="1"/>
      <c r="OQF125" s="1"/>
      <c r="OQG125" s="1"/>
      <c r="OQH125" s="1"/>
      <c r="OQI125" s="1"/>
      <c r="OQJ125" s="1"/>
      <c r="OQK125" s="1"/>
      <c r="OQL125" s="1"/>
      <c r="OQM125" s="1"/>
      <c r="OQN125" s="1"/>
      <c r="OQO125" s="1"/>
      <c r="OQP125" s="1"/>
      <c r="OQQ125" s="1"/>
      <c r="OQR125" s="1"/>
      <c r="OQS125" s="1"/>
      <c r="OQT125" s="1"/>
      <c r="OQU125" s="1"/>
      <c r="OQV125" s="1"/>
      <c r="OQW125" s="1"/>
      <c r="OQX125" s="1"/>
      <c r="OQY125" s="1"/>
      <c r="OQZ125" s="1"/>
      <c r="ORA125" s="1"/>
      <c r="ORB125" s="1"/>
      <c r="ORC125" s="1"/>
      <c r="ORD125" s="1"/>
      <c r="ORE125" s="1"/>
      <c r="ORF125" s="1"/>
      <c r="ORG125" s="1"/>
      <c r="ORH125" s="1"/>
      <c r="ORI125" s="1"/>
      <c r="ORJ125" s="1"/>
      <c r="ORK125" s="1"/>
      <c r="ORL125" s="1"/>
      <c r="ORM125" s="1"/>
      <c r="ORN125" s="1"/>
      <c r="ORO125" s="1"/>
      <c r="ORP125" s="1"/>
      <c r="ORQ125" s="1"/>
      <c r="ORR125" s="1"/>
      <c r="ORS125" s="1"/>
      <c r="ORT125" s="1"/>
      <c r="ORU125" s="1"/>
      <c r="ORV125" s="1"/>
      <c r="ORW125" s="1"/>
      <c r="ORX125" s="1"/>
      <c r="ORY125" s="1"/>
      <c r="ORZ125" s="1"/>
      <c r="OSA125" s="1"/>
      <c r="OSB125" s="1"/>
      <c r="OSC125" s="1"/>
      <c r="OSD125" s="1"/>
      <c r="OSE125" s="1"/>
      <c r="OSF125" s="1"/>
      <c r="OSG125" s="1"/>
      <c r="OSH125" s="1"/>
      <c r="OSI125" s="1"/>
      <c r="OSJ125" s="1"/>
      <c r="OSK125" s="1"/>
      <c r="OSL125" s="1"/>
      <c r="OSM125" s="1"/>
      <c r="OSN125" s="1"/>
      <c r="OSO125" s="1"/>
      <c r="OSP125" s="1"/>
      <c r="OSQ125" s="1"/>
      <c r="OSR125" s="1"/>
      <c r="OSS125" s="1"/>
      <c r="OST125" s="1"/>
      <c r="OSU125" s="1"/>
      <c r="OSV125" s="1"/>
      <c r="OSW125" s="1"/>
      <c r="OSX125" s="1"/>
      <c r="OSY125" s="1"/>
      <c r="OSZ125" s="1"/>
      <c r="OTA125" s="1"/>
      <c r="OTB125" s="1"/>
      <c r="OTC125" s="1"/>
      <c r="OTD125" s="1"/>
      <c r="OTE125" s="1"/>
      <c r="OTF125" s="1"/>
      <c r="OTG125" s="1"/>
      <c r="OTH125" s="1"/>
      <c r="OTI125" s="1"/>
      <c r="OTJ125" s="1"/>
      <c r="OTK125" s="1"/>
      <c r="OTL125" s="1"/>
      <c r="OTM125" s="1"/>
      <c r="OTN125" s="1"/>
      <c r="OTO125" s="1"/>
      <c r="OTP125" s="1"/>
      <c r="OTQ125" s="1"/>
      <c r="OTR125" s="1"/>
      <c r="OTS125" s="1"/>
      <c r="OTT125" s="1"/>
      <c r="OTU125" s="1"/>
      <c r="OTV125" s="1"/>
      <c r="OTW125" s="1"/>
      <c r="OTX125" s="1"/>
      <c r="OTY125" s="1"/>
      <c r="OTZ125" s="1"/>
      <c r="OUA125" s="1"/>
      <c r="OUB125" s="1"/>
      <c r="OUC125" s="1"/>
      <c r="OUD125" s="1"/>
      <c r="OUE125" s="1"/>
      <c r="OUF125" s="1"/>
      <c r="OUG125" s="1"/>
      <c r="OUH125" s="1"/>
      <c r="OUI125" s="1"/>
      <c r="OUJ125" s="1"/>
      <c r="OUK125" s="1"/>
      <c r="OUL125" s="1"/>
      <c r="OUM125" s="1"/>
      <c r="OUN125" s="1"/>
      <c r="OUO125" s="1"/>
      <c r="OUP125" s="1"/>
      <c r="OUQ125" s="1"/>
      <c r="OUR125" s="1"/>
      <c r="OUS125" s="1"/>
      <c r="OUT125" s="1"/>
      <c r="OUU125" s="1"/>
      <c r="OUV125" s="1"/>
      <c r="OUW125" s="1"/>
      <c r="OUX125" s="1"/>
      <c r="OUY125" s="1"/>
      <c r="OUZ125" s="1"/>
      <c r="OVA125" s="1"/>
      <c r="OVB125" s="1"/>
      <c r="OVC125" s="1"/>
      <c r="OVD125" s="1"/>
      <c r="OVE125" s="1"/>
      <c r="OVF125" s="1"/>
      <c r="OVG125" s="1"/>
      <c r="OVH125" s="1"/>
      <c r="OVI125" s="1"/>
      <c r="OVJ125" s="1"/>
      <c r="OVK125" s="1"/>
      <c r="OVL125" s="1"/>
      <c r="OVM125" s="1"/>
      <c r="OVN125" s="1"/>
      <c r="OVO125" s="1"/>
      <c r="OVP125" s="1"/>
      <c r="OVQ125" s="1"/>
      <c r="OVR125" s="1"/>
      <c r="OVS125" s="1"/>
      <c r="OVT125" s="1"/>
      <c r="OVU125" s="1"/>
      <c r="OVV125" s="1"/>
      <c r="OVW125" s="1"/>
      <c r="OVX125" s="1"/>
      <c r="OVY125" s="1"/>
      <c r="OVZ125" s="1"/>
      <c r="OWA125" s="1"/>
      <c r="OWB125" s="1"/>
      <c r="OWC125" s="1"/>
      <c r="OWD125" s="1"/>
      <c r="OWE125" s="1"/>
      <c r="OWF125" s="1"/>
      <c r="OWG125" s="1"/>
      <c r="OWH125" s="1"/>
      <c r="OWI125" s="1"/>
      <c r="OWJ125" s="1"/>
      <c r="OWK125" s="1"/>
      <c r="OWL125" s="1"/>
      <c r="OWM125" s="1"/>
      <c r="OWN125" s="1"/>
      <c r="OWO125" s="1"/>
      <c r="OWP125" s="1"/>
      <c r="OWQ125" s="1"/>
      <c r="OWR125" s="1"/>
      <c r="OWS125" s="1"/>
      <c r="OWT125" s="1"/>
      <c r="OWU125" s="1"/>
      <c r="OWV125" s="1"/>
      <c r="OWW125" s="1"/>
      <c r="OWX125" s="1"/>
      <c r="OWY125" s="1"/>
      <c r="OWZ125" s="1"/>
      <c r="OXA125" s="1"/>
      <c r="OXB125" s="1"/>
      <c r="OXC125" s="1"/>
      <c r="OXD125" s="1"/>
      <c r="OXE125" s="1"/>
      <c r="OXF125" s="1"/>
      <c r="OXG125" s="1"/>
      <c r="OXH125" s="1"/>
      <c r="OXI125" s="1"/>
      <c r="OXJ125" s="1"/>
      <c r="OXK125" s="1"/>
      <c r="OXL125" s="1"/>
      <c r="OXM125" s="1"/>
      <c r="OXN125" s="1"/>
      <c r="OXO125" s="1"/>
      <c r="OXP125" s="1"/>
      <c r="OXQ125" s="1"/>
      <c r="OXR125" s="1"/>
      <c r="OXS125" s="1"/>
      <c r="OXT125" s="1"/>
      <c r="OXU125" s="1"/>
      <c r="OXV125" s="1"/>
      <c r="OXW125" s="1"/>
      <c r="OXX125" s="1"/>
      <c r="OXY125" s="1"/>
      <c r="OXZ125" s="1"/>
      <c r="OYA125" s="1"/>
      <c r="OYB125" s="1"/>
      <c r="OYC125" s="1"/>
      <c r="OYD125" s="1"/>
      <c r="OYE125" s="1"/>
      <c r="OYF125" s="1"/>
      <c r="OYG125" s="1"/>
      <c r="OYH125" s="1"/>
      <c r="OYI125" s="1"/>
      <c r="OYJ125" s="1"/>
      <c r="OYK125" s="1"/>
      <c r="OYL125" s="1"/>
      <c r="OYM125" s="1"/>
      <c r="OYN125" s="1"/>
      <c r="OYO125" s="1"/>
      <c r="OYP125" s="1"/>
      <c r="OYQ125" s="1"/>
      <c r="OYR125" s="1"/>
      <c r="OYS125" s="1"/>
      <c r="OYT125" s="1"/>
      <c r="OYU125" s="1"/>
      <c r="OYV125" s="1"/>
      <c r="OYW125" s="1"/>
      <c r="OYX125" s="1"/>
      <c r="OYY125" s="1"/>
      <c r="OYZ125" s="1"/>
      <c r="OZA125" s="1"/>
      <c r="OZB125" s="1"/>
      <c r="OZC125" s="1"/>
      <c r="OZD125" s="1"/>
      <c r="OZE125" s="1"/>
      <c r="OZF125" s="1"/>
      <c r="OZG125" s="1"/>
      <c r="OZH125" s="1"/>
      <c r="OZI125" s="1"/>
      <c r="OZJ125" s="1"/>
      <c r="OZK125" s="1"/>
      <c r="OZL125" s="1"/>
      <c r="OZM125" s="1"/>
      <c r="OZN125" s="1"/>
      <c r="OZO125" s="1"/>
      <c r="OZP125" s="1"/>
      <c r="OZQ125" s="1"/>
      <c r="OZR125" s="1"/>
      <c r="OZS125" s="1"/>
      <c r="OZT125" s="1"/>
      <c r="OZU125" s="1"/>
      <c r="OZV125" s="1"/>
      <c r="OZW125" s="1"/>
      <c r="OZX125" s="1"/>
      <c r="OZY125" s="1"/>
      <c r="OZZ125" s="1"/>
      <c r="PAA125" s="1"/>
      <c r="PAB125" s="1"/>
      <c r="PAC125" s="1"/>
      <c r="PAD125" s="1"/>
      <c r="PAE125" s="1"/>
      <c r="PAF125" s="1"/>
      <c r="PAG125" s="1"/>
      <c r="PAH125" s="1"/>
      <c r="PAI125" s="1"/>
      <c r="PAJ125" s="1"/>
      <c r="PAK125" s="1"/>
      <c r="PAL125" s="1"/>
      <c r="PAM125" s="1"/>
      <c r="PAN125" s="1"/>
      <c r="PAO125" s="1"/>
      <c r="PAP125" s="1"/>
      <c r="PAQ125" s="1"/>
      <c r="PAR125" s="1"/>
      <c r="PAS125" s="1"/>
      <c r="PAT125" s="1"/>
      <c r="PAU125" s="1"/>
      <c r="PAV125" s="1"/>
      <c r="PAW125" s="1"/>
      <c r="PAX125" s="1"/>
      <c r="PAY125" s="1"/>
      <c r="PAZ125" s="1"/>
      <c r="PBA125" s="1"/>
      <c r="PBB125" s="1"/>
      <c r="PBC125" s="1"/>
      <c r="PBD125" s="1"/>
      <c r="PBE125" s="1"/>
      <c r="PBF125" s="1"/>
      <c r="PBG125" s="1"/>
      <c r="PBH125" s="1"/>
      <c r="PBI125" s="1"/>
      <c r="PBJ125" s="1"/>
      <c r="PBK125" s="1"/>
      <c r="PBL125" s="1"/>
      <c r="PBM125" s="1"/>
      <c r="PBN125" s="1"/>
      <c r="PBO125" s="1"/>
      <c r="PBP125" s="1"/>
      <c r="PBQ125" s="1"/>
      <c r="PBR125" s="1"/>
      <c r="PBS125" s="1"/>
      <c r="PBT125" s="1"/>
      <c r="PBU125" s="1"/>
      <c r="PBV125" s="1"/>
      <c r="PBW125" s="1"/>
      <c r="PBX125" s="1"/>
      <c r="PBY125" s="1"/>
      <c r="PBZ125" s="1"/>
      <c r="PCA125" s="1"/>
      <c r="PCB125" s="1"/>
      <c r="PCC125" s="1"/>
      <c r="PCD125" s="1"/>
      <c r="PCE125" s="1"/>
      <c r="PCF125" s="1"/>
      <c r="PCG125" s="1"/>
      <c r="PCH125" s="1"/>
      <c r="PCI125" s="1"/>
      <c r="PCJ125" s="1"/>
      <c r="PCK125" s="1"/>
      <c r="PCL125" s="1"/>
      <c r="PCM125" s="1"/>
      <c r="PCN125" s="1"/>
      <c r="PCO125" s="1"/>
      <c r="PCP125" s="1"/>
      <c r="PCQ125" s="1"/>
      <c r="PCR125" s="1"/>
      <c r="PCS125" s="1"/>
      <c r="PCT125" s="1"/>
      <c r="PCU125" s="1"/>
      <c r="PCV125" s="1"/>
      <c r="PCW125" s="1"/>
      <c r="PCX125" s="1"/>
      <c r="PCY125" s="1"/>
      <c r="PCZ125" s="1"/>
      <c r="PDA125" s="1"/>
      <c r="PDB125" s="1"/>
      <c r="PDC125" s="1"/>
      <c r="PDD125" s="1"/>
      <c r="PDE125" s="1"/>
      <c r="PDF125" s="1"/>
      <c r="PDG125" s="1"/>
      <c r="PDH125" s="1"/>
      <c r="PDI125" s="1"/>
      <c r="PDJ125" s="1"/>
      <c r="PDK125" s="1"/>
      <c r="PDL125" s="1"/>
      <c r="PDM125" s="1"/>
      <c r="PDN125" s="1"/>
      <c r="PDO125" s="1"/>
      <c r="PDP125" s="1"/>
      <c r="PDQ125" s="1"/>
      <c r="PDR125" s="1"/>
      <c r="PDS125" s="1"/>
      <c r="PDT125" s="1"/>
      <c r="PDU125" s="1"/>
      <c r="PDV125" s="1"/>
      <c r="PDW125" s="1"/>
      <c r="PDX125" s="1"/>
      <c r="PDY125" s="1"/>
      <c r="PDZ125" s="1"/>
      <c r="PEA125" s="1"/>
      <c r="PEB125" s="1"/>
      <c r="PEC125" s="1"/>
      <c r="PED125" s="1"/>
      <c r="PEE125" s="1"/>
      <c r="PEF125" s="1"/>
      <c r="PEG125" s="1"/>
      <c r="PEH125" s="1"/>
      <c r="PEI125" s="1"/>
      <c r="PEJ125" s="1"/>
      <c r="PEK125" s="1"/>
      <c r="PEL125" s="1"/>
      <c r="PEM125" s="1"/>
      <c r="PEN125" s="1"/>
      <c r="PEO125" s="1"/>
      <c r="PEP125" s="1"/>
      <c r="PEQ125" s="1"/>
      <c r="PER125" s="1"/>
      <c r="PES125" s="1"/>
      <c r="PET125" s="1"/>
      <c r="PEU125" s="1"/>
      <c r="PEV125" s="1"/>
      <c r="PEW125" s="1"/>
      <c r="PEX125" s="1"/>
      <c r="PEY125" s="1"/>
      <c r="PEZ125" s="1"/>
      <c r="PFA125" s="1"/>
      <c r="PFB125" s="1"/>
      <c r="PFC125" s="1"/>
      <c r="PFD125" s="1"/>
      <c r="PFE125" s="1"/>
      <c r="PFF125" s="1"/>
      <c r="PFG125" s="1"/>
      <c r="PFH125" s="1"/>
      <c r="PFI125" s="1"/>
      <c r="PFJ125" s="1"/>
      <c r="PFK125" s="1"/>
      <c r="PFL125" s="1"/>
      <c r="PFM125" s="1"/>
      <c r="PFN125" s="1"/>
      <c r="PFO125" s="1"/>
      <c r="PFP125" s="1"/>
      <c r="PFQ125" s="1"/>
      <c r="PFR125" s="1"/>
      <c r="PFS125" s="1"/>
      <c r="PFT125" s="1"/>
      <c r="PFU125" s="1"/>
      <c r="PFV125" s="1"/>
      <c r="PFW125" s="1"/>
      <c r="PFX125" s="1"/>
      <c r="PFY125" s="1"/>
      <c r="PFZ125" s="1"/>
      <c r="PGA125" s="1"/>
      <c r="PGB125" s="1"/>
      <c r="PGC125" s="1"/>
      <c r="PGD125" s="1"/>
      <c r="PGE125" s="1"/>
      <c r="PGF125" s="1"/>
      <c r="PGG125" s="1"/>
      <c r="PGH125" s="1"/>
      <c r="PGI125" s="1"/>
      <c r="PGJ125" s="1"/>
      <c r="PGK125" s="1"/>
      <c r="PGL125" s="1"/>
      <c r="PGM125" s="1"/>
      <c r="PGN125" s="1"/>
      <c r="PGO125" s="1"/>
      <c r="PGP125" s="1"/>
      <c r="PGQ125" s="1"/>
      <c r="PGR125" s="1"/>
      <c r="PGS125" s="1"/>
      <c r="PGT125" s="1"/>
      <c r="PGU125" s="1"/>
      <c r="PGV125" s="1"/>
      <c r="PGW125" s="1"/>
      <c r="PGX125" s="1"/>
      <c r="PGY125" s="1"/>
      <c r="PGZ125" s="1"/>
      <c r="PHA125" s="1"/>
      <c r="PHB125" s="1"/>
      <c r="PHC125" s="1"/>
      <c r="PHD125" s="1"/>
      <c r="PHE125" s="1"/>
      <c r="PHF125" s="1"/>
      <c r="PHG125" s="1"/>
      <c r="PHH125" s="1"/>
      <c r="PHI125" s="1"/>
      <c r="PHJ125" s="1"/>
      <c r="PHK125" s="1"/>
      <c r="PHL125" s="1"/>
      <c r="PHM125" s="1"/>
      <c r="PHN125" s="1"/>
      <c r="PHO125" s="1"/>
      <c r="PHP125" s="1"/>
      <c r="PHQ125" s="1"/>
      <c r="PHR125" s="1"/>
      <c r="PHS125" s="1"/>
      <c r="PHT125" s="1"/>
      <c r="PHU125" s="1"/>
      <c r="PHV125" s="1"/>
      <c r="PHW125" s="1"/>
      <c r="PHX125" s="1"/>
      <c r="PHY125" s="1"/>
      <c r="PHZ125" s="1"/>
      <c r="PIA125" s="1"/>
      <c r="PIB125" s="1"/>
      <c r="PIC125" s="1"/>
      <c r="PID125" s="1"/>
      <c r="PIE125" s="1"/>
      <c r="PIF125" s="1"/>
      <c r="PIG125" s="1"/>
      <c r="PIH125" s="1"/>
      <c r="PII125" s="1"/>
      <c r="PIJ125" s="1"/>
      <c r="PIK125" s="1"/>
      <c r="PIL125" s="1"/>
      <c r="PIM125" s="1"/>
      <c r="PIN125" s="1"/>
      <c r="PIO125" s="1"/>
      <c r="PIP125" s="1"/>
      <c r="PIQ125" s="1"/>
      <c r="PIR125" s="1"/>
      <c r="PIS125" s="1"/>
      <c r="PIT125" s="1"/>
      <c r="PIU125" s="1"/>
      <c r="PIV125" s="1"/>
      <c r="PIW125" s="1"/>
      <c r="PIX125" s="1"/>
      <c r="PIY125" s="1"/>
      <c r="PIZ125" s="1"/>
      <c r="PJA125" s="1"/>
      <c r="PJB125" s="1"/>
      <c r="PJC125" s="1"/>
      <c r="PJD125" s="1"/>
      <c r="PJE125" s="1"/>
      <c r="PJF125" s="1"/>
      <c r="PJG125" s="1"/>
      <c r="PJH125" s="1"/>
      <c r="PJI125" s="1"/>
      <c r="PJJ125" s="1"/>
      <c r="PJK125" s="1"/>
      <c r="PJL125" s="1"/>
      <c r="PJM125" s="1"/>
      <c r="PJN125" s="1"/>
      <c r="PJO125" s="1"/>
      <c r="PJP125" s="1"/>
      <c r="PJQ125" s="1"/>
      <c r="PJR125" s="1"/>
      <c r="PJS125" s="1"/>
      <c r="PJT125" s="1"/>
      <c r="PJU125" s="1"/>
      <c r="PJV125" s="1"/>
      <c r="PJW125" s="1"/>
      <c r="PJX125" s="1"/>
      <c r="PJY125" s="1"/>
      <c r="PJZ125" s="1"/>
      <c r="PKA125" s="1"/>
      <c r="PKB125" s="1"/>
      <c r="PKC125" s="1"/>
      <c r="PKD125" s="1"/>
      <c r="PKE125" s="1"/>
      <c r="PKF125" s="1"/>
      <c r="PKG125" s="1"/>
      <c r="PKH125" s="1"/>
      <c r="PKI125" s="1"/>
      <c r="PKJ125" s="1"/>
      <c r="PKK125" s="1"/>
      <c r="PKL125" s="1"/>
      <c r="PKM125" s="1"/>
      <c r="PKN125" s="1"/>
      <c r="PKO125" s="1"/>
      <c r="PKP125" s="1"/>
      <c r="PKQ125" s="1"/>
      <c r="PKR125" s="1"/>
      <c r="PKS125" s="1"/>
      <c r="PKT125" s="1"/>
      <c r="PKU125" s="1"/>
      <c r="PKV125" s="1"/>
      <c r="PKW125" s="1"/>
      <c r="PKX125" s="1"/>
      <c r="PKY125" s="1"/>
      <c r="PKZ125" s="1"/>
      <c r="PLA125" s="1"/>
      <c r="PLB125" s="1"/>
      <c r="PLC125" s="1"/>
      <c r="PLD125" s="1"/>
      <c r="PLE125" s="1"/>
      <c r="PLF125" s="1"/>
      <c r="PLG125" s="1"/>
      <c r="PLH125" s="1"/>
      <c r="PLI125" s="1"/>
      <c r="PLJ125" s="1"/>
      <c r="PLK125" s="1"/>
      <c r="PLL125" s="1"/>
      <c r="PLM125" s="1"/>
      <c r="PLN125" s="1"/>
      <c r="PLO125" s="1"/>
      <c r="PLP125" s="1"/>
      <c r="PLQ125" s="1"/>
      <c r="PLR125" s="1"/>
      <c r="PLS125" s="1"/>
      <c r="PLT125" s="1"/>
      <c r="PLU125" s="1"/>
      <c r="PLV125" s="1"/>
      <c r="PLW125" s="1"/>
      <c r="PLX125" s="1"/>
      <c r="PLY125" s="1"/>
      <c r="PLZ125" s="1"/>
      <c r="PMA125" s="1"/>
      <c r="PMB125" s="1"/>
      <c r="PMC125" s="1"/>
      <c r="PMD125" s="1"/>
      <c r="PME125" s="1"/>
      <c r="PMF125" s="1"/>
      <c r="PMG125" s="1"/>
      <c r="PMH125" s="1"/>
      <c r="PMI125" s="1"/>
      <c r="PMJ125" s="1"/>
      <c r="PMK125" s="1"/>
      <c r="PML125" s="1"/>
      <c r="PMM125" s="1"/>
      <c r="PMN125" s="1"/>
      <c r="PMO125" s="1"/>
      <c r="PMP125" s="1"/>
      <c r="PMQ125" s="1"/>
      <c r="PMR125" s="1"/>
      <c r="PMS125" s="1"/>
      <c r="PMT125" s="1"/>
      <c r="PMU125" s="1"/>
      <c r="PMV125" s="1"/>
      <c r="PMW125" s="1"/>
      <c r="PMX125" s="1"/>
      <c r="PMY125" s="1"/>
      <c r="PMZ125" s="1"/>
      <c r="PNA125" s="1"/>
      <c r="PNB125" s="1"/>
      <c r="PNC125" s="1"/>
      <c r="PND125" s="1"/>
      <c r="PNE125" s="1"/>
      <c r="PNF125" s="1"/>
      <c r="PNG125" s="1"/>
      <c r="PNH125" s="1"/>
      <c r="PNI125" s="1"/>
      <c r="PNJ125" s="1"/>
      <c r="PNK125" s="1"/>
      <c r="PNL125" s="1"/>
      <c r="PNM125" s="1"/>
      <c r="PNN125" s="1"/>
      <c r="PNO125" s="1"/>
      <c r="PNP125" s="1"/>
      <c r="PNQ125" s="1"/>
      <c r="PNR125" s="1"/>
      <c r="PNS125" s="1"/>
      <c r="PNT125" s="1"/>
      <c r="PNU125" s="1"/>
      <c r="PNV125" s="1"/>
      <c r="PNW125" s="1"/>
      <c r="PNX125" s="1"/>
      <c r="PNY125" s="1"/>
      <c r="PNZ125" s="1"/>
      <c r="POA125" s="1"/>
      <c r="POB125" s="1"/>
      <c r="POC125" s="1"/>
      <c r="POD125" s="1"/>
      <c r="POE125" s="1"/>
      <c r="POF125" s="1"/>
      <c r="POG125" s="1"/>
      <c r="POH125" s="1"/>
      <c r="POI125" s="1"/>
      <c r="POJ125" s="1"/>
      <c r="POK125" s="1"/>
      <c r="POL125" s="1"/>
      <c r="POM125" s="1"/>
      <c r="PON125" s="1"/>
      <c r="POO125" s="1"/>
      <c r="POP125" s="1"/>
      <c r="POQ125" s="1"/>
      <c r="POR125" s="1"/>
      <c r="POS125" s="1"/>
      <c r="POT125" s="1"/>
      <c r="POU125" s="1"/>
      <c r="POV125" s="1"/>
      <c r="POW125" s="1"/>
      <c r="POX125" s="1"/>
      <c r="POY125" s="1"/>
      <c r="POZ125" s="1"/>
      <c r="PPA125" s="1"/>
      <c r="PPB125" s="1"/>
      <c r="PPC125" s="1"/>
      <c r="PPD125" s="1"/>
      <c r="PPE125" s="1"/>
      <c r="PPF125" s="1"/>
      <c r="PPG125" s="1"/>
      <c r="PPH125" s="1"/>
      <c r="PPI125" s="1"/>
      <c r="PPJ125" s="1"/>
      <c r="PPK125" s="1"/>
      <c r="PPL125" s="1"/>
      <c r="PPM125" s="1"/>
      <c r="PPN125" s="1"/>
      <c r="PPO125" s="1"/>
      <c r="PPP125" s="1"/>
      <c r="PPQ125" s="1"/>
      <c r="PPR125" s="1"/>
      <c r="PPS125" s="1"/>
      <c r="PPT125" s="1"/>
      <c r="PPU125" s="1"/>
      <c r="PPV125" s="1"/>
      <c r="PPW125" s="1"/>
      <c r="PPX125" s="1"/>
      <c r="PPY125" s="1"/>
      <c r="PPZ125" s="1"/>
      <c r="PQA125" s="1"/>
      <c r="PQB125" s="1"/>
      <c r="PQC125" s="1"/>
      <c r="PQD125" s="1"/>
      <c r="PQE125" s="1"/>
      <c r="PQF125" s="1"/>
      <c r="PQG125" s="1"/>
      <c r="PQH125" s="1"/>
      <c r="PQI125" s="1"/>
      <c r="PQJ125" s="1"/>
      <c r="PQK125" s="1"/>
      <c r="PQL125" s="1"/>
      <c r="PQM125" s="1"/>
      <c r="PQN125" s="1"/>
      <c r="PQO125" s="1"/>
      <c r="PQP125" s="1"/>
      <c r="PQQ125" s="1"/>
      <c r="PQR125" s="1"/>
      <c r="PQS125" s="1"/>
      <c r="PQT125" s="1"/>
      <c r="PQU125" s="1"/>
      <c r="PQV125" s="1"/>
      <c r="PQW125" s="1"/>
      <c r="PQX125" s="1"/>
      <c r="PQY125" s="1"/>
      <c r="PQZ125" s="1"/>
      <c r="PRA125" s="1"/>
      <c r="PRB125" s="1"/>
      <c r="PRC125" s="1"/>
      <c r="PRD125" s="1"/>
      <c r="PRE125" s="1"/>
      <c r="PRF125" s="1"/>
      <c r="PRG125" s="1"/>
      <c r="PRH125" s="1"/>
      <c r="PRI125" s="1"/>
      <c r="PRJ125" s="1"/>
      <c r="PRK125" s="1"/>
      <c r="PRL125" s="1"/>
      <c r="PRM125" s="1"/>
      <c r="PRN125" s="1"/>
      <c r="PRO125" s="1"/>
      <c r="PRP125" s="1"/>
      <c r="PRQ125" s="1"/>
      <c r="PRR125" s="1"/>
      <c r="PRS125" s="1"/>
      <c r="PRT125" s="1"/>
      <c r="PRU125" s="1"/>
      <c r="PRV125" s="1"/>
      <c r="PRW125" s="1"/>
      <c r="PRX125" s="1"/>
      <c r="PRY125" s="1"/>
      <c r="PRZ125" s="1"/>
      <c r="PSA125" s="1"/>
      <c r="PSB125" s="1"/>
      <c r="PSC125" s="1"/>
      <c r="PSD125" s="1"/>
      <c r="PSE125" s="1"/>
      <c r="PSF125" s="1"/>
      <c r="PSG125" s="1"/>
      <c r="PSH125" s="1"/>
      <c r="PSI125" s="1"/>
      <c r="PSJ125" s="1"/>
      <c r="PSK125" s="1"/>
      <c r="PSL125" s="1"/>
      <c r="PSM125" s="1"/>
      <c r="PSN125" s="1"/>
      <c r="PSO125" s="1"/>
      <c r="PSP125" s="1"/>
      <c r="PSQ125" s="1"/>
      <c r="PSR125" s="1"/>
      <c r="PSS125" s="1"/>
      <c r="PST125" s="1"/>
      <c r="PSU125" s="1"/>
      <c r="PSV125" s="1"/>
      <c r="PSW125" s="1"/>
      <c r="PSX125" s="1"/>
      <c r="PSY125" s="1"/>
      <c r="PSZ125" s="1"/>
      <c r="PTA125" s="1"/>
      <c r="PTB125" s="1"/>
      <c r="PTC125" s="1"/>
      <c r="PTD125" s="1"/>
      <c r="PTE125" s="1"/>
      <c r="PTF125" s="1"/>
      <c r="PTG125" s="1"/>
      <c r="PTH125" s="1"/>
      <c r="PTI125" s="1"/>
      <c r="PTJ125" s="1"/>
      <c r="PTK125" s="1"/>
      <c r="PTL125" s="1"/>
      <c r="PTM125" s="1"/>
      <c r="PTN125" s="1"/>
      <c r="PTO125" s="1"/>
      <c r="PTP125" s="1"/>
      <c r="PTQ125" s="1"/>
      <c r="PTR125" s="1"/>
      <c r="PTS125" s="1"/>
      <c r="PTT125" s="1"/>
      <c r="PTU125" s="1"/>
      <c r="PTV125" s="1"/>
      <c r="PTW125" s="1"/>
      <c r="PTX125" s="1"/>
      <c r="PTY125" s="1"/>
      <c r="PTZ125" s="1"/>
      <c r="PUA125" s="1"/>
      <c r="PUB125" s="1"/>
      <c r="PUC125" s="1"/>
      <c r="PUD125" s="1"/>
      <c r="PUE125" s="1"/>
      <c r="PUF125" s="1"/>
      <c r="PUG125" s="1"/>
      <c r="PUH125" s="1"/>
      <c r="PUI125" s="1"/>
      <c r="PUJ125" s="1"/>
      <c r="PUK125" s="1"/>
      <c r="PUL125" s="1"/>
      <c r="PUM125" s="1"/>
      <c r="PUN125" s="1"/>
      <c r="PUO125" s="1"/>
      <c r="PUP125" s="1"/>
      <c r="PUQ125" s="1"/>
      <c r="PUR125" s="1"/>
      <c r="PUS125" s="1"/>
      <c r="PUT125" s="1"/>
      <c r="PUU125" s="1"/>
      <c r="PUV125" s="1"/>
      <c r="PUW125" s="1"/>
      <c r="PUX125" s="1"/>
      <c r="PUY125" s="1"/>
      <c r="PUZ125" s="1"/>
      <c r="PVA125" s="1"/>
      <c r="PVB125" s="1"/>
      <c r="PVC125" s="1"/>
      <c r="PVD125" s="1"/>
      <c r="PVE125" s="1"/>
      <c r="PVF125" s="1"/>
      <c r="PVG125" s="1"/>
      <c r="PVH125" s="1"/>
      <c r="PVI125" s="1"/>
      <c r="PVJ125" s="1"/>
      <c r="PVK125" s="1"/>
      <c r="PVL125" s="1"/>
      <c r="PVM125" s="1"/>
      <c r="PVN125" s="1"/>
      <c r="PVO125" s="1"/>
      <c r="PVP125" s="1"/>
      <c r="PVQ125" s="1"/>
      <c r="PVR125" s="1"/>
      <c r="PVS125" s="1"/>
      <c r="PVT125" s="1"/>
      <c r="PVU125" s="1"/>
      <c r="PVV125" s="1"/>
      <c r="PVW125" s="1"/>
      <c r="PVX125" s="1"/>
      <c r="PVY125" s="1"/>
      <c r="PVZ125" s="1"/>
      <c r="PWA125" s="1"/>
      <c r="PWB125" s="1"/>
      <c r="PWC125" s="1"/>
      <c r="PWD125" s="1"/>
      <c r="PWE125" s="1"/>
      <c r="PWF125" s="1"/>
      <c r="PWG125" s="1"/>
      <c r="PWH125" s="1"/>
      <c r="PWI125" s="1"/>
      <c r="PWJ125" s="1"/>
      <c r="PWK125" s="1"/>
      <c r="PWL125" s="1"/>
      <c r="PWM125" s="1"/>
      <c r="PWN125" s="1"/>
      <c r="PWO125" s="1"/>
      <c r="PWP125" s="1"/>
      <c r="PWQ125" s="1"/>
      <c r="PWR125" s="1"/>
      <c r="PWS125" s="1"/>
      <c r="PWT125" s="1"/>
      <c r="PWU125" s="1"/>
      <c r="PWV125" s="1"/>
      <c r="PWW125" s="1"/>
      <c r="PWX125" s="1"/>
      <c r="PWY125" s="1"/>
      <c r="PWZ125" s="1"/>
      <c r="PXA125" s="1"/>
      <c r="PXB125" s="1"/>
      <c r="PXC125" s="1"/>
      <c r="PXD125" s="1"/>
      <c r="PXE125" s="1"/>
      <c r="PXF125" s="1"/>
      <c r="PXG125" s="1"/>
      <c r="PXH125" s="1"/>
      <c r="PXI125" s="1"/>
      <c r="PXJ125" s="1"/>
      <c r="PXK125" s="1"/>
      <c r="PXL125" s="1"/>
      <c r="PXM125" s="1"/>
      <c r="PXN125" s="1"/>
      <c r="PXO125" s="1"/>
      <c r="PXP125" s="1"/>
      <c r="PXQ125" s="1"/>
      <c r="PXR125" s="1"/>
      <c r="PXS125" s="1"/>
      <c r="PXT125" s="1"/>
      <c r="PXU125" s="1"/>
      <c r="PXV125" s="1"/>
      <c r="PXW125" s="1"/>
      <c r="PXX125" s="1"/>
      <c r="PXY125" s="1"/>
      <c r="PXZ125" s="1"/>
      <c r="PYA125" s="1"/>
      <c r="PYB125" s="1"/>
      <c r="PYC125" s="1"/>
      <c r="PYD125" s="1"/>
      <c r="PYE125" s="1"/>
      <c r="PYF125" s="1"/>
      <c r="PYG125" s="1"/>
      <c r="PYH125" s="1"/>
      <c r="PYI125" s="1"/>
      <c r="PYJ125" s="1"/>
      <c r="PYK125" s="1"/>
      <c r="PYL125" s="1"/>
      <c r="PYM125" s="1"/>
      <c r="PYN125" s="1"/>
      <c r="PYO125" s="1"/>
      <c r="PYP125" s="1"/>
      <c r="PYQ125" s="1"/>
      <c r="PYR125" s="1"/>
      <c r="PYS125" s="1"/>
      <c r="PYT125" s="1"/>
      <c r="PYU125" s="1"/>
      <c r="PYV125" s="1"/>
      <c r="PYW125" s="1"/>
      <c r="PYX125" s="1"/>
      <c r="PYY125" s="1"/>
      <c r="PYZ125" s="1"/>
      <c r="PZA125" s="1"/>
      <c r="PZB125" s="1"/>
      <c r="PZC125" s="1"/>
      <c r="PZD125" s="1"/>
      <c r="PZE125" s="1"/>
      <c r="PZF125" s="1"/>
      <c r="PZG125" s="1"/>
      <c r="PZH125" s="1"/>
      <c r="PZI125" s="1"/>
      <c r="PZJ125" s="1"/>
      <c r="PZK125" s="1"/>
      <c r="PZL125" s="1"/>
      <c r="PZM125" s="1"/>
      <c r="PZN125" s="1"/>
      <c r="PZO125" s="1"/>
      <c r="PZP125" s="1"/>
      <c r="PZQ125" s="1"/>
      <c r="PZR125" s="1"/>
      <c r="PZS125" s="1"/>
      <c r="PZT125" s="1"/>
      <c r="PZU125" s="1"/>
      <c r="PZV125" s="1"/>
      <c r="PZW125" s="1"/>
      <c r="PZX125" s="1"/>
      <c r="PZY125" s="1"/>
      <c r="PZZ125" s="1"/>
      <c r="QAA125" s="1"/>
      <c r="QAB125" s="1"/>
      <c r="QAC125" s="1"/>
      <c r="QAD125" s="1"/>
      <c r="QAE125" s="1"/>
      <c r="QAF125" s="1"/>
      <c r="QAG125" s="1"/>
      <c r="QAH125" s="1"/>
      <c r="QAI125" s="1"/>
      <c r="QAJ125" s="1"/>
      <c r="QAK125" s="1"/>
      <c r="QAL125" s="1"/>
      <c r="QAM125" s="1"/>
      <c r="QAN125" s="1"/>
      <c r="QAO125" s="1"/>
      <c r="QAP125" s="1"/>
      <c r="QAQ125" s="1"/>
      <c r="QAR125" s="1"/>
      <c r="QAS125" s="1"/>
      <c r="QAT125" s="1"/>
      <c r="QAU125" s="1"/>
      <c r="QAV125" s="1"/>
      <c r="QAW125" s="1"/>
      <c r="QAX125" s="1"/>
      <c r="QAY125" s="1"/>
      <c r="QAZ125" s="1"/>
      <c r="QBA125" s="1"/>
      <c r="QBB125" s="1"/>
      <c r="QBC125" s="1"/>
      <c r="QBD125" s="1"/>
      <c r="QBE125" s="1"/>
      <c r="QBF125" s="1"/>
      <c r="QBG125" s="1"/>
      <c r="QBH125" s="1"/>
      <c r="QBI125" s="1"/>
      <c r="QBJ125" s="1"/>
      <c r="QBK125" s="1"/>
      <c r="QBL125" s="1"/>
      <c r="QBM125" s="1"/>
      <c r="QBN125" s="1"/>
      <c r="QBO125" s="1"/>
      <c r="QBP125" s="1"/>
      <c r="QBQ125" s="1"/>
      <c r="QBR125" s="1"/>
      <c r="QBS125" s="1"/>
      <c r="QBT125" s="1"/>
      <c r="QBU125" s="1"/>
      <c r="QBV125" s="1"/>
      <c r="QBW125" s="1"/>
      <c r="QBX125" s="1"/>
      <c r="QBY125" s="1"/>
      <c r="QBZ125" s="1"/>
      <c r="QCA125" s="1"/>
      <c r="QCB125" s="1"/>
      <c r="QCC125" s="1"/>
      <c r="QCD125" s="1"/>
      <c r="QCE125" s="1"/>
      <c r="QCF125" s="1"/>
      <c r="QCG125" s="1"/>
      <c r="QCH125" s="1"/>
      <c r="QCI125" s="1"/>
      <c r="QCJ125" s="1"/>
      <c r="QCK125" s="1"/>
      <c r="QCL125" s="1"/>
      <c r="QCM125" s="1"/>
      <c r="QCN125" s="1"/>
      <c r="QCO125" s="1"/>
      <c r="QCP125" s="1"/>
      <c r="QCQ125" s="1"/>
      <c r="QCR125" s="1"/>
      <c r="QCS125" s="1"/>
      <c r="QCT125" s="1"/>
      <c r="QCU125" s="1"/>
      <c r="QCV125" s="1"/>
      <c r="QCW125" s="1"/>
      <c r="QCX125" s="1"/>
      <c r="QCY125" s="1"/>
      <c r="QCZ125" s="1"/>
      <c r="QDA125" s="1"/>
      <c r="QDB125" s="1"/>
      <c r="QDC125" s="1"/>
      <c r="QDD125" s="1"/>
      <c r="QDE125" s="1"/>
      <c r="QDF125" s="1"/>
      <c r="QDG125" s="1"/>
      <c r="QDH125" s="1"/>
      <c r="QDI125" s="1"/>
      <c r="QDJ125" s="1"/>
      <c r="QDK125" s="1"/>
      <c r="QDL125" s="1"/>
      <c r="QDM125" s="1"/>
      <c r="QDN125" s="1"/>
      <c r="QDO125" s="1"/>
      <c r="QDP125" s="1"/>
      <c r="QDQ125" s="1"/>
      <c r="QDR125" s="1"/>
      <c r="QDS125" s="1"/>
      <c r="QDT125" s="1"/>
      <c r="QDU125" s="1"/>
      <c r="QDV125" s="1"/>
      <c r="QDW125" s="1"/>
      <c r="QDX125" s="1"/>
      <c r="QDY125" s="1"/>
      <c r="QDZ125" s="1"/>
      <c r="QEA125" s="1"/>
      <c r="QEB125" s="1"/>
      <c r="QEC125" s="1"/>
      <c r="QED125" s="1"/>
      <c r="QEE125" s="1"/>
      <c r="QEF125" s="1"/>
      <c r="QEG125" s="1"/>
      <c r="QEH125" s="1"/>
      <c r="QEI125" s="1"/>
      <c r="QEJ125" s="1"/>
      <c r="QEK125" s="1"/>
      <c r="QEL125" s="1"/>
      <c r="QEM125" s="1"/>
      <c r="QEN125" s="1"/>
      <c r="QEO125" s="1"/>
      <c r="QEP125" s="1"/>
      <c r="QEQ125" s="1"/>
      <c r="QER125" s="1"/>
      <c r="QES125" s="1"/>
      <c r="QET125" s="1"/>
      <c r="QEU125" s="1"/>
      <c r="QEV125" s="1"/>
      <c r="QEW125" s="1"/>
      <c r="QEX125" s="1"/>
      <c r="QEY125" s="1"/>
      <c r="QEZ125" s="1"/>
      <c r="QFA125" s="1"/>
      <c r="QFB125" s="1"/>
      <c r="QFC125" s="1"/>
      <c r="QFD125" s="1"/>
      <c r="QFE125" s="1"/>
      <c r="QFF125" s="1"/>
      <c r="QFG125" s="1"/>
      <c r="QFH125" s="1"/>
      <c r="QFI125" s="1"/>
      <c r="QFJ125" s="1"/>
      <c r="QFK125" s="1"/>
      <c r="QFL125" s="1"/>
      <c r="QFM125" s="1"/>
      <c r="QFN125" s="1"/>
      <c r="QFO125" s="1"/>
      <c r="QFP125" s="1"/>
      <c r="QFQ125" s="1"/>
      <c r="QFR125" s="1"/>
      <c r="QFS125" s="1"/>
      <c r="QFT125" s="1"/>
      <c r="QFU125" s="1"/>
      <c r="QFV125" s="1"/>
      <c r="QFW125" s="1"/>
      <c r="QFX125" s="1"/>
      <c r="QFY125" s="1"/>
      <c r="QFZ125" s="1"/>
      <c r="QGA125" s="1"/>
      <c r="QGB125" s="1"/>
      <c r="QGC125" s="1"/>
      <c r="QGD125" s="1"/>
      <c r="QGE125" s="1"/>
      <c r="QGF125" s="1"/>
      <c r="QGG125" s="1"/>
      <c r="QGH125" s="1"/>
      <c r="QGI125" s="1"/>
      <c r="QGJ125" s="1"/>
      <c r="QGK125" s="1"/>
      <c r="QGL125" s="1"/>
      <c r="QGM125" s="1"/>
      <c r="QGN125" s="1"/>
      <c r="QGO125" s="1"/>
      <c r="QGP125" s="1"/>
      <c r="QGQ125" s="1"/>
      <c r="QGR125" s="1"/>
      <c r="QGS125" s="1"/>
      <c r="QGT125" s="1"/>
      <c r="QGU125" s="1"/>
      <c r="QGV125" s="1"/>
      <c r="QGW125" s="1"/>
      <c r="QGX125" s="1"/>
      <c r="QGY125" s="1"/>
      <c r="QGZ125" s="1"/>
      <c r="QHA125" s="1"/>
      <c r="QHB125" s="1"/>
      <c r="QHC125" s="1"/>
      <c r="QHD125" s="1"/>
      <c r="QHE125" s="1"/>
      <c r="QHF125" s="1"/>
      <c r="QHG125" s="1"/>
      <c r="QHH125" s="1"/>
      <c r="QHI125" s="1"/>
      <c r="QHJ125" s="1"/>
      <c r="QHK125" s="1"/>
      <c r="QHL125" s="1"/>
      <c r="QHM125" s="1"/>
      <c r="QHN125" s="1"/>
      <c r="QHO125" s="1"/>
      <c r="QHP125" s="1"/>
      <c r="QHQ125" s="1"/>
      <c r="QHR125" s="1"/>
      <c r="QHS125" s="1"/>
      <c r="QHT125" s="1"/>
      <c r="QHU125" s="1"/>
      <c r="QHV125" s="1"/>
      <c r="QHW125" s="1"/>
      <c r="QHX125" s="1"/>
      <c r="QHY125" s="1"/>
      <c r="QHZ125" s="1"/>
      <c r="QIA125" s="1"/>
      <c r="QIB125" s="1"/>
      <c r="QIC125" s="1"/>
      <c r="QID125" s="1"/>
      <c r="QIE125" s="1"/>
      <c r="QIF125" s="1"/>
      <c r="QIG125" s="1"/>
      <c r="QIH125" s="1"/>
      <c r="QII125" s="1"/>
      <c r="QIJ125" s="1"/>
      <c r="QIK125" s="1"/>
      <c r="QIL125" s="1"/>
      <c r="QIM125" s="1"/>
      <c r="QIN125" s="1"/>
      <c r="QIO125" s="1"/>
      <c r="QIP125" s="1"/>
      <c r="QIQ125" s="1"/>
      <c r="QIR125" s="1"/>
      <c r="QIS125" s="1"/>
      <c r="QIT125" s="1"/>
      <c r="QIU125" s="1"/>
      <c r="QIV125" s="1"/>
      <c r="QIW125" s="1"/>
      <c r="QIX125" s="1"/>
      <c r="QIY125" s="1"/>
      <c r="QIZ125" s="1"/>
      <c r="QJA125" s="1"/>
      <c r="QJB125" s="1"/>
      <c r="QJC125" s="1"/>
      <c r="QJD125" s="1"/>
      <c r="QJE125" s="1"/>
      <c r="QJF125" s="1"/>
      <c r="QJG125" s="1"/>
      <c r="QJH125" s="1"/>
      <c r="QJI125" s="1"/>
      <c r="QJJ125" s="1"/>
      <c r="QJK125" s="1"/>
      <c r="QJL125" s="1"/>
      <c r="QJM125" s="1"/>
      <c r="QJN125" s="1"/>
      <c r="QJO125" s="1"/>
      <c r="QJP125" s="1"/>
      <c r="QJQ125" s="1"/>
      <c r="QJR125" s="1"/>
      <c r="QJS125" s="1"/>
      <c r="QJT125" s="1"/>
      <c r="QJU125" s="1"/>
      <c r="QJV125" s="1"/>
      <c r="QJW125" s="1"/>
      <c r="QJX125" s="1"/>
      <c r="QJY125" s="1"/>
      <c r="QJZ125" s="1"/>
      <c r="QKA125" s="1"/>
      <c r="QKB125" s="1"/>
      <c r="QKC125" s="1"/>
      <c r="QKD125" s="1"/>
      <c r="QKE125" s="1"/>
      <c r="QKF125" s="1"/>
      <c r="QKG125" s="1"/>
      <c r="QKH125" s="1"/>
      <c r="QKI125" s="1"/>
      <c r="QKJ125" s="1"/>
      <c r="QKK125" s="1"/>
      <c r="QKL125" s="1"/>
      <c r="QKM125" s="1"/>
      <c r="QKN125" s="1"/>
      <c r="QKO125" s="1"/>
      <c r="QKP125" s="1"/>
      <c r="QKQ125" s="1"/>
      <c r="QKR125" s="1"/>
      <c r="QKS125" s="1"/>
      <c r="QKT125" s="1"/>
      <c r="QKU125" s="1"/>
      <c r="QKV125" s="1"/>
      <c r="QKW125" s="1"/>
      <c r="QKX125" s="1"/>
      <c r="QKY125" s="1"/>
      <c r="QKZ125" s="1"/>
      <c r="QLA125" s="1"/>
      <c r="QLB125" s="1"/>
      <c r="QLC125" s="1"/>
      <c r="QLD125" s="1"/>
      <c r="QLE125" s="1"/>
      <c r="QLF125" s="1"/>
      <c r="QLG125" s="1"/>
      <c r="QLH125" s="1"/>
      <c r="QLI125" s="1"/>
      <c r="QLJ125" s="1"/>
      <c r="QLK125" s="1"/>
      <c r="QLL125" s="1"/>
      <c r="QLM125" s="1"/>
      <c r="QLN125" s="1"/>
      <c r="QLO125" s="1"/>
      <c r="QLP125" s="1"/>
      <c r="QLQ125" s="1"/>
      <c r="QLR125" s="1"/>
      <c r="QLS125" s="1"/>
      <c r="QLT125" s="1"/>
      <c r="QLU125" s="1"/>
      <c r="QLV125" s="1"/>
      <c r="QLW125" s="1"/>
      <c r="QLX125" s="1"/>
      <c r="QLY125" s="1"/>
      <c r="QLZ125" s="1"/>
      <c r="QMA125" s="1"/>
      <c r="QMB125" s="1"/>
      <c r="QMC125" s="1"/>
      <c r="QMD125" s="1"/>
      <c r="QME125" s="1"/>
      <c r="QMF125" s="1"/>
      <c r="QMG125" s="1"/>
      <c r="QMH125" s="1"/>
      <c r="QMI125" s="1"/>
      <c r="QMJ125" s="1"/>
      <c r="QMK125" s="1"/>
      <c r="QML125" s="1"/>
      <c r="QMM125" s="1"/>
      <c r="QMN125" s="1"/>
      <c r="QMO125" s="1"/>
      <c r="QMP125" s="1"/>
      <c r="QMQ125" s="1"/>
      <c r="QMR125" s="1"/>
      <c r="QMS125" s="1"/>
      <c r="QMT125" s="1"/>
      <c r="QMU125" s="1"/>
      <c r="QMV125" s="1"/>
      <c r="QMW125" s="1"/>
      <c r="QMX125" s="1"/>
      <c r="QMY125" s="1"/>
      <c r="QMZ125" s="1"/>
      <c r="QNA125" s="1"/>
      <c r="QNB125" s="1"/>
      <c r="QNC125" s="1"/>
      <c r="QND125" s="1"/>
      <c r="QNE125" s="1"/>
      <c r="QNF125" s="1"/>
      <c r="QNG125" s="1"/>
      <c r="QNH125" s="1"/>
      <c r="QNI125" s="1"/>
      <c r="QNJ125" s="1"/>
      <c r="QNK125" s="1"/>
      <c r="QNL125" s="1"/>
      <c r="QNM125" s="1"/>
      <c r="QNN125" s="1"/>
      <c r="QNO125" s="1"/>
      <c r="QNP125" s="1"/>
      <c r="QNQ125" s="1"/>
      <c r="QNR125" s="1"/>
      <c r="QNS125" s="1"/>
      <c r="QNT125" s="1"/>
      <c r="QNU125" s="1"/>
      <c r="QNV125" s="1"/>
      <c r="QNW125" s="1"/>
      <c r="QNX125" s="1"/>
      <c r="QNY125" s="1"/>
      <c r="QNZ125" s="1"/>
      <c r="QOA125" s="1"/>
      <c r="QOB125" s="1"/>
      <c r="QOC125" s="1"/>
      <c r="QOD125" s="1"/>
      <c r="QOE125" s="1"/>
      <c r="QOF125" s="1"/>
      <c r="QOG125" s="1"/>
      <c r="QOH125" s="1"/>
      <c r="QOI125" s="1"/>
      <c r="QOJ125" s="1"/>
      <c r="QOK125" s="1"/>
      <c r="QOL125" s="1"/>
      <c r="QOM125" s="1"/>
      <c r="QON125" s="1"/>
      <c r="QOO125" s="1"/>
      <c r="QOP125" s="1"/>
      <c r="QOQ125" s="1"/>
      <c r="QOR125" s="1"/>
      <c r="QOS125" s="1"/>
      <c r="QOT125" s="1"/>
      <c r="QOU125" s="1"/>
      <c r="QOV125" s="1"/>
      <c r="QOW125" s="1"/>
      <c r="QOX125" s="1"/>
      <c r="QOY125" s="1"/>
      <c r="QOZ125" s="1"/>
      <c r="QPA125" s="1"/>
      <c r="QPB125" s="1"/>
      <c r="QPC125" s="1"/>
      <c r="QPD125" s="1"/>
      <c r="QPE125" s="1"/>
      <c r="QPF125" s="1"/>
      <c r="QPG125" s="1"/>
      <c r="QPH125" s="1"/>
      <c r="QPI125" s="1"/>
      <c r="QPJ125" s="1"/>
      <c r="QPK125" s="1"/>
      <c r="QPL125" s="1"/>
      <c r="QPM125" s="1"/>
      <c r="QPN125" s="1"/>
      <c r="QPO125" s="1"/>
      <c r="QPP125" s="1"/>
      <c r="QPQ125" s="1"/>
      <c r="QPR125" s="1"/>
      <c r="QPS125" s="1"/>
      <c r="QPT125" s="1"/>
      <c r="QPU125" s="1"/>
      <c r="QPV125" s="1"/>
      <c r="QPW125" s="1"/>
      <c r="QPX125" s="1"/>
      <c r="QPY125" s="1"/>
      <c r="QPZ125" s="1"/>
      <c r="QQA125" s="1"/>
      <c r="QQB125" s="1"/>
      <c r="QQC125" s="1"/>
      <c r="QQD125" s="1"/>
      <c r="QQE125" s="1"/>
      <c r="QQF125" s="1"/>
      <c r="QQG125" s="1"/>
      <c r="QQH125" s="1"/>
      <c r="QQI125" s="1"/>
      <c r="QQJ125" s="1"/>
      <c r="QQK125" s="1"/>
      <c r="QQL125" s="1"/>
      <c r="QQM125" s="1"/>
      <c r="QQN125" s="1"/>
      <c r="QQO125" s="1"/>
      <c r="QQP125" s="1"/>
      <c r="QQQ125" s="1"/>
      <c r="QQR125" s="1"/>
      <c r="QQS125" s="1"/>
      <c r="QQT125" s="1"/>
      <c r="QQU125" s="1"/>
      <c r="QQV125" s="1"/>
      <c r="QQW125" s="1"/>
      <c r="QQX125" s="1"/>
      <c r="QQY125" s="1"/>
      <c r="QQZ125" s="1"/>
      <c r="QRA125" s="1"/>
      <c r="QRB125" s="1"/>
      <c r="QRC125" s="1"/>
      <c r="QRD125" s="1"/>
      <c r="QRE125" s="1"/>
      <c r="QRF125" s="1"/>
      <c r="QRG125" s="1"/>
      <c r="QRH125" s="1"/>
      <c r="QRI125" s="1"/>
      <c r="QRJ125" s="1"/>
      <c r="QRK125" s="1"/>
      <c r="QRL125" s="1"/>
      <c r="QRM125" s="1"/>
      <c r="QRN125" s="1"/>
      <c r="QRO125" s="1"/>
      <c r="QRP125" s="1"/>
      <c r="QRQ125" s="1"/>
      <c r="QRR125" s="1"/>
      <c r="QRS125" s="1"/>
      <c r="QRT125" s="1"/>
      <c r="QRU125" s="1"/>
      <c r="QRV125" s="1"/>
      <c r="QRW125" s="1"/>
      <c r="QRX125" s="1"/>
      <c r="QRY125" s="1"/>
      <c r="QRZ125" s="1"/>
      <c r="QSA125" s="1"/>
      <c r="QSB125" s="1"/>
      <c r="QSC125" s="1"/>
      <c r="QSD125" s="1"/>
      <c r="QSE125" s="1"/>
      <c r="QSF125" s="1"/>
      <c r="QSG125" s="1"/>
      <c r="QSH125" s="1"/>
      <c r="QSI125" s="1"/>
      <c r="QSJ125" s="1"/>
      <c r="QSK125" s="1"/>
      <c r="QSL125" s="1"/>
      <c r="QSM125" s="1"/>
      <c r="QSN125" s="1"/>
      <c r="QSO125" s="1"/>
      <c r="QSP125" s="1"/>
      <c r="QSQ125" s="1"/>
      <c r="QSR125" s="1"/>
      <c r="QSS125" s="1"/>
      <c r="QST125" s="1"/>
      <c r="QSU125" s="1"/>
      <c r="QSV125" s="1"/>
      <c r="QSW125" s="1"/>
      <c r="QSX125" s="1"/>
      <c r="QSY125" s="1"/>
      <c r="QSZ125" s="1"/>
      <c r="QTA125" s="1"/>
      <c r="QTB125" s="1"/>
      <c r="QTC125" s="1"/>
      <c r="QTD125" s="1"/>
      <c r="QTE125" s="1"/>
      <c r="QTF125" s="1"/>
      <c r="QTG125" s="1"/>
      <c r="QTH125" s="1"/>
      <c r="QTI125" s="1"/>
      <c r="QTJ125" s="1"/>
      <c r="QTK125" s="1"/>
      <c r="QTL125" s="1"/>
      <c r="QTM125" s="1"/>
      <c r="QTN125" s="1"/>
      <c r="QTO125" s="1"/>
      <c r="QTP125" s="1"/>
      <c r="QTQ125" s="1"/>
      <c r="QTR125" s="1"/>
      <c r="QTS125" s="1"/>
      <c r="QTT125" s="1"/>
      <c r="QTU125" s="1"/>
      <c r="QTV125" s="1"/>
      <c r="QTW125" s="1"/>
      <c r="QTX125" s="1"/>
      <c r="QTY125" s="1"/>
      <c r="QTZ125" s="1"/>
      <c r="QUA125" s="1"/>
      <c r="QUB125" s="1"/>
      <c r="QUC125" s="1"/>
      <c r="QUD125" s="1"/>
      <c r="QUE125" s="1"/>
      <c r="QUF125" s="1"/>
      <c r="QUG125" s="1"/>
      <c r="QUH125" s="1"/>
      <c r="QUI125" s="1"/>
      <c r="QUJ125" s="1"/>
      <c r="QUK125" s="1"/>
      <c r="QUL125" s="1"/>
      <c r="QUM125" s="1"/>
      <c r="QUN125" s="1"/>
      <c r="QUO125" s="1"/>
      <c r="QUP125" s="1"/>
      <c r="QUQ125" s="1"/>
      <c r="QUR125" s="1"/>
      <c r="QUS125" s="1"/>
      <c r="QUT125" s="1"/>
      <c r="QUU125" s="1"/>
      <c r="QUV125" s="1"/>
      <c r="QUW125" s="1"/>
      <c r="QUX125" s="1"/>
      <c r="QUY125" s="1"/>
      <c r="QUZ125" s="1"/>
      <c r="QVA125" s="1"/>
      <c r="QVB125" s="1"/>
      <c r="QVC125" s="1"/>
      <c r="QVD125" s="1"/>
      <c r="QVE125" s="1"/>
      <c r="QVF125" s="1"/>
      <c r="QVG125" s="1"/>
      <c r="QVH125" s="1"/>
      <c r="QVI125" s="1"/>
      <c r="QVJ125" s="1"/>
      <c r="QVK125" s="1"/>
      <c r="QVL125" s="1"/>
      <c r="QVM125" s="1"/>
      <c r="QVN125" s="1"/>
      <c r="QVO125" s="1"/>
      <c r="QVP125" s="1"/>
      <c r="QVQ125" s="1"/>
      <c r="QVR125" s="1"/>
      <c r="QVS125" s="1"/>
      <c r="QVT125" s="1"/>
      <c r="QVU125" s="1"/>
      <c r="QVV125" s="1"/>
      <c r="QVW125" s="1"/>
      <c r="QVX125" s="1"/>
      <c r="QVY125" s="1"/>
      <c r="QVZ125" s="1"/>
      <c r="QWA125" s="1"/>
      <c r="QWB125" s="1"/>
      <c r="QWC125" s="1"/>
      <c r="QWD125" s="1"/>
      <c r="QWE125" s="1"/>
      <c r="QWF125" s="1"/>
      <c r="QWG125" s="1"/>
      <c r="QWH125" s="1"/>
      <c r="QWI125" s="1"/>
      <c r="QWJ125" s="1"/>
      <c r="QWK125" s="1"/>
      <c r="QWL125" s="1"/>
      <c r="QWM125" s="1"/>
      <c r="QWN125" s="1"/>
      <c r="QWO125" s="1"/>
      <c r="QWP125" s="1"/>
      <c r="QWQ125" s="1"/>
      <c r="QWR125" s="1"/>
      <c r="QWS125" s="1"/>
      <c r="QWT125" s="1"/>
      <c r="QWU125" s="1"/>
      <c r="QWV125" s="1"/>
      <c r="QWW125" s="1"/>
      <c r="QWX125" s="1"/>
      <c r="QWY125" s="1"/>
      <c r="QWZ125" s="1"/>
      <c r="QXA125" s="1"/>
      <c r="QXB125" s="1"/>
      <c r="QXC125" s="1"/>
      <c r="QXD125" s="1"/>
      <c r="QXE125" s="1"/>
      <c r="QXF125" s="1"/>
      <c r="QXG125" s="1"/>
      <c r="QXH125" s="1"/>
      <c r="QXI125" s="1"/>
      <c r="QXJ125" s="1"/>
      <c r="QXK125" s="1"/>
      <c r="QXL125" s="1"/>
      <c r="QXM125" s="1"/>
      <c r="QXN125" s="1"/>
      <c r="QXO125" s="1"/>
      <c r="QXP125" s="1"/>
      <c r="QXQ125" s="1"/>
      <c r="QXR125" s="1"/>
      <c r="QXS125" s="1"/>
      <c r="QXT125" s="1"/>
      <c r="QXU125" s="1"/>
      <c r="QXV125" s="1"/>
      <c r="QXW125" s="1"/>
      <c r="QXX125" s="1"/>
      <c r="QXY125" s="1"/>
      <c r="QXZ125" s="1"/>
      <c r="QYA125" s="1"/>
      <c r="QYB125" s="1"/>
      <c r="QYC125" s="1"/>
      <c r="QYD125" s="1"/>
      <c r="QYE125" s="1"/>
      <c r="QYF125" s="1"/>
      <c r="QYG125" s="1"/>
      <c r="QYH125" s="1"/>
      <c r="QYI125" s="1"/>
      <c r="QYJ125" s="1"/>
      <c r="QYK125" s="1"/>
      <c r="QYL125" s="1"/>
      <c r="QYM125" s="1"/>
      <c r="QYN125" s="1"/>
      <c r="QYO125" s="1"/>
      <c r="QYP125" s="1"/>
      <c r="QYQ125" s="1"/>
      <c r="QYR125" s="1"/>
      <c r="QYS125" s="1"/>
      <c r="QYT125" s="1"/>
      <c r="QYU125" s="1"/>
      <c r="QYV125" s="1"/>
      <c r="QYW125" s="1"/>
      <c r="QYX125" s="1"/>
      <c r="QYY125" s="1"/>
      <c r="QYZ125" s="1"/>
      <c r="QZA125" s="1"/>
      <c r="QZB125" s="1"/>
      <c r="QZC125" s="1"/>
      <c r="QZD125" s="1"/>
      <c r="QZE125" s="1"/>
      <c r="QZF125" s="1"/>
      <c r="QZG125" s="1"/>
      <c r="QZH125" s="1"/>
      <c r="QZI125" s="1"/>
      <c r="QZJ125" s="1"/>
      <c r="QZK125" s="1"/>
      <c r="QZL125" s="1"/>
      <c r="QZM125" s="1"/>
      <c r="QZN125" s="1"/>
      <c r="QZO125" s="1"/>
      <c r="QZP125" s="1"/>
      <c r="QZQ125" s="1"/>
      <c r="QZR125" s="1"/>
      <c r="QZS125" s="1"/>
      <c r="QZT125" s="1"/>
      <c r="QZU125" s="1"/>
      <c r="QZV125" s="1"/>
      <c r="QZW125" s="1"/>
      <c r="QZX125" s="1"/>
      <c r="QZY125" s="1"/>
      <c r="QZZ125" s="1"/>
      <c r="RAA125" s="1"/>
      <c r="RAB125" s="1"/>
      <c r="RAC125" s="1"/>
      <c r="RAD125" s="1"/>
      <c r="RAE125" s="1"/>
      <c r="RAF125" s="1"/>
      <c r="RAG125" s="1"/>
      <c r="RAH125" s="1"/>
      <c r="RAI125" s="1"/>
      <c r="RAJ125" s="1"/>
      <c r="RAK125" s="1"/>
      <c r="RAL125" s="1"/>
      <c r="RAM125" s="1"/>
      <c r="RAN125" s="1"/>
      <c r="RAO125" s="1"/>
      <c r="RAP125" s="1"/>
      <c r="RAQ125" s="1"/>
      <c r="RAR125" s="1"/>
      <c r="RAS125" s="1"/>
      <c r="RAT125" s="1"/>
      <c r="RAU125" s="1"/>
      <c r="RAV125" s="1"/>
      <c r="RAW125" s="1"/>
      <c r="RAX125" s="1"/>
      <c r="RAY125" s="1"/>
      <c r="RAZ125" s="1"/>
      <c r="RBA125" s="1"/>
      <c r="RBB125" s="1"/>
      <c r="RBC125" s="1"/>
      <c r="RBD125" s="1"/>
      <c r="RBE125" s="1"/>
      <c r="RBF125" s="1"/>
      <c r="RBG125" s="1"/>
      <c r="RBH125" s="1"/>
      <c r="RBI125" s="1"/>
      <c r="RBJ125" s="1"/>
      <c r="RBK125" s="1"/>
      <c r="RBL125" s="1"/>
      <c r="RBM125" s="1"/>
      <c r="RBN125" s="1"/>
      <c r="RBO125" s="1"/>
      <c r="RBP125" s="1"/>
      <c r="RBQ125" s="1"/>
      <c r="RBR125" s="1"/>
      <c r="RBS125" s="1"/>
      <c r="RBT125" s="1"/>
      <c r="RBU125" s="1"/>
      <c r="RBV125" s="1"/>
      <c r="RBW125" s="1"/>
      <c r="RBX125" s="1"/>
      <c r="RBY125" s="1"/>
      <c r="RBZ125" s="1"/>
      <c r="RCA125" s="1"/>
      <c r="RCB125" s="1"/>
      <c r="RCC125" s="1"/>
      <c r="RCD125" s="1"/>
      <c r="RCE125" s="1"/>
      <c r="RCF125" s="1"/>
      <c r="RCG125" s="1"/>
      <c r="RCH125" s="1"/>
      <c r="RCI125" s="1"/>
      <c r="RCJ125" s="1"/>
      <c r="RCK125" s="1"/>
      <c r="RCL125" s="1"/>
      <c r="RCM125" s="1"/>
      <c r="RCN125" s="1"/>
      <c r="RCO125" s="1"/>
      <c r="RCP125" s="1"/>
      <c r="RCQ125" s="1"/>
      <c r="RCR125" s="1"/>
      <c r="RCS125" s="1"/>
      <c r="RCT125" s="1"/>
      <c r="RCU125" s="1"/>
      <c r="RCV125" s="1"/>
      <c r="RCW125" s="1"/>
      <c r="RCX125" s="1"/>
      <c r="RCY125" s="1"/>
      <c r="RCZ125" s="1"/>
      <c r="RDA125" s="1"/>
      <c r="RDB125" s="1"/>
      <c r="RDC125" s="1"/>
      <c r="RDD125" s="1"/>
      <c r="RDE125" s="1"/>
      <c r="RDF125" s="1"/>
      <c r="RDG125" s="1"/>
      <c r="RDH125" s="1"/>
      <c r="RDI125" s="1"/>
      <c r="RDJ125" s="1"/>
      <c r="RDK125" s="1"/>
      <c r="RDL125" s="1"/>
      <c r="RDM125" s="1"/>
      <c r="RDN125" s="1"/>
      <c r="RDO125" s="1"/>
      <c r="RDP125" s="1"/>
      <c r="RDQ125" s="1"/>
      <c r="RDR125" s="1"/>
      <c r="RDS125" s="1"/>
      <c r="RDT125" s="1"/>
      <c r="RDU125" s="1"/>
      <c r="RDV125" s="1"/>
      <c r="RDW125" s="1"/>
      <c r="RDX125" s="1"/>
      <c r="RDY125" s="1"/>
      <c r="RDZ125" s="1"/>
      <c r="REA125" s="1"/>
      <c r="REB125" s="1"/>
      <c r="REC125" s="1"/>
      <c r="RED125" s="1"/>
      <c r="REE125" s="1"/>
      <c r="REF125" s="1"/>
      <c r="REG125" s="1"/>
      <c r="REH125" s="1"/>
      <c r="REI125" s="1"/>
      <c r="REJ125" s="1"/>
      <c r="REK125" s="1"/>
      <c r="REL125" s="1"/>
      <c r="REM125" s="1"/>
      <c r="REN125" s="1"/>
      <c r="REO125" s="1"/>
      <c r="REP125" s="1"/>
      <c r="REQ125" s="1"/>
      <c r="RER125" s="1"/>
      <c r="RES125" s="1"/>
      <c r="RET125" s="1"/>
      <c r="REU125" s="1"/>
      <c r="REV125" s="1"/>
      <c r="REW125" s="1"/>
      <c r="REX125" s="1"/>
      <c r="REY125" s="1"/>
      <c r="REZ125" s="1"/>
      <c r="RFA125" s="1"/>
      <c r="RFB125" s="1"/>
      <c r="RFC125" s="1"/>
      <c r="RFD125" s="1"/>
      <c r="RFE125" s="1"/>
      <c r="RFF125" s="1"/>
      <c r="RFG125" s="1"/>
      <c r="RFH125" s="1"/>
      <c r="RFI125" s="1"/>
      <c r="RFJ125" s="1"/>
      <c r="RFK125" s="1"/>
      <c r="RFL125" s="1"/>
      <c r="RFM125" s="1"/>
      <c r="RFN125" s="1"/>
      <c r="RFO125" s="1"/>
      <c r="RFP125" s="1"/>
      <c r="RFQ125" s="1"/>
      <c r="RFR125" s="1"/>
      <c r="RFS125" s="1"/>
      <c r="RFT125" s="1"/>
      <c r="RFU125" s="1"/>
      <c r="RFV125" s="1"/>
      <c r="RFW125" s="1"/>
      <c r="RFX125" s="1"/>
      <c r="RFY125" s="1"/>
      <c r="RFZ125" s="1"/>
      <c r="RGA125" s="1"/>
      <c r="RGB125" s="1"/>
      <c r="RGC125" s="1"/>
      <c r="RGD125" s="1"/>
      <c r="RGE125" s="1"/>
      <c r="RGF125" s="1"/>
      <c r="RGG125" s="1"/>
      <c r="RGH125" s="1"/>
      <c r="RGI125" s="1"/>
      <c r="RGJ125" s="1"/>
      <c r="RGK125" s="1"/>
      <c r="RGL125" s="1"/>
      <c r="RGM125" s="1"/>
      <c r="RGN125" s="1"/>
      <c r="RGO125" s="1"/>
      <c r="RGP125" s="1"/>
      <c r="RGQ125" s="1"/>
      <c r="RGR125" s="1"/>
      <c r="RGS125" s="1"/>
      <c r="RGT125" s="1"/>
      <c r="RGU125" s="1"/>
      <c r="RGV125" s="1"/>
      <c r="RGW125" s="1"/>
      <c r="RGX125" s="1"/>
      <c r="RGY125" s="1"/>
      <c r="RGZ125" s="1"/>
      <c r="RHA125" s="1"/>
      <c r="RHB125" s="1"/>
      <c r="RHC125" s="1"/>
      <c r="RHD125" s="1"/>
      <c r="RHE125" s="1"/>
      <c r="RHF125" s="1"/>
      <c r="RHG125" s="1"/>
      <c r="RHH125" s="1"/>
      <c r="RHI125" s="1"/>
      <c r="RHJ125" s="1"/>
      <c r="RHK125" s="1"/>
      <c r="RHL125" s="1"/>
      <c r="RHM125" s="1"/>
      <c r="RHN125" s="1"/>
      <c r="RHO125" s="1"/>
      <c r="RHP125" s="1"/>
      <c r="RHQ125" s="1"/>
      <c r="RHR125" s="1"/>
      <c r="RHS125" s="1"/>
      <c r="RHT125" s="1"/>
      <c r="RHU125" s="1"/>
      <c r="RHV125" s="1"/>
      <c r="RHW125" s="1"/>
      <c r="RHX125" s="1"/>
      <c r="RHY125" s="1"/>
      <c r="RHZ125" s="1"/>
      <c r="RIA125" s="1"/>
      <c r="RIB125" s="1"/>
      <c r="RIC125" s="1"/>
      <c r="RID125" s="1"/>
      <c r="RIE125" s="1"/>
      <c r="RIF125" s="1"/>
      <c r="RIG125" s="1"/>
      <c r="RIH125" s="1"/>
      <c r="RII125" s="1"/>
      <c r="RIJ125" s="1"/>
      <c r="RIK125" s="1"/>
      <c r="RIL125" s="1"/>
      <c r="RIM125" s="1"/>
      <c r="RIN125" s="1"/>
      <c r="RIO125" s="1"/>
      <c r="RIP125" s="1"/>
      <c r="RIQ125" s="1"/>
      <c r="RIR125" s="1"/>
      <c r="RIS125" s="1"/>
      <c r="RIT125" s="1"/>
      <c r="RIU125" s="1"/>
      <c r="RIV125" s="1"/>
      <c r="RIW125" s="1"/>
      <c r="RIX125" s="1"/>
      <c r="RIY125" s="1"/>
      <c r="RIZ125" s="1"/>
      <c r="RJA125" s="1"/>
      <c r="RJB125" s="1"/>
      <c r="RJC125" s="1"/>
      <c r="RJD125" s="1"/>
      <c r="RJE125" s="1"/>
      <c r="RJF125" s="1"/>
      <c r="RJG125" s="1"/>
      <c r="RJH125" s="1"/>
      <c r="RJI125" s="1"/>
      <c r="RJJ125" s="1"/>
      <c r="RJK125" s="1"/>
      <c r="RJL125" s="1"/>
      <c r="RJM125" s="1"/>
      <c r="RJN125" s="1"/>
      <c r="RJO125" s="1"/>
      <c r="RJP125" s="1"/>
      <c r="RJQ125" s="1"/>
      <c r="RJR125" s="1"/>
      <c r="RJS125" s="1"/>
      <c r="RJT125" s="1"/>
      <c r="RJU125" s="1"/>
      <c r="RJV125" s="1"/>
      <c r="RJW125" s="1"/>
      <c r="RJX125" s="1"/>
      <c r="RJY125" s="1"/>
      <c r="RJZ125" s="1"/>
      <c r="RKA125" s="1"/>
      <c r="RKB125" s="1"/>
      <c r="RKC125" s="1"/>
      <c r="RKD125" s="1"/>
      <c r="RKE125" s="1"/>
      <c r="RKF125" s="1"/>
      <c r="RKG125" s="1"/>
      <c r="RKH125" s="1"/>
      <c r="RKI125" s="1"/>
      <c r="RKJ125" s="1"/>
      <c r="RKK125" s="1"/>
      <c r="RKL125" s="1"/>
      <c r="RKM125" s="1"/>
      <c r="RKN125" s="1"/>
      <c r="RKO125" s="1"/>
      <c r="RKP125" s="1"/>
      <c r="RKQ125" s="1"/>
      <c r="RKR125" s="1"/>
      <c r="RKS125" s="1"/>
      <c r="RKT125" s="1"/>
      <c r="RKU125" s="1"/>
      <c r="RKV125" s="1"/>
      <c r="RKW125" s="1"/>
      <c r="RKX125" s="1"/>
      <c r="RKY125" s="1"/>
      <c r="RKZ125" s="1"/>
      <c r="RLA125" s="1"/>
      <c r="RLB125" s="1"/>
      <c r="RLC125" s="1"/>
      <c r="RLD125" s="1"/>
      <c r="RLE125" s="1"/>
      <c r="RLF125" s="1"/>
      <c r="RLG125" s="1"/>
      <c r="RLH125" s="1"/>
      <c r="RLI125" s="1"/>
      <c r="RLJ125" s="1"/>
      <c r="RLK125" s="1"/>
      <c r="RLL125" s="1"/>
      <c r="RLM125" s="1"/>
      <c r="RLN125" s="1"/>
      <c r="RLO125" s="1"/>
      <c r="RLP125" s="1"/>
      <c r="RLQ125" s="1"/>
      <c r="RLR125" s="1"/>
      <c r="RLS125" s="1"/>
      <c r="RLT125" s="1"/>
      <c r="RLU125" s="1"/>
      <c r="RLV125" s="1"/>
      <c r="RLW125" s="1"/>
      <c r="RLX125" s="1"/>
      <c r="RLY125" s="1"/>
      <c r="RLZ125" s="1"/>
      <c r="RMA125" s="1"/>
      <c r="RMB125" s="1"/>
      <c r="RMC125" s="1"/>
      <c r="RMD125" s="1"/>
      <c r="RME125" s="1"/>
      <c r="RMF125" s="1"/>
      <c r="RMG125" s="1"/>
      <c r="RMH125" s="1"/>
      <c r="RMI125" s="1"/>
      <c r="RMJ125" s="1"/>
      <c r="RMK125" s="1"/>
      <c r="RML125" s="1"/>
      <c r="RMM125" s="1"/>
      <c r="RMN125" s="1"/>
      <c r="RMO125" s="1"/>
      <c r="RMP125" s="1"/>
      <c r="RMQ125" s="1"/>
      <c r="RMR125" s="1"/>
      <c r="RMS125" s="1"/>
      <c r="RMT125" s="1"/>
      <c r="RMU125" s="1"/>
      <c r="RMV125" s="1"/>
      <c r="RMW125" s="1"/>
      <c r="RMX125" s="1"/>
      <c r="RMY125" s="1"/>
      <c r="RMZ125" s="1"/>
      <c r="RNA125" s="1"/>
      <c r="RNB125" s="1"/>
      <c r="RNC125" s="1"/>
      <c r="RND125" s="1"/>
      <c r="RNE125" s="1"/>
      <c r="RNF125" s="1"/>
      <c r="RNG125" s="1"/>
      <c r="RNH125" s="1"/>
      <c r="RNI125" s="1"/>
      <c r="RNJ125" s="1"/>
      <c r="RNK125" s="1"/>
      <c r="RNL125" s="1"/>
      <c r="RNM125" s="1"/>
      <c r="RNN125" s="1"/>
      <c r="RNO125" s="1"/>
      <c r="RNP125" s="1"/>
      <c r="RNQ125" s="1"/>
      <c r="RNR125" s="1"/>
      <c r="RNS125" s="1"/>
      <c r="RNT125" s="1"/>
      <c r="RNU125" s="1"/>
      <c r="RNV125" s="1"/>
      <c r="RNW125" s="1"/>
      <c r="RNX125" s="1"/>
      <c r="RNY125" s="1"/>
      <c r="RNZ125" s="1"/>
      <c r="ROA125" s="1"/>
      <c r="ROB125" s="1"/>
      <c r="ROC125" s="1"/>
      <c r="ROD125" s="1"/>
      <c r="ROE125" s="1"/>
      <c r="ROF125" s="1"/>
      <c r="ROG125" s="1"/>
      <c r="ROH125" s="1"/>
      <c r="ROI125" s="1"/>
      <c r="ROJ125" s="1"/>
      <c r="ROK125" s="1"/>
      <c r="ROL125" s="1"/>
      <c r="ROM125" s="1"/>
      <c r="RON125" s="1"/>
      <c r="ROO125" s="1"/>
      <c r="ROP125" s="1"/>
      <c r="ROQ125" s="1"/>
      <c r="ROR125" s="1"/>
      <c r="ROS125" s="1"/>
      <c r="ROT125" s="1"/>
      <c r="ROU125" s="1"/>
      <c r="ROV125" s="1"/>
      <c r="ROW125" s="1"/>
      <c r="ROX125" s="1"/>
      <c r="ROY125" s="1"/>
      <c r="ROZ125" s="1"/>
      <c r="RPA125" s="1"/>
      <c r="RPB125" s="1"/>
      <c r="RPC125" s="1"/>
      <c r="RPD125" s="1"/>
      <c r="RPE125" s="1"/>
      <c r="RPF125" s="1"/>
      <c r="RPG125" s="1"/>
      <c r="RPH125" s="1"/>
      <c r="RPI125" s="1"/>
      <c r="RPJ125" s="1"/>
      <c r="RPK125" s="1"/>
      <c r="RPL125" s="1"/>
      <c r="RPM125" s="1"/>
      <c r="RPN125" s="1"/>
      <c r="RPO125" s="1"/>
      <c r="RPP125" s="1"/>
      <c r="RPQ125" s="1"/>
      <c r="RPR125" s="1"/>
      <c r="RPS125" s="1"/>
      <c r="RPT125" s="1"/>
      <c r="RPU125" s="1"/>
      <c r="RPV125" s="1"/>
      <c r="RPW125" s="1"/>
      <c r="RPX125" s="1"/>
      <c r="RPY125" s="1"/>
      <c r="RPZ125" s="1"/>
      <c r="RQA125" s="1"/>
      <c r="RQB125" s="1"/>
      <c r="RQC125" s="1"/>
      <c r="RQD125" s="1"/>
      <c r="RQE125" s="1"/>
      <c r="RQF125" s="1"/>
      <c r="RQG125" s="1"/>
      <c r="RQH125" s="1"/>
      <c r="RQI125" s="1"/>
      <c r="RQJ125" s="1"/>
      <c r="RQK125" s="1"/>
      <c r="RQL125" s="1"/>
      <c r="RQM125" s="1"/>
      <c r="RQN125" s="1"/>
      <c r="RQO125" s="1"/>
      <c r="RQP125" s="1"/>
      <c r="RQQ125" s="1"/>
      <c r="RQR125" s="1"/>
      <c r="RQS125" s="1"/>
      <c r="RQT125" s="1"/>
      <c r="RQU125" s="1"/>
      <c r="RQV125" s="1"/>
      <c r="RQW125" s="1"/>
      <c r="RQX125" s="1"/>
      <c r="RQY125" s="1"/>
      <c r="RQZ125" s="1"/>
      <c r="RRA125" s="1"/>
      <c r="RRB125" s="1"/>
      <c r="RRC125" s="1"/>
      <c r="RRD125" s="1"/>
      <c r="RRE125" s="1"/>
      <c r="RRF125" s="1"/>
      <c r="RRG125" s="1"/>
      <c r="RRH125" s="1"/>
      <c r="RRI125" s="1"/>
      <c r="RRJ125" s="1"/>
      <c r="RRK125" s="1"/>
      <c r="RRL125" s="1"/>
      <c r="RRM125" s="1"/>
      <c r="RRN125" s="1"/>
      <c r="RRO125" s="1"/>
      <c r="RRP125" s="1"/>
      <c r="RRQ125" s="1"/>
      <c r="RRR125" s="1"/>
      <c r="RRS125" s="1"/>
      <c r="RRT125" s="1"/>
      <c r="RRU125" s="1"/>
      <c r="RRV125" s="1"/>
      <c r="RRW125" s="1"/>
      <c r="RRX125" s="1"/>
      <c r="RRY125" s="1"/>
      <c r="RRZ125" s="1"/>
      <c r="RSA125" s="1"/>
      <c r="RSB125" s="1"/>
      <c r="RSC125" s="1"/>
      <c r="RSD125" s="1"/>
      <c r="RSE125" s="1"/>
      <c r="RSF125" s="1"/>
      <c r="RSG125" s="1"/>
      <c r="RSH125" s="1"/>
      <c r="RSI125" s="1"/>
      <c r="RSJ125" s="1"/>
      <c r="RSK125" s="1"/>
      <c r="RSL125" s="1"/>
      <c r="RSM125" s="1"/>
      <c r="RSN125" s="1"/>
      <c r="RSO125" s="1"/>
      <c r="RSP125" s="1"/>
      <c r="RSQ125" s="1"/>
      <c r="RSR125" s="1"/>
      <c r="RSS125" s="1"/>
      <c r="RST125" s="1"/>
      <c r="RSU125" s="1"/>
      <c r="RSV125" s="1"/>
      <c r="RSW125" s="1"/>
      <c r="RSX125" s="1"/>
      <c r="RSY125" s="1"/>
      <c r="RSZ125" s="1"/>
      <c r="RTA125" s="1"/>
      <c r="RTB125" s="1"/>
      <c r="RTC125" s="1"/>
      <c r="RTD125" s="1"/>
      <c r="RTE125" s="1"/>
      <c r="RTF125" s="1"/>
      <c r="RTG125" s="1"/>
      <c r="RTH125" s="1"/>
      <c r="RTI125" s="1"/>
      <c r="RTJ125" s="1"/>
      <c r="RTK125" s="1"/>
      <c r="RTL125" s="1"/>
      <c r="RTM125" s="1"/>
      <c r="RTN125" s="1"/>
      <c r="RTO125" s="1"/>
      <c r="RTP125" s="1"/>
      <c r="RTQ125" s="1"/>
      <c r="RTR125" s="1"/>
      <c r="RTS125" s="1"/>
      <c r="RTT125" s="1"/>
      <c r="RTU125" s="1"/>
      <c r="RTV125" s="1"/>
      <c r="RTW125" s="1"/>
      <c r="RTX125" s="1"/>
      <c r="RTY125" s="1"/>
      <c r="RTZ125" s="1"/>
      <c r="RUA125" s="1"/>
      <c r="RUB125" s="1"/>
      <c r="RUC125" s="1"/>
      <c r="RUD125" s="1"/>
      <c r="RUE125" s="1"/>
      <c r="RUF125" s="1"/>
      <c r="RUG125" s="1"/>
      <c r="RUH125" s="1"/>
      <c r="RUI125" s="1"/>
      <c r="RUJ125" s="1"/>
      <c r="RUK125" s="1"/>
      <c r="RUL125" s="1"/>
      <c r="RUM125" s="1"/>
      <c r="RUN125" s="1"/>
      <c r="RUO125" s="1"/>
      <c r="RUP125" s="1"/>
      <c r="RUQ125" s="1"/>
      <c r="RUR125" s="1"/>
      <c r="RUS125" s="1"/>
      <c r="RUT125" s="1"/>
      <c r="RUU125" s="1"/>
      <c r="RUV125" s="1"/>
      <c r="RUW125" s="1"/>
      <c r="RUX125" s="1"/>
      <c r="RUY125" s="1"/>
      <c r="RUZ125" s="1"/>
      <c r="RVA125" s="1"/>
      <c r="RVB125" s="1"/>
      <c r="RVC125" s="1"/>
      <c r="RVD125" s="1"/>
      <c r="RVE125" s="1"/>
      <c r="RVF125" s="1"/>
      <c r="RVG125" s="1"/>
      <c r="RVH125" s="1"/>
      <c r="RVI125" s="1"/>
      <c r="RVJ125" s="1"/>
      <c r="RVK125" s="1"/>
      <c r="RVL125" s="1"/>
      <c r="RVM125" s="1"/>
      <c r="RVN125" s="1"/>
      <c r="RVO125" s="1"/>
      <c r="RVP125" s="1"/>
      <c r="RVQ125" s="1"/>
      <c r="RVR125" s="1"/>
      <c r="RVS125" s="1"/>
      <c r="RVT125" s="1"/>
      <c r="RVU125" s="1"/>
      <c r="RVV125" s="1"/>
      <c r="RVW125" s="1"/>
      <c r="RVX125" s="1"/>
      <c r="RVY125" s="1"/>
      <c r="RVZ125" s="1"/>
      <c r="RWA125" s="1"/>
      <c r="RWB125" s="1"/>
      <c r="RWC125" s="1"/>
      <c r="RWD125" s="1"/>
      <c r="RWE125" s="1"/>
      <c r="RWF125" s="1"/>
      <c r="RWG125" s="1"/>
      <c r="RWH125" s="1"/>
      <c r="RWI125" s="1"/>
      <c r="RWJ125" s="1"/>
      <c r="RWK125" s="1"/>
      <c r="RWL125" s="1"/>
      <c r="RWM125" s="1"/>
      <c r="RWN125" s="1"/>
      <c r="RWO125" s="1"/>
      <c r="RWP125" s="1"/>
      <c r="RWQ125" s="1"/>
      <c r="RWR125" s="1"/>
      <c r="RWS125" s="1"/>
      <c r="RWT125" s="1"/>
      <c r="RWU125" s="1"/>
      <c r="RWV125" s="1"/>
      <c r="RWW125" s="1"/>
      <c r="RWX125" s="1"/>
      <c r="RWY125" s="1"/>
      <c r="RWZ125" s="1"/>
      <c r="RXA125" s="1"/>
      <c r="RXB125" s="1"/>
      <c r="RXC125" s="1"/>
      <c r="RXD125" s="1"/>
      <c r="RXE125" s="1"/>
      <c r="RXF125" s="1"/>
      <c r="RXG125" s="1"/>
      <c r="RXH125" s="1"/>
      <c r="RXI125" s="1"/>
      <c r="RXJ125" s="1"/>
      <c r="RXK125" s="1"/>
      <c r="RXL125" s="1"/>
      <c r="RXM125" s="1"/>
      <c r="RXN125" s="1"/>
      <c r="RXO125" s="1"/>
      <c r="RXP125" s="1"/>
      <c r="RXQ125" s="1"/>
      <c r="RXR125" s="1"/>
      <c r="RXS125" s="1"/>
      <c r="RXT125" s="1"/>
      <c r="RXU125" s="1"/>
      <c r="RXV125" s="1"/>
      <c r="RXW125" s="1"/>
      <c r="RXX125" s="1"/>
      <c r="RXY125" s="1"/>
      <c r="RXZ125" s="1"/>
      <c r="RYA125" s="1"/>
      <c r="RYB125" s="1"/>
      <c r="RYC125" s="1"/>
      <c r="RYD125" s="1"/>
      <c r="RYE125" s="1"/>
      <c r="RYF125" s="1"/>
      <c r="RYG125" s="1"/>
      <c r="RYH125" s="1"/>
      <c r="RYI125" s="1"/>
      <c r="RYJ125" s="1"/>
      <c r="RYK125" s="1"/>
      <c r="RYL125" s="1"/>
      <c r="RYM125" s="1"/>
      <c r="RYN125" s="1"/>
      <c r="RYO125" s="1"/>
      <c r="RYP125" s="1"/>
      <c r="RYQ125" s="1"/>
      <c r="RYR125" s="1"/>
      <c r="RYS125" s="1"/>
      <c r="RYT125" s="1"/>
      <c r="RYU125" s="1"/>
      <c r="RYV125" s="1"/>
      <c r="RYW125" s="1"/>
      <c r="RYX125" s="1"/>
      <c r="RYY125" s="1"/>
      <c r="RYZ125" s="1"/>
      <c r="RZA125" s="1"/>
      <c r="RZB125" s="1"/>
      <c r="RZC125" s="1"/>
      <c r="RZD125" s="1"/>
      <c r="RZE125" s="1"/>
      <c r="RZF125" s="1"/>
      <c r="RZG125" s="1"/>
      <c r="RZH125" s="1"/>
      <c r="RZI125" s="1"/>
      <c r="RZJ125" s="1"/>
      <c r="RZK125" s="1"/>
      <c r="RZL125" s="1"/>
      <c r="RZM125" s="1"/>
      <c r="RZN125" s="1"/>
      <c r="RZO125" s="1"/>
      <c r="RZP125" s="1"/>
      <c r="RZQ125" s="1"/>
      <c r="RZR125" s="1"/>
      <c r="RZS125" s="1"/>
      <c r="RZT125" s="1"/>
      <c r="RZU125" s="1"/>
      <c r="RZV125" s="1"/>
      <c r="RZW125" s="1"/>
      <c r="RZX125" s="1"/>
      <c r="RZY125" s="1"/>
      <c r="RZZ125" s="1"/>
      <c r="SAA125" s="1"/>
      <c r="SAB125" s="1"/>
      <c r="SAC125" s="1"/>
      <c r="SAD125" s="1"/>
      <c r="SAE125" s="1"/>
      <c r="SAF125" s="1"/>
      <c r="SAG125" s="1"/>
      <c r="SAH125" s="1"/>
      <c r="SAI125" s="1"/>
      <c r="SAJ125" s="1"/>
      <c r="SAK125" s="1"/>
      <c r="SAL125" s="1"/>
      <c r="SAM125" s="1"/>
      <c r="SAN125" s="1"/>
      <c r="SAO125" s="1"/>
      <c r="SAP125" s="1"/>
      <c r="SAQ125" s="1"/>
      <c r="SAR125" s="1"/>
      <c r="SAS125" s="1"/>
      <c r="SAT125" s="1"/>
      <c r="SAU125" s="1"/>
      <c r="SAV125" s="1"/>
      <c r="SAW125" s="1"/>
      <c r="SAX125" s="1"/>
      <c r="SAY125" s="1"/>
      <c r="SAZ125" s="1"/>
      <c r="SBA125" s="1"/>
      <c r="SBB125" s="1"/>
      <c r="SBC125" s="1"/>
      <c r="SBD125" s="1"/>
      <c r="SBE125" s="1"/>
      <c r="SBF125" s="1"/>
      <c r="SBG125" s="1"/>
      <c r="SBH125" s="1"/>
      <c r="SBI125" s="1"/>
      <c r="SBJ125" s="1"/>
      <c r="SBK125" s="1"/>
      <c r="SBL125" s="1"/>
      <c r="SBM125" s="1"/>
      <c r="SBN125" s="1"/>
      <c r="SBO125" s="1"/>
      <c r="SBP125" s="1"/>
      <c r="SBQ125" s="1"/>
      <c r="SBR125" s="1"/>
      <c r="SBS125" s="1"/>
      <c r="SBT125" s="1"/>
      <c r="SBU125" s="1"/>
      <c r="SBV125" s="1"/>
      <c r="SBW125" s="1"/>
      <c r="SBX125" s="1"/>
      <c r="SBY125" s="1"/>
      <c r="SBZ125" s="1"/>
      <c r="SCA125" s="1"/>
      <c r="SCB125" s="1"/>
      <c r="SCC125" s="1"/>
      <c r="SCD125" s="1"/>
      <c r="SCE125" s="1"/>
      <c r="SCF125" s="1"/>
      <c r="SCG125" s="1"/>
      <c r="SCH125" s="1"/>
      <c r="SCI125" s="1"/>
      <c r="SCJ125" s="1"/>
      <c r="SCK125" s="1"/>
      <c r="SCL125" s="1"/>
      <c r="SCM125" s="1"/>
      <c r="SCN125" s="1"/>
      <c r="SCO125" s="1"/>
      <c r="SCP125" s="1"/>
      <c r="SCQ125" s="1"/>
      <c r="SCR125" s="1"/>
      <c r="SCS125" s="1"/>
      <c r="SCT125" s="1"/>
      <c r="SCU125" s="1"/>
      <c r="SCV125" s="1"/>
      <c r="SCW125" s="1"/>
      <c r="SCX125" s="1"/>
      <c r="SCY125" s="1"/>
      <c r="SCZ125" s="1"/>
      <c r="SDA125" s="1"/>
      <c r="SDB125" s="1"/>
      <c r="SDC125" s="1"/>
      <c r="SDD125" s="1"/>
      <c r="SDE125" s="1"/>
      <c r="SDF125" s="1"/>
      <c r="SDG125" s="1"/>
      <c r="SDH125" s="1"/>
      <c r="SDI125" s="1"/>
      <c r="SDJ125" s="1"/>
      <c r="SDK125" s="1"/>
      <c r="SDL125" s="1"/>
      <c r="SDM125" s="1"/>
      <c r="SDN125" s="1"/>
      <c r="SDO125" s="1"/>
      <c r="SDP125" s="1"/>
      <c r="SDQ125" s="1"/>
      <c r="SDR125" s="1"/>
      <c r="SDS125" s="1"/>
      <c r="SDT125" s="1"/>
      <c r="SDU125" s="1"/>
      <c r="SDV125" s="1"/>
      <c r="SDW125" s="1"/>
      <c r="SDX125" s="1"/>
      <c r="SDY125" s="1"/>
      <c r="SDZ125" s="1"/>
      <c r="SEA125" s="1"/>
      <c r="SEB125" s="1"/>
      <c r="SEC125" s="1"/>
      <c r="SED125" s="1"/>
      <c r="SEE125" s="1"/>
      <c r="SEF125" s="1"/>
      <c r="SEG125" s="1"/>
      <c r="SEH125" s="1"/>
      <c r="SEI125" s="1"/>
      <c r="SEJ125" s="1"/>
      <c r="SEK125" s="1"/>
      <c r="SEL125" s="1"/>
      <c r="SEM125" s="1"/>
      <c r="SEN125" s="1"/>
      <c r="SEO125" s="1"/>
      <c r="SEP125" s="1"/>
      <c r="SEQ125" s="1"/>
      <c r="SER125" s="1"/>
      <c r="SES125" s="1"/>
      <c r="SET125" s="1"/>
      <c r="SEU125" s="1"/>
      <c r="SEV125" s="1"/>
      <c r="SEW125" s="1"/>
      <c r="SEX125" s="1"/>
      <c r="SEY125" s="1"/>
      <c r="SEZ125" s="1"/>
      <c r="SFA125" s="1"/>
      <c r="SFB125" s="1"/>
      <c r="SFC125" s="1"/>
      <c r="SFD125" s="1"/>
      <c r="SFE125" s="1"/>
      <c r="SFF125" s="1"/>
      <c r="SFG125" s="1"/>
      <c r="SFH125" s="1"/>
      <c r="SFI125" s="1"/>
      <c r="SFJ125" s="1"/>
      <c r="SFK125" s="1"/>
      <c r="SFL125" s="1"/>
      <c r="SFM125" s="1"/>
      <c r="SFN125" s="1"/>
      <c r="SFO125" s="1"/>
      <c r="SFP125" s="1"/>
      <c r="SFQ125" s="1"/>
      <c r="SFR125" s="1"/>
      <c r="SFS125" s="1"/>
      <c r="SFT125" s="1"/>
      <c r="SFU125" s="1"/>
      <c r="SFV125" s="1"/>
      <c r="SFW125" s="1"/>
      <c r="SFX125" s="1"/>
      <c r="SFY125" s="1"/>
      <c r="SFZ125" s="1"/>
      <c r="SGA125" s="1"/>
      <c r="SGB125" s="1"/>
      <c r="SGC125" s="1"/>
      <c r="SGD125" s="1"/>
      <c r="SGE125" s="1"/>
      <c r="SGF125" s="1"/>
      <c r="SGG125" s="1"/>
      <c r="SGH125" s="1"/>
      <c r="SGI125" s="1"/>
      <c r="SGJ125" s="1"/>
      <c r="SGK125" s="1"/>
      <c r="SGL125" s="1"/>
      <c r="SGM125" s="1"/>
      <c r="SGN125" s="1"/>
      <c r="SGO125" s="1"/>
      <c r="SGP125" s="1"/>
      <c r="SGQ125" s="1"/>
      <c r="SGR125" s="1"/>
      <c r="SGS125" s="1"/>
      <c r="SGT125" s="1"/>
      <c r="SGU125" s="1"/>
      <c r="SGV125" s="1"/>
      <c r="SGW125" s="1"/>
      <c r="SGX125" s="1"/>
      <c r="SGY125" s="1"/>
      <c r="SGZ125" s="1"/>
      <c r="SHA125" s="1"/>
      <c r="SHB125" s="1"/>
      <c r="SHC125" s="1"/>
      <c r="SHD125" s="1"/>
      <c r="SHE125" s="1"/>
      <c r="SHF125" s="1"/>
      <c r="SHG125" s="1"/>
      <c r="SHH125" s="1"/>
      <c r="SHI125" s="1"/>
      <c r="SHJ125" s="1"/>
      <c r="SHK125" s="1"/>
      <c r="SHL125" s="1"/>
      <c r="SHM125" s="1"/>
      <c r="SHN125" s="1"/>
      <c r="SHO125" s="1"/>
      <c r="SHP125" s="1"/>
      <c r="SHQ125" s="1"/>
      <c r="SHR125" s="1"/>
      <c r="SHS125" s="1"/>
      <c r="SHT125" s="1"/>
      <c r="SHU125" s="1"/>
      <c r="SHV125" s="1"/>
      <c r="SHW125" s="1"/>
      <c r="SHX125" s="1"/>
      <c r="SHY125" s="1"/>
      <c r="SHZ125" s="1"/>
      <c r="SIA125" s="1"/>
      <c r="SIB125" s="1"/>
      <c r="SIC125" s="1"/>
      <c r="SID125" s="1"/>
      <c r="SIE125" s="1"/>
      <c r="SIF125" s="1"/>
      <c r="SIG125" s="1"/>
      <c r="SIH125" s="1"/>
      <c r="SII125" s="1"/>
      <c r="SIJ125" s="1"/>
      <c r="SIK125" s="1"/>
      <c r="SIL125" s="1"/>
      <c r="SIM125" s="1"/>
      <c r="SIN125" s="1"/>
      <c r="SIO125" s="1"/>
      <c r="SIP125" s="1"/>
      <c r="SIQ125" s="1"/>
      <c r="SIR125" s="1"/>
      <c r="SIS125" s="1"/>
      <c r="SIT125" s="1"/>
      <c r="SIU125" s="1"/>
      <c r="SIV125" s="1"/>
      <c r="SIW125" s="1"/>
      <c r="SIX125" s="1"/>
      <c r="SIY125" s="1"/>
      <c r="SIZ125" s="1"/>
      <c r="SJA125" s="1"/>
      <c r="SJB125" s="1"/>
      <c r="SJC125" s="1"/>
      <c r="SJD125" s="1"/>
      <c r="SJE125" s="1"/>
      <c r="SJF125" s="1"/>
      <c r="SJG125" s="1"/>
      <c r="SJH125" s="1"/>
      <c r="SJI125" s="1"/>
      <c r="SJJ125" s="1"/>
      <c r="SJK125" s="1"/>
      <c r="SJL125" s="1"/>
      <c r="SJM125" s="1"/>
      <c r="SJN125" s="1"/>
      <c r="SJO125" s="1"/>
      <c r="SJP125" s="1"/>
      <c r="SJQ125" s="1"/>
      <c r="SJR125" s="1"/>
      <c r="SJS125" s="1"/>
      <c r="SJT125" s="1"/>
      <c r="SJU125" s="1"/>
      <c r="SJV125" s="1"/>
      <c r="SJW125" s="1"/>
      <c r="SJX125" s="1"/>
      <c r="SJY125" s="1"/>
      <c r="SJZ125" s="1"/>
      <c r="SKA125" s="1"/>
      <c r="SKB125" s="1"/>
      <c r="SKC125" s="1"/>
      <c r="SKD125" s="1"/>
      <c r="SKE125" s="1"/>
      <c r="SKF125" s="1"/>
      <c r="SKG125" s="1"/>
      <c r="SKH125" s="1"/>
      <c r="SKI125" s="1"/>
      <c r="SKJ125" s="1"/>
      <c r="SKK125" s="1"/>
      <c r="SKL125" s="1"/>
      <c r="SKM125" s="1"/>
      <c r="SKN125" s="1"/>
      <c r="SKO125" s="1"/>
      <c r="SKP125" s="1"/>
      <c r="SKQ125" s="1"/>
      <c r="SKR125" s="1"/>
      <c r="SKS125" s="1"/>
      <c r="SKT125" s="1"/>
      <c r="SKU125" s="1"/>
      <c r="SKV125" s="1"/>
      <c r="SKW125" s="1"/>
      <c r="SKX125" s="1"/>
      <c r="SKY125" s="1"/>
      <c r="SKZ125" s="1"/>
      <c r="SLA125" s="1"/>
      <c r="SLB125" s="1"/>
      <c r="SLC125" s="1"/>
      <c r="SLD125" s="1"/>
      <c r="SLE125" s="1"/>
      <c r="SLF125" s="1"/>
      <c r="SLG125" s="1"/>
      <c r="SLH125" s="1"/>
      <c r="SLI125" s="1"/>
      <c r="SLJ125" s="1"/>
      <c r="SLK125" s="1"/>
      <c r="SLL125" s="1"/>
      <c r="SLM125" s="1"/>
      <c r="SLN125" s="1"/>
      <c r="SLO125" s="1"/>
      <c r="SLP125" s="1"/>
      <c r="SLQ125" s="1"/>
      <c r="SLR125" s="1"/>
      <c r="SLS125" s="1"/>
      <c r="SLT125" s="1"/>
      <c r="SLU125" s="1"/>
      <c r="SLV125" s="1"/>
      <c r="SLW125" s="1"/>
      <c r="SLX125" s="1"/>
      <c r="SLY125" s="1"/>
      <c r="SLZ125" s="1"/>
      <c r="SMA125" s="1"/>
      <c r="SMB125" s="1"/>
      <c r="SMC125" s="1"/>
      <c r="SMD125" s="1"/>
      <c r="SME125" s="1"/>
      <c r="SMF125" s="1"/>
      <c r="SMG125" s="1"/>
      <c r="SMH125" s="1"/>
      <c r="SMI125" s="1"/>
      <c r="SMJ125" s="1"/>
      <c r="SMK125" s="1"/>
      <c r="SML125" s="1"/>
      <c r="SMM125" s="1"/>
      <c r="SMN125" s="1"/>
      <c r="SMO125" s="1"/>
      <c r="SMP125" s="1"/>
      <c r="SMQ125" s="1"/>
      <c r="SMR125" s="1"/>
      <c r="SMS125" s="1"/>
      <c r="SMT125" s="1"/>
      <c r="SMU125" s="1"/>
      <c r="SMV125" s="1"/>
      <c r="SMW125" s="1"/>
      <c r="SMX125" s="1"/>
      <c r="SMY125" s="1"/>
      <c r="SMZ125" s="1"/>
      <c r="SNA125" s="1"/>
      <c r="SNB125" s="1"/>
      <c r="SNC125" s="1"/>
      <c r="SND125" s="1"/>
      <c r="SNE125" s="1"/>
      <c r="SNF125" s="1"/>
      <c r="SNG125" s="1"/>
      <c r="SNH125" s="1"/>
      <c r="SNI125" s="1"/>
      <c r="SNJ125" s="1"/>
      <c r="SNK125" s="1"/>
      <c r="SNL125" s="1"/>
      <c r="SNM125" s="1"/>
      <c r="SNN125" s="1"/>
      <c r="SNO125" s="1"/>
      <c r="SNP125" s="1"/>
      <c r="SNQ125" s="1"/>
      <c r="SNR125" s="1"/>
      <c r="SNS125" s="1"/>
      <c r="SNT125" s="1"/>
      <c r="SNU125" s="1"/>
      <c r="SNV125" s="1"/>
      <c r="SNW125" s="1"/>
      <c r="SNX125" s="1"/>
      <c r="SNY125" s="1"/>
      <c r="SNZ125" s="1"/>
      <c r="SOA125" s="1"/>
      <c r="SOB125" s="1"/>
      <c r="SOC125" s="1"/>
      <c r="SOD125" s="1"/>
      <c r="SOE125" s="1"/>
      <c r="SOF125" s="1"/>
      <c r="SOG125" s="1"/>
      <c r="SOH125" s="1"/>
      <c r="SOI125" s="1"/>
      <c r="SOJ125" s="1"/>
      <c r="SOK125" s="1"/>
      <c r="SOL125" s="1"/>
      <c r="SOM125" s="1"/>
      <c r="SON125" s="1"/>
      <c r="SOO125" s="1"/>
      <c r="SOP125" s="1"/>
      <c r="SOQ125" s="1"/>
      <c r="SOR125" s="1"/>
      <c r="SOS125" s="1"/>
      <c r="SOT125" s="1"/>
      <c r="SOU125" s="1"/>
      <c r="SOV125" s="1"/>
      <c r="SOW125" s="1"/>
      <c r="SOX125" s="1"/>
      <c r="SOY125" s="1"/>
      <c r="SOZ125" s="1"/>
      <c r="SPA125" s="1"/>
      <c r="SPB125" s="1"/>
      <c r="SPC125" s="1"/>
      <c r="SPD125" s="1"/>
      <c r="SPE125" s="1"/>
      <c r="SPF125" s="1"/>
      <c r="SPG125" s="1"/>
      <c r="SPH125" s="1"/>
      <c r="SPI125" s="1"/>
      <c r="SPJ125" s="1"/>
      <c r="SPK125" s="1"/>
      <c r="SPL125" s="1"/>
      <c r="SPM125" s="1"/>
      <c r="SPN125" s="1"/>
      <c r="SPO125" s="1"/>
      <c r="SPP125" s="1"/>
      <c r="SPQ125" s="1"/>
      <c r="SPR125" s="1"/>
      <c r="SPS125" s="1"/>
      <c r="SPT125" s="1"/>
      <c r="SPU125" s="1"/>
      <c r="SPV125" s="1"/>
      <c r="SPW125" s="1"/>
      <c r="SPX125" s="1"/>
      <c r="SPY125" s="1"/>
      <c r="SPZ125" s="1"/>
      <c r="SQA125" s="1"/>
      <c r="SQB125" s="1"/>
      <c r="SQC125" s="1"/>
      <c r="SQD125" s="1"/>
      <c r="SQE125" s="1"/>
      <c r="SQF125" s="1"/>
      <c r="SQG125" s="1"/>
      <c r="SQH125" s="1"/>
      <c r="SQI125" s="1"/>
      <c r="SQJ125" s="1"/>
      <c r="SQK125" s="1"/>
      <c r="SQL125" s="1"/>
      <c r="SQM125" s="1"/>
      <c r="SQN125" s="1"/>
      <c r="SQO125" s="1"/>
      <c r="SQP125" s="1"/>
      <c r="SQQ125" s="1"/>
      <c r="SQR125" s="1"/>
      <c r="SQS125" s="1"/>
      <c r="SQT125" s="1"/>
      <c r="SQU125" s="1"/>
      <c r="SQV125" s="1"/>
      <c r="SQW125" s="1"/>
      <c r="SQX125" s="1"/>
      <c r="SQY125" s="1"/>
      <c r="SQZ125" s="1"/>
      <c r="SRA125" s="1"/>
      <c r="SRB125" s="1"/>
      <c r="SRC125" s="1"/>
      <c r="SRD125" s="1"/>
      <c r="SRE125" s="1"/>
      <c r="SRF125" s="1"/>
      <c r="SRG125" s="1"/>
      <c r="SRH125" s="1"/>
      <c r="SRI125" s="1"/>
      <c r="SRJ125" s="1"/>
      <c r="SRK125" s="1"/>
      <c r="SRL125" s="1"/>
      <c r="SRM125" s="1"/>
      <c r="SRN125" s="1"/>
      <c r="SRO125" s="1"/>
      <c r="SRP125" s="1"/>
      <c r="SRQ125" s="1"/>
      <c r="SRR125" s="1"/>
      <c r="SRS125" s="1"/>
      <c r="SRT125" s="1"/>
      <c r="SRU125" s="1"/>
      <c r="SRV125" s="1"/>
      <c r="SRW125" s="1"/>
      <c r="SRX125" s="1"/>
      <c r="SRY125" s="1"/>
      <c r="SRZ125" s="1"/>
      <c r="SSA125" s="1"/>
      <c r="SSB125" s="1"/>
      <c r="SSC125" s="1"/>
      <c r="SSD125" s="1"/>
      <c r="SSE125" s="1"/>
      <c r="SSF125" s="1"/>
      <c r="SSG125" s="1"/>
      <c r="SSH125" s="1"/>
      <c r="SSI125" s="1"/>
      <c r="SSJ125" s="1"/>
      <c r="SSK125" s="1"/>
      <c r="SSL125" s="1"/>
      <c r="SSM125" s="1"/>
      <c r="SSN125" s="1"/>
      <c r="SSO125" s="1"/>
      <c r="SSP125" s="1"/>
      <c r="SSQ125" s="1"/>
      <c r="SSR125" s="1"/>
      <c r="SSS125" s="1"/>
      <c r="SST125" s="1"/>
      <c r="SSU125" s="1"/>
      <c r="SSV125" s="1"/>
      <c r="SSW125" s="1"/>
      <c r="SSX125" s="1"/>
      <c r="SSY125" s="1"/>
      <c r="SSZ125" s="1"/>
      <c r="STA125" s="1"/>
      <c r="STB125" s="1"/>
      <c r="STC125" s="1"/>
      <c r="STD125" s="1"/>
      <c r="STE125" s="1"/>
      <c r="STF125" s="1"/>
      <c r="STG125" s="1"/>
      <c r="STH125" s="1"/>
      <c r="STI125" s="1"/>
      <c r="STJ125" s="1"/>
      <c r="STK125" s="1"/>
      <c r="STL125" s="1"/>
      <c r="STM125" s="1"/>
      <c r="STN125" s="1"/>
      <c r="STO125" s="1"/>
      <c r="STP125" s="1"/>
      <c r="STQ125" s="1"/>
      <c r="STR125" s="1"/>
      <c r="STS125" s="1"/>
      <c r="STT125" s="1"/>
      <c r="STU125" s="1"/>
      <c r="STV125" s="1"/>
      <c r="STW125" s="1"/>
      <c r="STX125" s="1"/>
      <c r="STY125" s="1"/>
      <c r="STZ125" s="1"/>
      <c r="SUA125" s="1"/>
      <c r="SUB125" s="1"/>
      <c r="SUC125" s="1"/>
      <c r="SUD125" s="1"/>
      <c r="SUE125" s="1"/>
      <c r="SUF125" s="1"/>
      <c r="SUG125" s="1"/>
      <c r="SUH125" s="1"/>
      <c r="SUI125" s="1"/>
      <c r="SUJ125" s="1"/>
      <c r="SUK125" s="1"/>
      <c r="SUL125" s="1"/>
      <c r="SUM125" s="1"/>
      <c r="SUN125" s="1"/>
      <c r="SUO125" s="1"/>
      <c r="SUP125" s="1"/>
      <c r="SUQ125" s="1"/>
      <c r="SUR125" s="1"/>
      <c r="SUS125" s="1"/>
      <c r="SUT125" s="1"/>
      <c r="SUU125" s="1"/>
      <c r="SUV125" s="1"/>
      <c r="SUW125" s="1"/>
      <c r="SUX125" s="1"/>
      <c r="SUY125" s="1"/>
      <c r="SUZ125" s="1"/>
      <c r="SVA125" s="1"/>
      <c r="SVB125" s="1"/>
      <c r="SVC125" s="1"/>
      <c r="SVD125" s="1"/>
      <c r="SVE125" s="1"/>
      <c r="SVF125" s="1"/>
      <c r="SVG125" s="1"/>
      <c r="SVH125" s="1"/>
      <c r="SVI125" s="1"/>
      <c r="SVJ125" s="1"/>
      <c r="SVK125" s="1"/>
      <c r="SVL125" s="1"/>
      <c r="SVM125" s="1"/>
      <c r="SVN125" s="1"/>
      <c r="SVO125" s="1"/>
      <c r="SVP125" s="1"/>
      <c r="SVQ125" s="1"/>
      <c r="SVR125" s="1"/>
      <c r="SVS125" s="1"/>
      <c r="SVT125" s="1"/>
      <c r="SVU125" s="1"/>
      <c r="SVV125" s="1"/>
      <c r="SVW125" s="1"/>
      <c r="SVX125" s="1"/>
      <c r="SVY125" s="1"/>
      <c r="SVZ125" s="1"/>
      <c r="SWA125" s="1"/>
      <c r="SWB125" s="1"/>
      <c r="SWC125" s="1"/>
      <c r="SWD125" s="1"/>
      <c r="SWE125" s="1"/>
      <c r="SWF125" s="1"/>
      <c r="SWG125" s="1"/>
      <c r="SWH125" s="1"/>
      <c r="SWI125" s="1"/>
      <c r="SWJ125" s="1"/>
      <c r="SWK125" s="1"/>
      <c r="SWL125" s="1"/>
      <c r="SWM125" s="1"/>
      <c r="SWN125" s="1"/>
      <c r="SWO125" s="1"/>
      <c r="SWP125" s="1"/>
      <c r="SWQ125" s="1"/>
      <c r="SWR125" s="1"/>
      <c r="SWS125" s="1"/>
      <c r="SWT125" s="1"/>
      <c r="SWU125" s="1"/>
      <c r="SWV125" s="1"/>
      <c r="SWW125" s="1"/>
      <c r="SWX125" s="1"/>
      <c r="SWY125" s="1"/>
      <c r="SWZ125" s="1"/>
      <c r="SXA125" s="1"/>
      <c r="SXB125" s="1"/>
      <c r="SXC125" s="1"/>
      <c r="SXD125" s="1"/>
      <c r="SXE125" s="1"/>
      <c r="SXF125" s="1"/>
      <c r="SXG125" s="1"/>
      <c r="SXH125" s="1"/>
      <c r="SXI125" s="1"/>
      <c r="SXJ125" s="1"/>
      <c r="SXK125" s="1"/>
      <c r="SXL125" s="1"/>
      <c r="SXM125" s="1"/>
      <c r="SXN125" s="1"/>
      <c r="SXO125" s="1"/>
      <c r="SXP125" s="1"/>
      <c r="SXQ125" s="1"/>
      <c r="SXR125" s="1"/>
      <c r="SXS125" s="1"/>
      <c r="SXT125" s="1"/>
      <c r="SXU125" s="1"/>
      <c r="SXV125" s="1"/>
      <c r="SXW125" s="1"/>
      <c r="SXX125" s="1"/>
      <c r="SXY125" s="1"/>
      <c r="SXZ125" s="1"/>
      <c r="SYA125" s="1"/>
      <c r="SYB125" s="1"/>
      <c r="SYC125" s="1"/>
      <c r="SYD125" s="1"/>
      <c r="SYE125" s="1"/>
      <c r="SYF125" s="1"/>
      <c r="SYG125" s="1"/>
      <c r="SYH125" s="1"/>
      <c r="SYI125" s="1"/>
      <c r="SYJ125" s="1"/>
      <c r="SYK125" s="1"/>
      <c r="SYL125" s="1"/>
      <c r="SYM125" s="1"/>
      <c r="SYN125" s="1"/>
      <c r="SYO125" s="1"/>
      <c r="SYP125" s="1"/>
      <c r="SYQ125" s="1"/>
      <c r="SYR125" s="1"/>
      <c r="SYS125" s="1"/>
      <c r="SYT125" s="1"/>
      <c r="SYU125" s="1"/>
      <c r="SYV125" s="1"/>
      <c r="SYW125" s="1"/>
      <c r="SYX125" s="1"/>
      <c r="SYY125" s="1"/>
      <c r="SYZ125" s="1"/>
      <c r="SZA125" s="1"/>
      <c r="SZB125" s="1"/>
      <c r="SZC125" s="1"/>
      <c r="SZD125" s="1"/>
      <c r="SZE125" s="1"/>
      <c r="SZF125" s="1"/>
      <c r="SZG125" s="1"/>
      <c r="SZH125" s="1"/>
      <c r="SZI125" s="1"/>
      <c r="SZJ125" s="1"/>
      <c r="SZK125" s="1"/>
      <c r="SZL125" s="1"/>
      <c r="SZM125" s="1"/>
      <c r="SZN125" s="1"/>
      <c r="SZO125" s="1"/>
      <c r="SZP125" s="1"/>
      <c r="SZQ125" s="1"/>
      <c r="SZR125" s="1"/>
      <c r="SZS125" s="1"/>
      <c r="SZT125" s="1"/>
      <c r="SZU125" s="1"/>
      <c r="SZV125" s="1"/>
      <c r="SZW125" s="1"/>
      <c r="SZX125" s="1"/>
      <c r="SZY125" s="1"/>
      <c r="SZZ125" s="1"/>
      <c r="TAA125" s="1"/>
      <c r="TAB125" s="1"/>
      <c r="TAC125" s="1"/>
      <c r="TAD125" s="1"/>
      <c r="TAE125" s="1"/>
      <c r="TAF125" s="1"/>
      <c r="TAG125" s="1"/>
      <c r="TAH125" s="1"/>
      <c r="TAI125" s="1"/>
      <c r="TAJ125" s="1"/>
      <c r="TAK125" s="1"/>
      <c r="TAL125" s="1"/>
      <c r="TAM125" s="1"/>
      <c r="TAN125" s="1"/>
      <c r="TAO125" s="1"/>
      <c r="TAP125" s="1"/>
      <c r="TAQ125" s="1"/>
      <c r="TAR125" s="1"/>
      <c r="TAS125" s="1"/>
      <c r="TAT125" s="1"/>
      <c r="TAU125" s="1"/>
      <c r="TAV125" s="1"/>
      <c r="TAW125" s="1"/>
      <c r="TAX125" s="1"/>
      <c r="TAY125" s="1"/>
      <c r="TAZ125" s="1"/>
      <c r="TBA125" s="1"/>
      <c r="TBB125" s="1"/>
      <c r="TBC125" s="1"/>
      <c r="TBD125" s="1"/>
      <c r="TBE125" s="1"/>
      <c r="TBF125" s="1"/>
      <c r="TBG125" s="1"/>
      <c r="TBH125" s="1"/>
      <c r="TBI125" s="1"/>
      <c r="TBJ125" s="1"/>
      <c r="TBK125" s="1"/>
      <c r="TBL125" s="1"/>
      <c r="TBM125" s="1"/>
      <c r="TBN125" s="1"/>
      <c r="TBO125" s="1"/>
      <c r="TBP125" s="1"/>
      <c r="TBQ125" s="1"/>
      <c r="TBR125" s="1"/>
      <c r="TBS125" s="1"/>
      <c r="TBT125" s="1"/>
      <c r="TBU125" s="1"/>
      <c r="TBV125" s="1"/>
      <c r="TBW125" s="1"/>
      <c r="TBX125" s="1"/>
      <c r="TBY125" s="1"/>
      <c r="TBZ125" s="1"/>
      <c r="TCA125" s="1"/>
      <c r="TCB125" s="1"/>
      <c r="TCC125" s="1"/>
      <c r="TCD125" s="1"/>
      <c r="TCE125" s="1"/>
      <c r="TCF125" s="1"/>
      <c r="TCG125" s="1"/>
      <c r="TCH125" s="1"/>
      <c r="TCI125" s="1"/>
      <c r="TCJ125" s="1"/>
      <c r="TCK125" s="1"/>
      <c r="TCL125" s="1"/>
      <c r="TCM125" s="1"/>
      <c r="TCN125" s="1"/>
      <c r="TCO125" s="1"/>
      <c r="TCP125" s="1"/>
      <c r="TCQ125" s="1"/>
      <c r="TCR125" s="1"/>
      <c r="TCS125" s="1"/>
      <c r="TCT125" s="1"/>
      <c r="TCU125" s="1"/>
      <c r="TCV125" s="1"/>
      <c r="TCW125" s="1"/>
      <c r="TCX125" s="1"/>
      <c r="TCY125" s="1"/>
      <c r="TCZ125" s="1"/>
      <c r="TDA125" s="1"/>
      <c r="TDB125" s="1"/>
      <c r="TDC125" s="1"/>
      <c r="TDD125" s="1"/>
      <c r="TDE125" s="1"/>
      <c r="TDF125" s="1"/>
      <c r="TDG125" s="1"/>
      <c r="TDH125" s="1"/>
      <c r="TDI125" s="1"/>
      <c r="TDJ125" s="1"/>
      <c r="TDK125" s="1"/>
      <c r="TDL125" s="1"/>
      <c r="TDM125" s="1"/>
      <c r="TDN125" s="1"/>
      <c r="TDO125" s="1"/>
      <c r="TDP125" s="1"/>
      <c r="TDQ125" s="1"/>
      <c r="TDR125" s="1"/>
      <c r="TDS125" s="1"/>
      <c r="TDT125" s="1"/>
      <c r="TDU125" s="1"/>
      <c r="TDV125" s="1"/>
      <c r="TDW125" s="1"/>
      <c r="TDX125" s="1"/>
      <c r="TDY125" s="1"/>
      <c r="TDZ125" s="1"/>
      <c r="TEA125" s="1"/>
      <c r="TEB125" s="1"/>
      <c r="TEC125" s="1"/>
      <c r="TED125" s="1"/>
      <c r="TEE125" s="1"/>
      <c r="TEF125" s="1"/>
      <c r="TEG125" s="1"/>
      <c r="TEH125" s="1"/>
      <c r="TEI125" s="1"/>
      <c r="TEJ125" s="1"/>
      <c r="TEK125" s="1"/>
      <c r="TEL125" s="1"/>
      <c r="TEM125" s="1"/>
      <c r="TEN125" s="1"/>
      <c r="TEO125" s="1"/>
      <c r="TEP125" s="1"/>
      <c r="TEQ125" s="1"/>
      <c r="TER125" s="1"/>
      <c r="TES125" s="1"/>
      <c r="TET125" s="1"/>
      <c r="TEU125" s="1"/>
      <c r="TEV125" s="1"/>
      <c r="TEW125" s="1"/>
      <c r="TEX125" s="1"/>
      <c r="TEY125" s="1"/>
      <c r="TEZ125" s="1"/>
      <c r="TFA125" s="1"/>
      <c r="TFB125" s="1"/>
      <c r="TFC125" s="1"/>
      <c r="TFD125" s="1"/>
      <c r="TFE125" s="1"/>
      <c r="TFF125" s="1"/>
      <c r="TFG125" s="1"/>
      <c r="TFH125" s="1"/>
      <c r="TFI125" s="1"/>
      <c r="TFJ125" s="1"/>
      <c r="TFK125" s="1"/>
      <c r="TFL125" s="1"/>
      <c r="TFM125" s="1"/>
      <c r="TFN125" s="1"/>
      <c r="TFO125" s="1"/>
      <c r="TFP125" s="1"/>
      <c r="TFQ125" s="1"/>
      <c r="TFR125" s="1"/>
      <c r="TFS125" s="1"/>
      <c r="TFT125" s="1"/>
      <c r="TFU125" s="1"/>
      <c r="TFV125" s="1"/>
      <c r="TFW125" s="1"/>
      <c r="TFX125" s="1"/>
      <c r="TFY125" s="1"/>
      <c r="TFZ125" s="1"/>
      <c r="TGA125" s="1"/>
      <c r="TGB125" s="1"/>
      <c r="TGC125" s="1"/>
      <c r="TGD125" s="1"/>
      <c r="TGE125" s="1"/>
      <c r="TGF125" s="1"/>
      <c r="TGG125" s="1"/>
      <c r="TGH125" s="1"/>
      <c r="TGI125" s="1"/>
      <c r="TGJ125" s="1"/>
      <c r="TGK125" s="1"/>
      <c r="TGL125" s="1"/>
      <c r="TGM125" s="1"/>
      <c r="TGN125" s="1"/>
      <c r="TGO125" s="1"/>
      <c r="TGP125" s="1"/>
      <c r="TGQ125" s="1"/>
      <c r="TGR125" s="1"/>
      <c r="TGS125" s="1"/>
      <c r="TGT125" s="1"/>
      <c r="TGU125" s="1"/>
      <c r="TGV125" s="1"/>
      <c r="TGW125" s="1"/>
      <c r="TGX125" s="1"/>
      <c r="TGY125" s="1"/>
      <c r="TGZ125" s="1"/>
      <c r="THA125" s="1"/>
      <c r="THB125" s="1"/>
      <c r="THC125" s="1"/>
      <c r="THD125" s="1"/>
      <c r="THE125" s="1"/>
      <c r="THF125" s="1"/>
      <c r="THG125" s="1"/>
      <c r="THH125" s="1"/>
      <c r="THI125" s="1"/>
      <c r="THJ125" s="1"/>
      <c r="THK125" s="1"/>
      <c r="THL125" s="1"/>
      <c r="THM125" s="1"/>
      <c r="THN125" s="1"/>
      <c r="THO125" s="1"/>
      <c r="THP125" s="1"/>
      <c r="THQ125" s="1"/>
      <c r="THR125" s="1"/>
      <c r="THS125" s="1"/>
      <c r="THT125" s="1"/>
      <c r="THU125" s="1"/>
      <c r="THV125" s="1"/>
      <c r="THW125" s="1"/>
      <c r="THX125" s="1"/>
      <c r="THY125" s="1"/>
      <c r="THZ125" s="1"/>
      <c r="TIA125" s="1"/>
      <c r="TIB125" s="1"/>
      <c r="TIC125" s="1"/>
      <c r="TID125" s="1"/>
      <c r="TIE125" s="1"/>
      <c r="TIF125" s="1"/>
      <c r="TIG125" s="1"/>
      <c r="TIH125" s="1"/>
      <c r="TII125" s="1"/>
      <c r="TIJ125" s="1"/>
      <c r="TIK125" s="1"/>
      <c r="TIL125" s="1"/>
      <c r="TIM125" s="1"/>
      <c r="TIN125" s="1"/>
      <c r="TIO125" s="1"/>
      <c r="TIP125" s="1"/>
      <c r="TIQ125" s="1"/>
      <c r="TIR125" s="1"/>
      <c r="TIS125" s="1"/>
      <c r="TIT125" s="1"/>
      <c r="TIU125" s="1"/>
      <c r="TIV125" s="1"/>
      <c r="TIW125" s="1"/>
      <c r="TIX125" s="1"/>
      <c r="TIY125" s="1"/>
      <c r="TIZ125" s="1"/>
      <c r="TJA125" s="1"/>
      <c r="TJB125" s="1"/>
      <c r="TJC125" s="1"/>
      <c r="TJD125" s="1"/>
      <c r="TJE125" s="1"/>
      <c r="TJF125" s="1"/>
      <c r="TJG125" s="1"/>
      <c r="TJH125" s="1"/>
      <c r="TJI125" s="1"/>
      <c r="TJJ125" s="1"/>
      <c r="TJK125" s="1"/>
      <c r="TJL125" s="1"/>
      <c r="TJM125" s="1"/>
      <c r="TJN125" s="1"/>
      <c r="TJO125" s="1"/>
      <c r="TJP125" s="1"/>
      <c r="TJQ125" s="1"/>
      <c r="TJR125" s="1"/>
      <c r="TJS125" s="1"/>
      <c r="TJT125" s="1"/>
      <c r="TJU125" s="1"/>
      <c r="TJV125" s="1"/>
      <c r="TJW125" s="1"/>
      <c r="TJX125" s="1"/>
      <c r="TJY125" s="1"/>
      <c r="TJZ125" s="1"/>
      <c r="TKA125" s="1"/>
      <c r="TKB125" s="1"/>
      <c r="TKC125" s="1"/>
      <c r="TKD125" s="1"/>
      <c r="TKE125" s="1"/>
      <c r="TKF125" s="1"/>
      <c r="TKG125" s="1"/>
      <c r="TKH125" s="1"/>
      <c r="TKI125" s="1"/>
      <c r="TKJ125" s="1"/>
      <c r="TKK125" s="1"/>
      <c r="TKL125" s="1"/>
      <c r="TKM125" s="1"/>
      <c r="TKN125" s="1"/>
      <c r="TKO125" s="1"/>
      <c r="TKP125" s="1"/>
      <c r="TKQ125" s="1"/>
      <c r="TKR125" s="1"/>
      <c r="TKS125" s="1"/>
      <c r="TKT125" s="1"/>
      <c r="TKU125" s="1"/>
      <c r="TKV125" s="1"/>
      <c r="TKW125" s="1"/>
      <c r="TKX125" s="1"/>
      <c r="TKY125" s="1"/>
      <c r="TKZ125" s="1"/>
      <c r="TLA125" s="1"/>
      <c r="TLB125" s="1"/>
      <c r="TLC125" s="1"/>
      <c r="TLD125" s="1"/>
      <c r="TLE125" s="1"/>
      <c r="TLF125" s="1"/>
      <c r="TLG125" s="1"/>
      <c r="TLH125" s="1"/>
      <c r="TLI125" s="1"/>
      <c r="TLJ125" s="1"/>
      <c r="TLK125" s="1"/>
      <c r="TLL125" s="1"/>
      <c r="TLM125" s="1"/>
      <c r="TLN125" s="1"/>
      <c r="TLO125" s="1"/>
      <c r="TLP125" s="1"/>
      <c r="TLQ125" s="1"/>
      <c r="TLR125" s="1"/>
      <c r="TLS125" s="1"/>
      <c r="TLT125" s="1"/>
      <c r="TLU125" s="1"/>
      <c r="TLV125" s="1"/>
      <c r="TLW125" s="1"/>
      <c r="TLX125" s="1"/>
      <c r="TLY125" s="1"/>
      <c r="TLZ125" s="1"/>
      <c r="TMA125" s="1"/>
      <c r="TMB125" s="1"/>
      <c r="TMC125" s="1"/>
      <c r="TMD125" s="1"/>
      <c r="TME125" s="1"/>
      <c r="TMF125" s="1"/>
      <c r="TMG125" s="1"/>
      <c r="TMH125" s="1"/>
      <c r="TMI125" s="1"/>
      <c r="TMJ125" s="1"/>
      <c r="TMK125" s="1"/>
      <c r="TML125" s="1"/>
      <c r="TMM125" s="1"/>
      <c r="TMN125" s="1"/>
      <c r="TMO125" s="1"/>
      <c r="TMP125" s="1"/>
      <c r="TMQ125" s="1"/>
      <c r="TMR125" s="1"/>
      <c r="TMS125" s="1"/>
      <c r="TMT125" s="1"/>
      <c r="TMU125" s="1"/>
      <c r="TMV125" s="1"/>
      <c r="TMW125" s="1"/>
      <c r="TMX125" s="1"/>
      <c r="TMY125" s="1"/>
      <c r="TMZ125" s="1"/>
      <c r="TNA125" s="1"/>
      <c r="TNB125" s="1"/>
      <c r="TNC125" s="1"/>
      <c r="TND125" s="1"/>
      <c r="TNE125" s="1"/>
      <c r="TNF125" s="1"/>
      <c r="TNG125" s="1"/>
      <c r="TNH125" s="1"/>
      <c r="TNI125" s="1"/>
      <c r="TNJ125" s="1"/>
      <c r="TNK125" s="1"/>
      <c r="TNL125" s="1"/>
      <c r="TNM125" s="1"/>
      <c r="TNN125" s="1"/>
      <c r="TNO125" s="1"/>
      <c r="TNP125" s="1"/>
      <c r="TNQ125" s="1"/>
      <c r="TNR125" s="1"/>
      <c r="TNS125" s="1"/>
      <c r="TNT125" s="1"/>
      <c r="TNU125" s="1"/>
      <c r="TNV125" s="1"/>
      <c r="TNW125" s="1"/>
      <c r="TNX125" s="1"/>
      <c r="TNY125" s="1"/>
      <c r="TNZ125" s="1"/>
      <c r="TOA125" s="1"/>
      <c r="TOB125" s="1"/>
      <c r="TOC125" s="1"/>
      <c r="TOD125" s="1"/>
      <c r="TOE125" s="1"/>
      <c r="TOF125" s="1"/>
      <c r="TOG125" s="1"/>
      <c r="TOH125" s="1"/>
      <c r="TOI125" s="1"/>
      <c r="TOJ125" s="1"/>
      <c r="TOK125" s="1"/>
      <c r="TOL125" s="1"/>
      <c r="TOM125" s="1"/>
      <c r="TON125" s="1"/>
      <c r="TOO125" s="1"/>
      <c r="TOP125" s="1"/>
      <c r="TOQ125" s="1"/>
      <c r="TOR125" s="1"/>
      <c r="TOS125" s="1"/>
      <c r="TOT125" s="1"/>
      <c r="TOU125" s="1"/>
      <c r="TOV125" s="1"/>
      <c r="TOW125" s="1"/>
      <c r="TOX125" s="1"/>
      <c r="TOY125" s="1"/>
      <c r="TOZ125" s="1"/>
      <c r="TPA125" s="1"/>
      <c r="TPB125" s="1"/>
      <c r="TPC125" s="1"/>
      <c r="TPD125" s="1"/>
      <c r="TPE125" s="1"/>
      <c r="TPF125" s="1"/>
      <c r="TPG125" s="1"/>
      <c r="TPH125" s="1"/>
      <c r="TPI125" s="1"/>
      <c r="TPJ125" s="1"/>
      <c r="TPK125" s="1"/>
      <c r="TPL125" s="1"/>
      <c r="TPM125" s="1"/>
      <c r="TPN125" s="1"/>
      <c r="TPO125" s="1"/>
      <c r="TPP125" s="1"/>
      <c r="TPQ125" s="1"/>
      <c r="TPR125" s="1"/>
      <c r="TPS125" s="1"/>
      <c r="TPT125" s="1"/>
      <c r="TPU125" s="1"/>
      <c r="TPV125" s="1"/>
      <c r="TPW125" s="1"/>
      <c r="TPX125" s="1"/>
      <c r="TPY125" s="1"/>
      <c r="TPZ125" s="1"/>
      <c r="TQA125" s="1"/>
      <c r="TQB125" s="1"/>
      <c r="TQC125" s="1"/>
      <c r="TQD125" s="1"/>
      <c r="TQE125" s="1"/>
      <c r="TQF125" s="1"/>
      <c r="TQG125" s="1"/>
      <c r="TQH125" s="1"/>
      <c r="TQI125" s="1"/>
      <c r="TQJ125" s="1"/>
      <c r="TQK125" s="1"/>
      <c r="TQL125" s="1"/>
      <c r="TQM125" s="1"/>
      <c r="TQN125" s="1"/>
      <c r="TQO125" s="1"/>
      <c r="TQP125" s="1"/>
      <c r="TQQ125" s="1"/>
      <c r="TQR125" s="1"/>
      <c r="TQS125" s="1"/>
      <c r="TQT125" s="1"/>
      <c r="TQU125" s="1"/>
      <c r="TQV125" s="1"/>
      <c r="TQW125" s="1"/>
      <c r="TQX125" s="1"/>
      <c r="TQY125" s="1"/>
      <c r="TQZ125" s="1"/>
      <c r="TRA125" s="1"/>
      <c r="TRB125" s="1"/>
      <c r="TRC125" s="1"/>
      <c r="TRD125" s="1"/>
      <c r="TRE125" s="1"/>
      <c r="TRF125" s="1"/>
      <c r="TRG125" s="1"/>
      <c r="TRH125" s="1"/>
      <c r="TRI125" s="1"/>
      <c r="TRJ125" s="1"/>
      <c r="TRK125" s="1"/>
      <c r="TRL125" s="1"/>
      <c r="TRM125" s="1"/>
      <c r="TRN125" s="1"/>
      <c r="TRO125" s="1"/>
      <c r="TRP125" s="1"/>
      <c r="TRQ125" s="1"/>
      <c r="TRR125" s="1"/>
      <c r="TRS125" s="1"/>
      <c r="TRT125" s="1"/>
      <c r="TRU125" s="1"/>
      <c r="TRV125" s="1"/>
      <c r="TRW125" s="1"/>
      <c r="TRX125" s="1"/>
      <c r="TRY125" s="1"/>
      <c r="TRZ125" s="1"/>
      <c r="TSA125" s="1"/>
      <c r="TSB125" s="1"/>
      <c r="TSC125" s="1"/>
      <c r="TSD125" s="1"/>
      <c r="TSE125" s="1"/>
      <c r="TSF125" s="1"/>
      <c r="TSG125" s="1"/>
      <c r="TSH125" s="1"/>
      <c r="TSI125" s="1"/>
      <c r="TSJ125" s="1"/>
      <c r="TSK125" s="1"/>
      <c r="TSL125" s="1"/>
      <c r="TSM125" s="1"/>
      <c r="TSN125" s="1"/>
      <c r="TSO125" s="1"/>
      <c r="TSP125" s="1"/>
      <c r="TSQ125" s="1"/>
      <c r="TSR125" s="1"/>
      <c r="TSS125" s="1"/>
      <c r="TST125" s="1"/>
      <c r="TSU125" s="1"/>
      <c r="TSV125" s="1"/>
      <c r="TSW125" s="1"/>
      <c r="TSX125" s="1"/>
      <c r="TSY125" s="1"/>
      <c r="TSZ125" s="1"/>
      <c r="TTA125" s="1"/>
      <c r="TTB125" s="1"/>
      <c r="TTC125" s="1"/>
      <c r="TTD125" s="1"/>
      <c r="TTE125" s="1"/>
      <c r="TTF125" s="1"/>
      <c r="TTG125" s="1"/>
      <c r="TTH125" s="1"/>
      <c r="TTI125" s="1"/>
      <c r="TTJ125" s="1"/>
      <c r="TTK125" s="1"/>
      <c r="TTL125" s="1"/>
      <c r="TTM125" s="1"/>
      <c r="TTN125" s="1"/>
      <c r="TTO125" s="1"/>
      <c r="TTP125" s="1"/>
      <c r="TTQ125" s="1"/>
      <c r="TTR125" s="1"/>
      <c r="TTS125" s="1"/>
      <c r="TTT125" s="1"/>
      <c r="TTU125" s="1"/>
      <c r="TTV125" s="1"/>
      <c r="TTW125" s="1"/>
      <c r="TTX125" s="1"/>
      <c r="TTY125" s="1"/>
      <c r="TTZ125" s="1"/>
      <c r="TUA125" s="1"/>
      <c r="TUB125" s="1"/>
      <c r="TUC125" s="1"/>
      <c r="TUD125" s="1"/>
      <c r="TUE125" s="1"/>
      <c r="TUF125" s="1"/>
      <c r="TUG125" s="1"/>
      <c r="TUH125" s="1"/>
      <c r="TUI125" s="1"/>
      <c r="TUJ125" s="1"/>
      <c r="TUK125" s="1"/>
      <c r="TUL125" s="1"/>
      <c r="TUM125" s="1"/>
      <c r="TUN125" s="1"/>
      <c r="TUO125" s="1"/>
      <c r="TUP125" s="1"/>
      <c r="TUQ125" s="1"/>
      <c r="TUR125" s="1"/>
      <c r="TUS125" s="1"/>
      <c r="TUT125" s="1"/>
      <c r="TUU125" s="1"/>
      <c r="TUV125" s="1"/>
      <c r="TUW125" s="1"/>
      <c r="TUX125" s="1"/>
      <c r="TUY125" s="1"/>
      <c r="TUZ125" s="1"/>
      <c r="TVA125" s="1"/>
      <c r="TVB125" s="1"/>
      <c r="TVC125" s="1"/>
      <c r="TVD125" s="1"/>
      <c r="TVE125" s="1"/>
      <c r="TVF125" s="1"/>
      <c r="TVG125" s="1"/>
      <c r="TVH125" s="1"/>
      <c r="TVI125" s="1"/>
      <c r="TVJ125" s="1"/>
      <c r="TVK125" s="1"/>
      <c r="TVL125" s="1"/>
      <c r="TVM125" s="1"/>
      <c r="TVN125" s="1"/>
      <c r="TVO125" s="1"/>
      <c r="TVP125" s="1"/>
      <c r="TVQ125" s="1"/>
      <c r="TVR125" s="1"/>
      <c r="TVS125" s="1"/>
      <c r="TVT125" s="1"/>
      <c r="TVU125" s="1"/>
      <c r="TVV125" s="1"/>
      <c r="TVW125" s="1"/>
      <c r="TVX125" s="1"/>
      <c r="TVY125" s="1"/>
      <c r="TVZ125" s="1"/>
      <c r="TWA125" s="1"/>
      <c r="TWB125" s="1"/>
      <c r="TWC125" s="1"/>
      <c r="TWD125" s="1"/>
      <c r="TWE125" s="1"/>
      <c r="TWF125" s="1"/>
      <c r="TWG125" s="1"/>
      <c r="TWH125" s="1"/>
      <c r="TWI125" s="1"/>
      <c r="TWJ125" s="1"/>
      <c r="TWK125" s="1"/>
      <c r="TWL125" s="1"/>
      <c r="TWM125" s="1"/>
      <c r="TWN125" s="1"/>
      <c r="TWO125" s="1"/>
      <c r="TWP125" s="1"/>
      <c r="TWQ125" s="1"/>
      <c r="TWR125" s="1"/>
      <c r="TWS125" s="1"/>
      <c r="TWT125" s="1"/>
      <c r="TWU125" s="1"/>
      <c r="TWV125" s="1"/>
      <c r="TWW125" s="1"/>
      <c r="TWX125" s="1"/>
      <c r="TWY125" s="1"/>
      <c r="TWZ125" s="1"/>
      <c r="TXA125" s="1"/>
      <c r="TXB125" s="1"/>
      <c r="TXC125" s="1"/>
      <c r="TXD125" s="1"/>
      <c r="TXE125" s="1"/>
      <c r="TXF125" s="1"/>
      <c r="TXG125" s="1"/>
      <c r="TXH125" s="1"/>
      <c r="TXI125" s="1"/>
      <c r="TXJ125" s="1"/>
      <c r="TXK125" s="1"/>
      <c r="TXL125" s="1"/>
      <c r="TXM125" s="1"/>
      <c r="TXN125" s="1"/>
      <c r="TXO125" s="1"/>
      <c r="TXP125" s="1"/>
      <c r="TXQ125" s="1"/>
      <c r="TXR125" s="1"/>
      <c r="TXS125" s="1"/>
      <c r="TXT125" s="1"/>
      <c r="TXU125" s="1"/>
      <c r="TXV125" s="1"/>
      <c r="TXW125" s="1"/>
      <c r="TXX125" s="1"/>
      <c r="TXY125" s="1"/>
      <c r="TXZ125" s="1"/>
      <c r="TYA125" s="1"/>
      <c r="TYB125" s="1"/>
      <c r="TYC125" s="1"/>
      <c r="TYD125" s="1"/>
      <c r="TYE125" s="1"/>
      <c r="TYF125" s="1"/>
      <c r="TYG125" s="1"/>
      <c r="TYH125" s="1"/>
      <c r="TYI125" s="1"/>
      <c r="TYJ125" s="1"/>
      <c r="TYK125" s="1"/>
      <c r="TYL125" s="1"/>
      <c r="TYM125" s="1"/>
      <c r="TYN125" s="1"/>
      <c r="TYO125" s="1"/>
      <c r="TYP125" s="1"/>
      <c r="TYQ125" s="1"/>
      <c r="TYR125" s="1"/>
      <c r="TYS125" s="1"/>
      <c r="TYT125" s="1"/>
      <c r="TYU125" s="1"/>
      <c r="TYV125" s="1"/>
      <c r="TYW125" s="1"/>
      <c r="TYX125" s="1"/>
      <c r="TYY125" s="1"/>
      <c r="TYZ125" s="1"/>
      <c r="TZA125" s="1"/>
      <c r="TZB125" s="1"/>
      <c r="TZC125" s="1"/>
      <c r="TZD125" s="1"/>
      <c r="TZE125" s="1"/>
      <c r="TZF125" s="1"/>
      <c r="TZG125" s="1"/>
      <c r="TZH125" s="1"/>
      <c r="TZI125" s="1"/>
      <c r="TZJ125" s="1"/>
      <c r="TZK125" s="1"/>
      <c r="TZL125" s="1"/>
      <c r="TZM125" s="1"/>
      <c r="TZN125" s="1"/>
      <c r="TZO125" s="1"/>
      <c r="TZP125" s="1"/>
      <c r="TZQ125" s="1"/>
      <c r="TZR125" s="1"/>
      <c r="TZS125" s="1"/>
      <c r="TZT125" s="1"/>
      <c r="TZU125" s="1"/>
      <c r="TZV125" s="1"/>
      <c r="TZW125" s="1"/>
      <c r="TZX125" s="1"/>
      <c r="TZY125" s="1"/>
      <c r="TZZ125" s="1"/>
      <c r="UAA125" s="1"/>
      <c r="UAB125" s="1"/>
      <c r="UAC125" s="1"/>
      <c r="UAD125" s="1"/>
      <c r="UAE125" s="1"/>
      <c r="UAF125" s="1"/>
      <c r="UAG125" s="1"/>
      <c r="UAH125" s="1"/>
      <c r="UAI125" s="1"/>
      <c r="UAJ125" s="1"/>
      <c r="UAK125" s="1"/>
      <c r="UAL125" s="1"/>
      <c r="UAM125" s="1"/>
      <c r="UAN125" s="1"/>
      <c r="UAO125" s="1"/>
      <c r="UAP125" s="1"/>
      <c r="UAQ125" s="1"/>
      <c r="UAR125" s="1"/>
      <c r="UAS125" s="1"/>
      <c r="UAT125" s="1"/>
      <c r="UAU125" s="1"/>
      <c r="UAV125" s="1"/>
      <c r="UAW125" s="1"/>
      <c r="UAX125" s="1"/>
      <c r="UAY125" s="1"/>
      <c r="UAZ125" s="1"/>
      <c r="UBA125" s="1"/>
      <c r="UBB125" s="1"/>
      <c r="UBC125" s="1"/>
      <c r="UBD125" s="1"/>
      <c r="UBE125" s="1"/>
      <c r="UBF125" s="1"/>
      <c r="UBG125" s="1"/>
      <c r="UBH125" s="1"/>
      <c r="UBI125" s="1"/>
      <c r="UBJ125" s="1"/>
      <c r="UBK125" s="1"/>
      <c r="UBL125" s="1"/>
      <c r="UBM125" s="1"/>
      <c r="UBN125" s="1"/>
      <c r="UBO125" s="1"/>
      <c r="UBP125" s="1"/>
      <c r="UBQ125" s="1"/>
      <c r="UBR125" s="1"/>
      <c r="UBS125" s="1"/>
      <c r="UBT125" s="1"/>
      <c r="UBU125" s="1"/>
      <c r="UBV125" s="1"/>
      <c r="UBW125" s="1"/>
      <c r="UBX125" s="1"/>
      <c r="UBY125" s="1"/>
      <c r="UBZ125" s="1"/>
      <c r="UCA125" s="1"/>
      <c r="UCB125" s="1"/>
      <c r="UCC125" s="1"/>
      <c r="UCD125" s="1"/>
      <c r="UCE125" s="1"/>
      <c r="UCF125" s="1"/>
      <c r="UCG125" s="1"/>
      <c r="UCH125" s="1"/>
      <c r="UCI125" s="1"/>
      <c r="UCJ125" s="1"/>
      <c r="UCK125" s="1"/>
      <c r="UCL125" s="1"/>
      <c r="UCM125" s="1"/>
      <c r="UCN125" s="1"/>
      <c r="UCO125" s="1"/>
      <c r="UCP125" s="1"/>
      <c r="UCQ125" s="1"/>
      <c r="UCR125" s="1"/>
      <c r="UCS125" s="1"/>
      <c r="UCT125" s="1"/>
      <c r="UCU125" s="1"/>
      <c r="UCV125" s="1"/>
      <c r="UCW125" s="1"/>
      <c r="UCX125" s="1"/>
      <c r="UCY125" s="1"/>
      <c r="UCZ125" s="1"/>
      <c r="UDA125" s="1"/>
      <c r="UDB125" s="1"/>
      <c r="UDC125" s="1"/>
      <c r="UDD125" s="1"/>
      <c r="UDE125" s="1"/>
      <c r="UDF125" s="1"/>
      <c r="UDG125" s="1"/>
      <c r="UDH125" s="1"/>
      <c r="UDI125" s="1"/>
      <c r="UDJ125" s="1"/>
      <c r="UDK125" s="1"/>
      <c r="UDL125" s="1"/>
      <c r="UDM125" s="1"/>
      <c r="UDN125" s="1"/>
      <c r="UDO125" s="1"/>
      <c r="UDP125" s="1"/>
      <c r="UDQ125" s="1"/>
      <c r="UDR125" s="1"/>
      <c r="UDS125" s="1"/>
      <c r="UDT125" s="1"/>
      <c r="UDU125" s="1"/>
      <c r="UDV125" s="1"/>
      <c r="UDW125" s="1"/>
      <c r="UDX125" s="1"/>
      <c r="UDY125" s="1"/>
      <c r="UDZ125" s="1"/>
      <c r="UEA125" s="1"/>
      <c r="UEB125" s="1"/>
      <c r="UEC125" s="1"/>
      <c r="UED125" s="1"/>
      <c r="UEE125" s="1"/>
      <c r="UEF125" s="1"/>
      <c r="UEG125" s="1"/>
      <c r="UEH125" s="1"/>
      <c r="UEI125" s="1"/>
      <c r="UEJ125" s="1"/>
      <c r="UEK125" s="1"/>
      <c r="UEL125" s="1"/>
      <c r="UEM125" s="1"/>
      <c r="UEN125" s="1"/>
      <c r="UEO125" s="1"/>
      <c r="UEP125" s="1"/>
      <c r="UEQ125" s="1"/>
      <c r="UER125" s="1"/>
      <c r="UES125" s="1"/>
      <c r="UET125" s="1"/>
      <c r="UEU125" s="1"/>
      <c r="UEV125" s="1"/>
      <c r="UEW125" s="1"/>
      <c r="UEX125" s="1"/>
      <c r="UEY125" s="1"/>
      <c r="UEZ125" s="1"/>
      <c r="UFA125" s="1"/>
      <c r="UFB125" s="1"/>
      <c r="UFC125" s="1"/>
      <c r="UFD125" s="1"/>
      <c r="UFE125" s="1"/>
      <c r="UFF125" s="1"/>
      <c r="UFG125" s="1"/>
      <c r="UFH125" s="1"/>
      <c r="UFI125" s="1"/>
      <c r="UFJ125" s="1"/>
      <c r="UFK125" s="1"/>
      <c r="UFL125" s="1"/>
      <c r="UFM125" s="1"/>
      <c r="UFN125" s="1"/>
      <c r="UFO125" s="1"/>
      <c r="UFP125" s="1"/>
      <c r="UFQ125" s="1"/>
      <c r="UFR125" s="1"/>
      <c r="UFS125" s="1"/>
      <c r="UFT125" s="1"/>
      <c r="UFU125" s="1"/>
      <c r="UFV125" s="1"/>
      <c r="UFW125" s="1"/>
      <c r="UFX125" s="1"/>
      <c r="UFY125" s="1"/>
      <c r="UFZ125" s="1"/>
      <c r="UGA125" s="1"/>
      <c r="UGB125" s="1"/>
      <c r="UGC125" s="1"/>
      <c r="UGD125" s="1"/>
      <c r="UGE125" s="1"/>
      <c r="UGF125" s="1"/>
      <c r="UGG125" s="1"/>
      <c r="UGH125" s="1"/>
      <c r="UGI125" s="1"/>
      <c r="UGJ125" s="1"/>
      <c r="UGK125" s="1"/>
      <c r="UGL125" s="1"/>
      <c r="UGM125" s="1"/>
      <c r="UGN125" s="1"/>
      <c r="UGO125" s="1"/>
      <c r="UGP125" s="1"/>
      <c r="UGQ125" s="1"/>
      <c r="UGR125" s="1"/>
      <c r="UGS125" s="1"/>
      <c r="UGT125" s="1"/>
      <c r="UGU125" s="1"/>
      <c r="UGV125" s="1"/>
      <c r="UGW125" s="1"/>
      <c r="UGX125" s="1"/>
      <c r="UGY125" s="1"/>
      <c r="UGZ125" s="1"/>
      <c r="UHA125" s="1"/>
      <c r="UHB125" s="1"/>
      <c r="UHC125" s="1"/>
      <c r="UHD125" s="1"/>
      <c r="UHE125" s="1"/>
      <c r="UHF125" s="1"/>
      <c r="UHG125" s="1"/>
      <c r="UHH125" s="1"/>
      <c r="UHI125" s="1"/>
      <c r="UHJ125" s="1"/>
      <c r="UHK125" s="1"/>
      <c r="UHL125" s="1"/>
      <c r="UHM125" s="1"/>
      <c r="UHN125" s="1"/>
      <c r="UHO125" s="1"/>
      <c r="UHP125" s="1"/>
      <c r="UHQ125" s="1"/>
      <c r="UHR125" s="1"/>
      <c r="UHS125" s="1"/>
      <c r="UHT125" s="1"/>
      <c r="UHU125" s="1"/>
      <c r="UHV125" s="1"/>
      <c r="UHW125" s="1"/>
      <c r="UHX125" s="1"/>
      <c r="UHY125" s="1"/>
      <c r="UHZ125" s="1"/>
      <c r="UIA125" s="1"/>
      <c r="UIB125" s="1"/>
      <c r="UIC125" s="1"/>
      <c r="UID125" s="1"/>
      <c r="UIE125" s="1"/>
      <c r="UIF125" s="1"/>
      <c r="UIG125" s="1"/>
      <c r="UIH125" s="1"/>
      <c r="UII125" s="1"/>
      <c r="UIJ125" s="1"/>
      <c r="UIK125" s="1"/>
      <c r="UIL125" s="1"/>
      <c r="UIM125" s="1"/>
      <c r="UIN125" s="1"/>
      <c r="UIO125" s="1"/>
      <c r="UIP125" s="1"/>
      <c r="UIQ125" s="1"/>
      <c r="UIR125" s="1"/>
      <c r="UIS125" s="1"/>
      <c r="UIT125" s="1"/>
      <c r="UIU125" s="1"/>
      <c r="UIV125" s="1"/>
      <c r="UIW125" s="1"/>
      <c r="UIX125" s="1"/>
      <c r="UIY125" s="1"/>
      <c r="UIZ125" s="1"/>
      <c r="UJA125" s="1"/>
      <c r="UJB125" s="1"/>
      <c r="UJC125" s="1"/>
      <c r="UJD125" s="1"/>
      <c r="UJE125" s="1"/>
      <c r="UJF125" s="1"/>
      <c r="UJG125" s="1"/>
      <c r="UJH125" s="1"/>
      <c r="UJI125" s="1"/>
      <c r="UJJ125" s="1"/>
      <c r="UJK125" s="1"/>
      <c r="UJL125" s="1"/>
      <c r="UJM125" s="1"/>
      <c r="UJN125" s="1"/>
      <c r="UJO125" s="1"/>
      <c r="UJP125" s="1"/>
      <c r="UJQ125" s="1"/>
      <c r="UJR125" s="1"/>
      <c r="UJS125" s="1"/>
      <c r="UJT125" s="1"/>
      <c r="UJU125" s="1"/>
      <c r="UJV125" s="1"/>
      <c r="UJW125" s="1"/>
      <c r="UJX125" s="1"/>
      <c r="UJY125" s="1"/>
      <c r="UJZ125" s="1"/>
      <c r="UKA125" s="1"/>
      <c r="UKB125" s="1"/>
      <c r="UKC125" s="1"/>
      <c r="UKD125" s="1"/>
      <c r="UKE125" s="1"/>
      <c r="UKF125" s="1"/>
      <c r="UKG125" s="1"/>
      <c r="UKH125" s="1"/>
      <c r="UKI125" s="1"/>
      <c r="UKJ125" s="1"/>
      <c r="UKK125" s="1"/>
      <c r="UKL125" s="1"/>
      <c r="UKM125" s="1"/>
      <c r="UKN125" s="1"/>
      <c r="UKO125" s="1"/>
      <c r="UKP125" s="1"/>
      <c r="UKQ125" s="1"/>
      <c r="UKR125" s="1"/>
      <c r="UKS125" s="1"/>
      <c r="UKT125" s="1"/>
      <c r="UKU125" s="1"/>
      <c r="UKV125" s="1"/>
      <c r="UKW125" s="1"/>
      <c r="UKX125" s="1"/>
      <c r="UKY125" s="1"/>
      <c r="UKZ125" s="1"/>
      <c r="ULA125" s="1"/>
      <c r="ULB125" s="1"/>
      <c r="ULC125" s="1"/>
      <c r="ULD125" s="1"/>
      <c r="ULE125" s="1"/>
      <c r="ULF125" s="1"/>
      <c r="ULG125" s="1"/>
      <c r="ULH125" s="1"/>
      <c r="ULI125" s="1"/>
      <c r="ULJ125" s="1"/>
      <c r="ULK125" s="1"/>
      <c r="ULL125" s="1"/>
      <c r="ULM125" s="1"/>
      <c r="ULN125" s="1"/>
      <c r="ULO125" s="1"/>
      <c r="ULP125" s="1"/>
      <c r="ULQ125" s="1"/>
      <c r="ULR125" s="1"/>
      <c r="ULS125" s="1"/>
      <c r="ULT125" s="1"/>
      <c r="ULU125" s="1"/>
      <c r="ULV125" s="1"/>
      <c r="ULW125" s="1"/>
      <c r="ULX125" s="1"/>
      <c r="ULY125" s="1"/>
      <c r="ULZ125" s="1"/>
      <c r="UMA125" s="1"/>
      <c r="UMB125" s="1"/>
      <c r="UMC125" s="1"/>
      <c r="UMD125" s="1"/>
      <c r="UME125" s="1"/>
      <c r="UMF125" s="1"/>
      <c r="UMG125" s="1"/>
      <c r="UMH125" s="1"/>
      <c r="UMI125" s="1"/>
      <c r="UMJ125" s="1"/>
      <c r="UMK125" s="1"/>
      <c r="UML125" s="1"/>
      <c r="UMM125" s="1"/>
      <c r="UMN125" s="1"/>
      <c r="UMO125" s="1"/>
      <c r="UMP125" s="1"/>
      <c r="UMQ125" s="1"/>
      <c r="UMR125" s="1"/>
      <c r="UMS125" s="1"/>
      <c r="UMT125" s="1"/>
      <c r="UMU125" s="1"/>
      <c r="UMV125" s="1"/>
      <c r="UMW125" s="1"/>
      <c r="UMX125" s="1"/>
      <c r="UMY125" s="1"/>
      <c r="UMZ125" s="1"/>
      <c r="UNA125" s="1"/>
      <c r="UNB125" s="1"/>
      <c r="UNC125" s="1"/>
      <c r="UND125" s="1"/>
      <c r="UNE125" s="1"/>
      <c r="UNF125" s="1"/>
      <c r="UNG125" s="1"/>
      <c r="UNH125" s="1"/>
      <c r="UNI125" s="1"/>
      <c r="UNJ125" s="1"/>
      <c r="UNK125" s="1"/>
      <c r="UNL125" s="1"/>
      <c r="UNM125" s="1"/>
      <c r="UNN125" s="1"/>
      <c r="UNO125" s="1"/>
      <c r="UNP125" s="1"/>
      <c r="UNQ125" s="1"/>
      <c r="UNR125" s="1"/>
      <c r="UNS125" s="1"/>
      <c r="UNT125" s="1"/>
      <c r="UNU125" s="1"/>
      <c r="UNV125" s="1"/>
      <c r="UNW125" s="1"/>
      <c r="UNX125" s="1"/>
      <c r="UNY125" s="1"/>
      <c r="UNZ125" s="1"/>
      <c r="UOA125" s="1"/>
      <c r="UOB125" s="1"/>
      <c r="UOC125" s="1"/>
      <c r="UOD125" s="1"/>
      <c r="UOE125" s="1"/>
      <c r="UOF125" s="1"/>
      <c r="UOG125" s="1"/>
      <c r="UOH125" s="1"/>
      <c r="UOI125" s="1"/>
      <c r="UOJ125" s="1"/>
      <c r="UOK125" s="1"/>
      <c r="UOL125" s="1"/>
      <c r="UOM125" s="1"/>
      <c r="UON125" s="1"/>
      <c r="UOO125" s="1"/>
      <c r="UOP125" s="1"/>
      <c r="UOQ125" s="1"/>
      <c r="UOR125" s="1"/>
      <c r="UOS125" s="1"/>
      <c r="UOT125" s="1"/>
      <c r="UOU125" s="1"/>
      <c r="UOV125" s="1"/>
      <c r="UOW125" s="1"/>
      <c r="UOX125" s="1"/>
      <c r="UOY125" s="1"/>
      <c r="UOZ125" s="1"/>
      <c r="UPA125" s="1"/>
      <c r="UPB125" s="1"/>
      <c r="UPC125" s="1"/>
      <c r="UPD125" s="1"/>
      <c r="UPE125" s="1"/>
      <c r="UPF125" s="1"/>
      <c r="UPG125" s="1"/>
      <c r="UPH125" s="1"/>
      <c r="UPI125" s="1"/>
      <c r="UPJ125" s="1"/>
      <c r="UPK125" s="1"/>
      <c r="UPL125" s="1"/>
      <c r="UPM125" s="1"/>
      <c r="UPN125" s="1"/>
      <c r="UPO125" s="1"/>
      <c r="UPP125" s="1"/>
      <c r="UPQ125" s="1"/>
      <c r="UPR125" s="1"/>
      <c r="UPS125" s="1"/>
      <c r="UPT125" s="1"/>
      <c r="UPU125" s="1"/>
      <c r="UPV125" s="1"/>
      <c r="UPW125" s="1"/>
      <c r="UPX125" s="1"/>
      <c r="UPY125" s="1"/>
      <c r="UPZ125" s="1"/>
      <c r="UQA125" s="1"/>
      <c r="UQB125" s="1"/>
      <c r="UQC125" s="1"/>
      <c r="UQD125" s="1"/>
      <c r="UQE125" s="1"/>
      <c r="UQF125" s="1"/>
      <c r="UQG125" s="1"/>
      <c r="UQH125" s="1"/>
      <c r="UQI125" s="1"/>
      <c r="UQJ125" s="1"/>
      <c r="UQK125" s="1"/>
      <c r="UQL125" s="1"/>
      <c r="UQM125" s="1"/>
      <c r="UQN125" s="1"/>
      <c r="UQO125" s="1"/>
      <c r="UQP125" s="1"/>
      <c r="UQQ125" s="1"/>
      <c r="UQR125" s="1"/>
      <c r="UQS125" s="1"/>
      <c r="UQT125" s="1"/>
      <c r="UQU125" s="1"/>
      <c r="UQV125" s="1"/>
      <c r="UQW125" s="1"/>
      <c r="UQX125" s="1"/>
      <c r="UQY125" s="1"/>
      <c r="UQZ125" s="1"/>
      <c r="URA125" s="1"/>
      <c r="URB125" s="1"/>
      <c r="URC125" s="1"/>
      <c r="URD125" s="1"/>
      <c r="URE125" s="1"/>
      <c r="URF125" s="1"/>
      <c r="URG125" s="1"/>
      <c r="URH125" s="1"/>
      <c r="URI125" s="1"/>
      <c r="URJ125" s="1"/>
      <c r="URK125" s="1"/>
      <c r="URL125" s="1"/>
      <c r="URM125" s="1"/>
      <c r="URN125" s="1"/>
      <c r="URO125" s="1"/>
      <c r="URP125" s="1"/>
      <c r="URQ125" s="1"/>
      <c r="URR125" s="1"/>
      <c r="URS125" s="1"/>
      <c r="URT125" s="1"/>
      <c r="URU125" s="1"/>
      <c r="URV125" s="1"/>
      <c r="URW125" s="1"/>
      <c r="URX125" s="1"/>
      <c r="URY125" s="1"/>
      <c r="URZ125" s="1"/>
      <c r="USA125" s="1"/>
      <c r="USB125" s="1"/>
      <c r="USC125" s="1"/>
      <c r="USD125" s="1"/>
      <c r="USE125" s="1"/>
      <c r="USF125" s="1"/>
      <c r="USG125" s="1"/>
      <c r="USH125" s="1"/>
      <c r="USI125" s="1"/>
      <c r="USJ125" s="1"/>
      <c r="USK125" s="1"/>
      <c r="USL125" s="1"/>
      <c r="USM125" s="1"/>
      <c r="USN125" s="1"/>
      <c r="USO125" s="1"/>
      <c r="USP125" s="1"/>
      <c r="USQ125" s="1"/>
      <c r="USR125" s="1"/>
      <c r="USS125" s="1"/>
      <c r="UST125" s="1"/>
      <c r="USU125" s="1"/>
      <c r="USV125" s="1"/>
      <c r="USW125" s="1"/>
      <c r="USX125" s="1"/>
      <c r="USY125" s="1"/>
      <c r="USZ125" s="1"/>
      <c r="UTA125" s="1"/>
      <c r="UTB125" s="1"/>
      <c r="UTC125" s="1"/>
      <c r="UTD125" s="1"/>
      <c r="UTE125" s="1"/>
      <c r="UTF125" s="1"/>
      <c r="UTG125" s="1"/>
      <c r="UTH125" s="1"/>
      <c r="UTI125" s="1"/>
      <c r="UTJ125" s="1"/>
      <c r="UTK125" s="1"/>
      <c r="UTL125" s="1"/>
      <c r="UTM125" s="1"/>
      <c r="UTN125" s="1"/>
      <c r="UTO125" s="1"/>
      <c r="UTP125" s="1"/>
      <c r="UTQ125" s="1"/>
      <c r="UTR125" s="1"/>
      <c r="UTS125" s="1"/>
      <c r="UTT125" s="1"/>
      <c r="UTU125" s="1"/>
      <c r="UTV125" s="1"/>
      <c r="UTW125" s="1"/>
      <c r="UTX125" s="1"/>
      <c r="UTY125" s="1"/>
      <c r="UTZ125" s="1"/>
      <c r="UUA125" s="1"/>
      <c r="UUB125" s="1"/>
      <c r="UUC125" s="1"/>
      <c r="UUD125" s="1"/>
      <c r="UUE125" s="1"/>
      <c r="UUF125" s="1"/>
      <c r="UUG125" s="1"/>
      <c r="UUH125" s="1"/>
      <c r="UUI125" s="1"/>
      <c r="UUJ125" s="1"/>
      <c r="UUK125" s="1"/>
      <c r="UUL125" s="1"/>
      <c r="UUM125" s="1"/>
      <c r="UUN125" s="1"/>
      <c r="UUO125" s="1"/>
      <c r="UUP125" s="1"/>
      <c r="UUQ125" s="1"/>
      <c r="UUR125" s="1"/>
      <c r="UUS125" s="1"/>
      <c r="UUT125" s="1"/>
      <c r="UUU125" s="1"/>
      <c r="UUV125" s="1"/>
      <c r="UUW125" s="1"/>
      <c r="UUX125" s="1"/>
      <c r="UUY125" s="1"/>
      <c r="UUZ125" s="1"/>
      <c r="UVA125" s="1"/>
      <c r="UVB125" s="1"/>
      <c r="UVC125" s="1"/>
      <c r="UVD125" s="1"/>
      <c r="UVE125" s="1"/>
      <c r="UVF125" s="1"/>
      <c r="UVG125" s="1"/>
      <c r="UVH125" s="1"/>
      <c r="UVI125" s="1"/>
      <c r="UVJ125" s="1"/>
      <c r="UVK125" s="1"/>
      <c r="UVL125" s="1"/>
      <c r="UVM125" s="1"/>
      <c r="UVN125" s="1"/>
      <c r="UVO125" s="1"/>
      <c r="UVP125" s="1"/>
      <c r="UVQ125" s="1"/>
      <c r="UVR125" s="1"/>
      <c r="UVS125" s="1"/>
      <c r="UVT125" s="1"/>
      <c r="UVU125" s="1"/>
      <c r="UVV125" s="1"/>
      <c r="UVW125" s="1"/>
      <c r="UVX125" s="1"/>
      <c r="UVY125" s="1"/>
      <c r="UVZ125" s="1"/>
      <c r="UWA125" s="1"/>
      <c r="UWB125" s="1"/>
      <c r="UWC125" s="1"/>
      <c r="UWD125" s="1"/>
      <c r="UWE125" s="1"/>
      <c r="UWF125" s="1"/>
      <c r="UWG125" s="1"/>
      <c r="UWH125" s="1"/>
      <c r="UWI125" s="1"/>
      <c r="UWJ125" s="1"/>
      <c r="UWK125" s="1"/>
      <c r="UWL125" s="1"/>
      <c r="UWM125" s="1"/>
      <c r="UWN125" s="1"/>
      <c r="UWO125" s="1"/>
      <c r="UWP125" s="1"/>
      <c r="UWQ125" s="1"/>
      <c r="UWR125" s="1"/>
      <c r="UWS125" s="1"/>
      <c r="UWT125" s="1"/>
      <c r="UWU125" s="1"/>
      <c r="UWV125" s="1"/>
      <c r="UWW125" s="1"/>
      <c r="UWX125" s="1"/>
      <c r="UWY125" s="1"/>
      <c r="UWZ125" s="1"/>
      <c r="UXA125" s="1"/>
      <c r="UXB125" s="1"/>
      <c r="UXC125" s="1"/>
      <c r="UXD125" s="1"/>
      <c r="UXE125" s="1"/>
      <c r="UXF125" s="1"/>
      <c r="UXG125" s="1"/>
      <c r="UXH125" s="1"/>
      <c r="UXI125" s="1"/>
      <c r="UXJ125" s="1"/>
      <c r="UXK125" s="1"/>
      <c r="UXL125" s="1"/>
      <c r="UXM125" s="1"/>
      <c r="UXN125" s="1"/>
      <c r="UXO125" s="1"/>
      <c r="UXP125" s="1"/>
      <c r="UXQ125" s="1"/>
      <c r="UXR125" s="1"/>
      <c r="UXS125" s="1"/>
      <c r="UXT125" s="1"/>
      <c r="UXU125" s="1"/>
      <c r="UXV125" s="1"/>
      <c r="UXW125" s="1"/>
      <c r="UXX125" s="1"/>
      <c r="UXY125" s="1"/>
      <c r="UXZ125" s="1"/>
      <c r="UYA125" s="1"/>
      <c r="UYB125" s="1"/>
      <c r="UYC125" s="1"/>
      <c r="UYD125" s="1"/>
      <c r="UYE125" s="1"/>
      <c r="UYF125" s="1"/>
      <c r="UYG125" s="1"/>
      <c r="UYH125" s="1"/>
      <c r="UYI125" s="1"/>
      <c r="UYJ125" s="1"/>
      <c r="UYK125" s="1"/>
      <c r="UYL125" s="1"/>
      <c r="UYM125" s="1"/>
      <c r="UYN125" s="1"/>
      <c r="UYO125" s="1"/>
      <c r="UYP125" s="1"/>
      <c r="UYQ125" s="1"/>
      <c r="UYR125" s="1"/>
      <c r="UYS125" s="1"/>
      <c r="UYT125" s="1"/>
      <c r="UYU125" s="1"/>
      <c r="UYV125" s="1"/>
      <c r="UYW125" s="1"/>
      <c r="UYX125" s="1"/>
      <c r="UYY125" s="1"/>
      <c r="UYZ125" s="1"/>
      <c r="UZA125" s="1"/>
      <c r="UZB125" s="1"/>
      <c r="UZC125" s="1"/>
      <c r="UZD125" s="1"/>
      <c r="UZE125" s="1"/>
      <c r="UZF125" s="1"/>
      <c r="UZG125" s="1"/>
      <c r="UZH125" s="1"/>
      <c r="UZI125" s="1"/>
      <c r="UZJ125" s="1"/>
      <c r="UZK125" s="1"/>
      <c r="UZL125" s="1"/>
      <c r="UZM125" s="1"/>
      <c r="UZN125" s="1"/>
      <c r="UZO125" s="1"/>
      <c r="UZP125" s="1"/>
      <c r="UZQ125" s="1"/>
      <c r="UZR125" s="1"/>
      <c r="UZS125" s="1"/>
      <c r="UZT125" s="1"/>
      <c r="UZU125" s="1"/>
      <c r="UZV125" s="1"/>
      <c r="UZW125" s="1"/>
      <c r="UZX125" s="1"/>
      <c r="UZY125" s="1"/>
      <c r="UZZ125" s="1"/>
      <c r="VAA125" s="1"/>
      <c r="VAB125" s="1"/>
      <c r="VAC125" s="1"/>
      <c r="VAD125" s="1"/>
      <c r="VAE125" s="1"/>
      <c r="VAF125" s="1"/>
      <c r="VAG125" s="1"/>
      <c r="VAH125" s="1"/>
      <c r="VAI125" s="1"/>
      <c r="VAJ125" s="1"/>
      <c r="VAK125" s="1"/>
      <c r="VAL125" s="1"/>
      <c r="VAM125" s="1"/>
      <c r="VAN125" s="1"/>
      <c r="VAO125" s="1"/>
      <c r="VAP125" s="1"/>
      <c r="VAQ125" s="1"/>
      <c r="VAR125" s="1"/>
      <c r="VAS125" s="1"/>
      <c r="VAT125" s="1"/>
      <c r="VAU125" s="1"/>
      <c r="VAV125" s="1"/>
      <c r="VAW125" s="1"/>
      <c r="VAX125" s="1"/>
      <c r="VAY125" s="1"/>
      <c r="VAZ125" s="1"/>
      <c r="VBA125" s="1"/>
      <c r="VBB125" s="1"/>
      <c r="VBC125" s="1"/>
      <c r="VBD125" s="1"/>
      <c r="VBE125" s="1"/>
      <c r="VBF125" s="1"/>
      <c r="VBG125" s="1"/>
      <c r="VBH125" s="1"/>
      <c r="VBI125" s="1"/>
      <c r="VBJ125" s="1"/>
      <c r="VBK125" s="1"/>
      <c r="VBL125" s="1"/>
      <c r="VBM125" s="1"/>
      <c r="VBN125" s="1"/>
      <c r="VBO125" s="1"/>
      <c r="VBP125" s="1"/>
      <c r="VBQ125" s="1"/>
      <c r="VBR125" s="1"/>
      <c r="VBS125" s="1"/>
      <c r="VBT125" s="1"/>
      <c r="VBU125" s="1"/>
      <c r="VBV125" s="1"/>
      <c r="VBW125" s="1"/>
      <c r="VBX125" s="1"/>
      <c r="VBY125" s="1"/>
      <c r="VBZ125" s="1"/>
      <c r="VCA125" s="1"/>
      <c r="VCB125" s="1"/>
      <c r="VCC125" s="1"/>
      <c r="VCD125" s="1"/>
      <c r="VCE125" s="1"/>
      <c r="VCF125" s="1"/>
      <c r="VCG125" s="1"/>
      <c r="VCH125" s="1"/>
      <c r="VCI125" s="1"/>
      <c r="VCJ125" s="1"/>
      <c r="VCK125" s="1"/>
      <c r="VCL125" s="1"/>
      <c r="VCM125" s="1"/>
      <c r="VCN125" s="1"/>
      <c r="VCO125" s="1"/>
      <c r="VCP125" s="1"/>
      <c r="VCQ125" s="1"/>
      <c r="VCR125" s="1"/>
      <c r="VCS125" s="1"/>
      <c r="VCT125" s="1"/>
      <c r="VCU125" s="1"/>
      <c r="VCV125" s="1"/>
      <c r="VCW125" s="1"/>
      <c r="VCX125" s="1"/>
      <c r="VCY125" s="1"/>
      <c r="VCZ125" s="1"/>
      <c r="VDA125" s="1"/>
      <c r="VDB125" s="1"/>
      <c r="VDC125" s="1"/>
      <c r="VDD125" s="1"/>
      <c r="VDE125" s="1"/>
      <c r="VDF125" s="1"/>
      <c r="VDG125" s="1"/>
      <c r="VDH125" s="1"/>
      <c r="VDI125" s="1"/>
      <c r="VDJ125" s="1"/>
      <c r="VDK125" s="1"/>
      <c r="VDL125" s="1"/>
      <c r="VDM125" s="1"/>
      <c r="VDN125" s="1"/>
      <c r="VDO125" s="1"/>
      <c r="VDP125" s="1"/>
      <c r="VDQ125" s="1"/>
      <c r="VDR125" s="1"/>
      <c r="VDS125" s="1"/>
      <c r="VDT125" s="1"/>
      <c r="VDU125" s="1"/>
      <c r="VDV125" s="1"/>
      <c r="VDW125" s="1"/>
      <c r="VDX125" s="1"/>
      <c r="VDY125" s="1"/>
      <c r="VDZ125" s="1"/>
      <c r="VEA125" s="1"/>
      <c r="VEB125" s="1"/>
      <c r="VEC125" s="1"/>
      <c r="VED125" s="1"/>
      <c r="VEE125" s="1"/>
      <c r="VEF125" s="1"/>
      <c r="VEG125" s="1"/>
      <c r="VEH125" s="1"/>
      <c r="VEI125" s="1"/>
      <c r="VEJ125" s="1"/>
      <c r="VEK125" s="1"/>
      <c r="VEL125" s="1"/>
      <c r="VEM125" s="1"/>
      <c r="VEN125" s="1"/>
      <c r="VEO125" s="1"/>
      <c r="VEP125" s="1"/>
      <c r="VEQ125" s="1"/>
      <c r="VER125" s="1"/>
      <c r="VES125" s="1"/>
      <c r="VET125" s="1"/>
      <c r="VEU125" s="1"/>
      <c r="VEV125" s="1"/>
      <c r="VEW125" s="1"/>
      <c r="VEX125" s="1"/>
      <c r="VEY125" s="1"/>
      <c r="VEZ125" s="1"/>
      <c r="VFA125" s="1"/>
      <c r="VFB125" s="1"/>
      <c r="VFC125" s="1"/>
      <c r="VFD125" s="1"/>
      <c r="VFE125" s="1"/>
      <c r="VFF125" s="1"/>
      <c r="VFG125" s="1"/>
      <c r="VFH125" s="1"/>
      <c r="VFI125" s="1"/>
      <c r="VFJ125" s="1"/>
      <c r="VFK125" s="1"/>
      <c r="VFL125" s="1"/>
      <c r="VFM125" s="1"/>
      <c r="VFN125" s="1"/>
      <c r="VFO125" s="1"/>
      <c r="VFP125" s="1"/>
      <c r="VFQ125" s="1"/>
      <c r="VFR125" s="1"/>
      <c r="VFS125" s="1"/>
      <c r="VFT125" s="1"/>
      <c r="VFU125" s="1"/>
      <c r="VFV125" s="1"/>
      <c r="VFW125" s="1"/>
      <c r="VFX125" s="1"/>
      <c r="VFY125" s="1"/>
      <c r="VFZ125" s="1"/>
      <c r="VGA125" s="1"/>
      <c r="VGB125" s="1"/>
      <c r="VGC125" s="1"/>
      <c r="VGD125" s="1"/>
      <c r="VGE125" s="1"/>
      <c r="VGF125" s="1"/>
      <c r="VGG125" s="1"/>
      <c r="VGH125" s="1"/>
      <c r="VGI125" s="1"/>
      <c r="VGJ125" s="1"/>
      <c r="VGK125" s="1"/>
      <c r="VGL125" s="1"/>
      <c r="VGM125" s="1"/>
      <c r="VGN125" s="1"/>
      <c r="VGO125" s="1"/>
      <c r="VGP125" s="1"/>
      <c r="VGQ125" s="1"/>
      <c r="VGR125" s="1"/>
      <c r="VGS125" s="1"/>
      <c r="VGT125" s="1"/>
      <c r="VGU125" s="1"/>
      <c r="VGV125" s="1"/>
      <c r="VGW125" s="1"/>
      <c r="VGX125" s="1"/>
      <c r="VGY125" s="1"/>
      <c r="VGZ125" s="1"/>
      <c r="VHA125" s="1"/>
      <c r="VHB125" s="1"/>
      <c r="VHC125" s="1"/>
      <c r="VHD125" s="1"/>
      <c r="VHE125" s="1"/>
      <c r="VHF125" s="1"/>
      <c r="VHG125" s="1"/>
      <c r="VHH125" s="1"/>
      <c r="VHI125" s="1"/>
      <c r="VHJ125" s="1"/>
      <c r="VHK125" s="1"/>
      <c r="VHL125" s="1"/>
      <c r="VHM125" s="1"/>
      <c r="VHN125" s="1"/>
      <c r="VHO125" s="1"/>
      <c r="VHP125" s="1"/>
      <c r="VHQ125" s="1"/>
      <c r="VHR125" s="1"/>
      <c r="VHS125" s="1"/>
      <c r="VHT125" s="1"/>
      <c r="VHU125" s="1"/>
      <c r="VHV125" s="1"/>
      <c r="VHW125" s="1"/>
      <c r="VHX125" s="1"/>
      <c r="VHY125" s="1"/>
      <c r="VHZ125" s="1"/>
      <c r="VIA125" s="1"/>
      <c r="VIB125" s="1"/>
      <c r="VIC125" s="1"/>
      <c r="VID125" s="1"/>
      <c r="VIE125" s="1"/>
      <c r="VIF125" s="1"/>
      <c r="VIG125" s="1"/>
      <c r="VIH125" s="1"/>
      <c r="VII125" s="1"/>
      <c r="VIJ125" s="1"/>
      <c r="VIK125" s="1"/>
      <c r="VIL125" s="1"/>
      <c r="VIM125" s="1"/>
      <c r="VIN125" s="1"/>
      <c r="VIO125" s="1"/>
      <c r="VIP125" s="1"/>
      <c r="VIQ125" s="1"/>
      <c r="VIR125" s="1"/>
      <c r="VIS125" s="1"/>
      <c r="VIT125" s="1"/>
      <c r="VIU125" s="1"/>
      <c r="VIV125" s="1"/>
      <c r="VIW125" s="1"/>
      <c r="VIX125" s="1"/>
      <c r="VIY125" s="1"/>
      <c r="VIZ125" s="1"/>
      <c r="VJA125" s="1"/>
      <c r="VJB125" s="1"/>
      <c r="VJC125" s="1"/>
      <c r="VJD125" s="1"/>
      <c r="VJE125" s="1"/>
      <c r="VJF125" s="1"/>
      <c r="VJG125" s="1"/>
      <c r="VJH125" s="1"/>
      <c r="VJI125" s="1"/>
      <c r="VJJ125" s="1"/>
      <c r="VJK125" s="1"/>
      <c r="VJL125" s="1"/>
      <c r="VJM125" s="1"/>
      <c r="VJN125" s="1"/>
      <c r="VJO125" s="1"/>
      <c r="VJP125" s="1"/>
      <c r="VJQ125" s="1"/>
      <c r="VJR125" s="1"/>
      <c r="VJS125" s="1"/>
      <c r="VJT125" s="1"/>
      <c r="VJU125" s="1"/>
      <c r="VJV125" s="1"/>
      <c r="VJW125" s="1"/>
      <c r="VJX125" s="1"/>
      <c r="VJY125" s="1"/>
      <c r="VJZ125" s="1"/>
      <c r="VKA125" s="1"/>
      <c r="VKB125" s="1"/>
      <c r="VKC125" s="1"/>
      <c r="VKD125" s="1"/>
      <c r="VKE125" s="1"/>
      <c r="VKF125" s="1"/>
      <c r="VKG125" s="1"/>
      <c r="VKH125" s="1"/>
      <c r="VKI125" s="1"/>
      <c r="VKJ125" s="1"/>
      <c r="VKK125" s="1"/>
      <c r="VKL125" s="1"/>
      <c r="VKM125" s="1"/>
      <c r="VKN125" s="1"/>
      <c r="VKO125" s="1"/>
      <c r="VKP125" s="1"/>
      <c r="VKQ125" s="1"/>
      <c r="VKR125" s="1"/>
      <c r="VKS125" s="1"/>
      <c r="VKT125" s="1"/>
      <c r="VKU125" s="1"/>
      <c r="VKV125" s="1"/>
      <c r="VKW125" s="1"/>
      <c r="VKX125" s="1"/>
      <c r="VKY125" s="1"/>
      <c r="VKZ125" s="1"/>
      <c r="VLA125" s="1"/>
      <c r="VLB125" s="1"/>
      <c r="VLC125" s="1"/>
      <c r="VLD125" s="1"/>
      <c r="VLE125" s="1"/>
      <c r="VLF125" s="1"/>
      <c r="VLG125" s="1"/>
      <c r="VLH125" s="1"/>
      <c r="VLI125" s="1"/>
      <c r="VLJ125" s="1"/>
      <c r="VLK125" s="1"/>
      <c r="VLL125" s="1"/>
      <c r="VLM125" s="1"/>
      <c r="VLN125" s="1"/>
      <c r="VLO125" s="1"/>
      <c r="VLP125" s="1"/>
      <c r="VLQ125" s="1"/>
      <c r="VLR125" s="1"/>
      <c r="VLS125" s="1"/>
      <c r="VLT125" s="1"/>
      <c r="VLU125" s="1"/>
      <c r="VLV125" s="1"/>
      <c r="VLW125" s="1"/>
      <c r="VLX125" s="1"/>
      <c r="VLY125" s="1"/>
      <c r="VLZ125" s="1"/>
      <c r="VMA125" s="1"/>
      <c r="VMB125" s="1"/>
      <c r="VMC125" s="1"/>
      <c r="VMD125" s="1"/>
      <c r="VME125" s="1"/>
      <c r="VMF125" s="1"/>
      <c r="VMG125" s="1"/>
      <c r="VMH125" s="1"/>
      <c r="VMI125" s="1"/>
      <c r="VMJ125" s="1"/>
      <c r="VMK125" s="1"/>
      <c r="VML125" s="1"/>
      <c r="VMM125" s="1"/>
      <c r="VMN125" s="1"/>
      <c r="VMO125" s="1"/>
      <c r="VMP125" s="1"/>
      <c r="VMQ125" s="1"/>
      <c r="VMR125" s="1"/>
      <c r="VMS125" s="1"/>
      <c r="VMT125" s="1"/>
      <c r="VMU125" s="1"/>
      <c r="VMV125" s="1"/>
      <c r="VMW125" s="1"/>
      <c r="VMX125" s="1"/>
      <c r="VMY125" s="1"/>
      <c r="VMZ125" s="1"/>
      <c r="VNA125" s="1"/>
      <c r="VNB125" s="1"/>
      <c r="VNC125" s="1"/>
      <c r="VND125" s="1"/>
      <c r="VNE125" s="1"/>
      <c r="VNF125" s="1"/>
      <c r="VNG125" s="1"/>
      <c r="VNH125" s="1"/>
      <c r="VNI125" s="1"/>
      <c r="VNJ125" s="1"/>
      <c r="VNK125" s="1"/>
      <c r="VNL125" s="1"/>
      <c r="VNM125" s="1"/>
      <c r="VNN125" s="1"/>
      <c r="VNO125" s="1"/>
      <c r="VNP125" s="1"/>
      <c r="VNQ125" s="1"/>
      <c r="VNR125" s="1"/>
      <c r="VNS125" s="1"/>
      <c r="VNT125" s="1"/>
      <c r="VNU125" s="1"/>
      <c r="VNV125" s="1"/>
      <c r="VNW125" s="1"/>
      <c r="VNX125" s="1"/>
      <c r="VNY125" s="1"/>
      <c r="VNZ125" s="1"/>
      <c r="VOA125" s="1"/>
      <c r="VOB125" s="1"/>
      <c r="VOC125" s="1"/>
      <c r="VOD125" s="1"/>
      <c r="VOE125" s="1"/>
      <c r="VOF125" s="1"/>
      <c r="VOG125" s="1"/>
      <c r="VOH125" s="1"/>
      <c r="VOI125" s="1"/>
      <c r="VOJ125" s="1"/>
      <c r="VOK125" s="1"/>
      <c r="VOL125" s="1"/>
      <c r="VOM125" s="1"/>
      <c r="VON125" s="1"/>
      <c r="VOO125" s="1"/>
      <c r="VOP125" s="1"/>
      <c r="VOQ125" s="1"/>
      <c r="VOR125" s="1"/>
      <c r="VOS125" s="1"/>
      <c r="VOT125" s="1"/>
      <c r="VOU125" s="1"/>
      <c r="VOV125" s="1"/>
      <c r="VOW125" s="1"/>
      <c r="VOX125" s="1"/>
      <c r="VOY125" s="1"/>
      <c r="VOZ125" s="1"/>
      <c r="VPA125" s="1"/>
      <c r="VPB125" s="1"/>
      <c r="VPC125" s="1"/>
      <c r="VPD125" s="1"/>
      <c r="VPE125" s="1"/>
      <c r="VPF125" s="1"/>
      <c r="VPG125" s="1"/>
      <c r="VPH125" s="1"/>
      <c r="VPI125" s="1"/>
      <c r="VPJ125" s="1"/>
      <c r="VPK125" s="1"/>
      <c r="VPL125" s="1"/>
      <c r="VPM125" s="1"/>
      <c r="VPN125" s="1"/>
      <c r="VPO125" s="1"/>
      <c r="VPP125" s="1"/>
      <c r="VPQ125" s="1"/>
      <c r="VPR125" s="1"/>
      <c r="VPS125" s="1"/>
      <c r="VPT125" s="1"/>
      <c r="VPU125" s="1"/>
      <c r="VPV125" s="1"/>
      <c r="VPW125" s="1"/>
      <c r="VPX125" s="1"/>
      <c r="VPY125" s="1"/>
      <c r="VPZ125" s="1"/>
      <c r="VQA125" s="1"/>
      <c r="VQB125" s="1"/>
      <c r="VQC125" s="1"/>
      <c r="VQD125" s="1"/>
      <c r="VQE125" s="1"/>
      <c r="VQF125" s="1"/>
      <c r="VQG125" s="1"/>
      <c r="VQH125" s="1"/>
      <c r="VQI125" s="1"/>
      <c r="VQJ125" s="1"/>
      <c r="VQK125" s="1"/>
      <c r="VQL125" s="1"/>
      <c r="VQM125" s="1"/>
      <c r="VQN125" s="1"/>
      <c r="VQO125" s="1"/>
      <c r="VQP125" s="1"/>
      <c r="VQQ125" s="1"/>
      <c r="VQR125" s="1"/>
      <c r="VQS125" s="1"/>
      <c r="VQT125" s="1"/>
      <c r="VQU125" s="1"/>
      <c r="VQV125" s="1"/>
      <c r="VQW125" s="1"/>
      <c r="VQX125" s="1"/>
      <c r="VQY125" s="1"/>
      <c r="VQZ125" s="1"/>
      <c r="VRA125" s="1"/>
      <c r="VRB125" s="1"/>
      <c r="VRC125" s="1"/>
      <c r="VRD125" s="1"/>
      <c r="VRE125" s="1"/>
      <c r="VRF125" s="1"/>
      <c r="VRG125" s="1"/>
      <c r="VRH125" s="1"/>
      <c r="VRI125" s="1"/>
      <c r="VRJ125" s="1"/>
      <c r="VRK125" s="1"/>
      <c r="VRL125" s="1"/>
      <c r="VRM125" s="1"/>
      <c r="VRN125" s="1"/>
      <c r="VRO125" s="1"/>
      <c r="VRP125" s="1"/>
      <c r="VRQ125" s="1"/>
      <c r="VRR125" s="1"/>
      <c r="VRS125" s="1"/>
      <c r="VRT125" s="1"/>
      <c r="VRU125" s="1"/>
      <c r="VRV125" s="1"/>
      <c r="VRW125" s="1"/>
      <c r="VRX125" s="1"/>
      <c r="VRY125" s="1"/>
      <c r="VRZ125" s="1"/>
      <c r="VSA125" s="1"/>
      <c r="VSB125" s="1"/>
      <c r="VSC125" s="1"/>
      <c r="VSD125" s="1"/>
      <c r="VSE125" s="1"/>
      <c r="VSF125" s="1"/>
      <c r="VSG125" s="1"/>
      <c r="VSH125" s="1"/>
      <c r="VSI125" s="1"/>
      <c r="VSJ125" s="1"/>
      <c r="VSK125" s="1"/>
      <c r="VSL125" s="1"/>
      <c r="VSM125" s="1"/>
      <c r="VSN125" s="1"/>
      <c r="VSO125" s="1"/>
      <c r="VSP125" s="1"/>
      <c r="VSQ125" s="1"/>
      <c r="VSR125" s="1"/>
      <c r="VSS125" s="1"/>
      <c r="VST125" s="1"/>
      <c r="VSU125" s="1"/>
      <c r="VSV125" s="1"/>
      <c r="VSW125" s="1"/>
      <c r="VSX125" s="1"/>
      <c r="VSY125" s="1"/>
      <c r="VSZ125" s="1"/>
      <c r="VTA125" s="1"/>
      <c r="VTB125" s="1"/>
      <c r="VTC125" s="1"/>
      <c r="VTD125" s="1"/>
      <c r="VTE125" s="1"/>
      <c r="VTF125" s="1"/>
      <c r="VTG125" s="1"/>
      <c r="VTH125" s="1"/>
      <c r="VTI125" s="1"/>
      <c r="VTJ125" s="1"/>
      <c r="VTK125" s="1"/>
      <c r="VTL125" s="1"/>
      <c r="VTM125" s="1"/>
      <c r="VTN125" s="1"/>
      <c r="VTO125" s="1"/>
      <c r="VTP125" s="1"/>
      <c r="VTQ125" s="1"/>
      <c r="VTR125" s="1"/>
      <c r="VTS125" s="1"/>
      <c r="VTT125" s="1"/>
      <c r="VTU125" s="1"/>
      <c r="VTV125" s="1"/>
      <c r="VTW125" s="1"/>
      <c r="VTX125" s="1"/>
      <c r="VTY125" s="1"/>
      <c r="VTZ125" s="1"/>
      <c r="VUA125" s="1"/>
      <c r="VUB125" s="1"/>
      <c r="VUC125" s="1"/>
      <c r="VUD125" s="1"/>
      <c r="VUE125" s="1"/>
      <c r="VUF125" s="1"/>
      <c r="VUG125" s="1"/>
      <c r="VUH125" s="1"/>
      <c r="VUI125" s="1"/>
      <c r="VUJ125" s="1"/>
      <c r="VUK125" s="1"/>
      <c r="VUL125" s="1"/>
      <c r="VUM125" s="1"/>
      <c r="VUN125" s="1"/>
      <c r="VUO125" s="1"/>
      <c r="VUP125" s="1"/>
      <c r="VUQ125" s="1"/>
      <c r="VUR125" s="1"/>
      <c r="VUS125" s="1"/>
      <c r="VUT125" s="1"/>
      <c r="VUU125" s="1"/>
      <c r="VUV125" s="1"/>
      <c r="VUW125" s="1"/>
      <c r="VUX125" s="1"/>
      <c r="VUY125" s="1"/>
      <c r="VUZ125" s="1"/>
      <c r="VVA125" s="1"/>
      <c r="VVB125" s="1"/>
      <c r="VVC125" s="1"/>
      <c r="VVD125" s="1"/>
      <c r="VVE125" s="1"/>
      <c r="VVF125" s="1"/>
      <c r="VVG125" s="1"/>
      <c r="VVH125" s="1"/>
      <c r="VVI125" s="1"/>
      <c r="VVJ125" s="1"/>
      <c r="VVK125" s="1"/>
      <c r="VVL125" s="1"/>
      <c r="VVM125" s="1"/>
      <c r="VVN125" s="1"/>
      <c r="VVO125" s="1"/>
      <c r="VVP125" s="1"/>
      <c r="VVQ125" s="1"/>
      <c r="VVR125" s="1"/>
      <c r="VVS125" s="1"/>
      <c r="VVT125" s="1"/>
      <c r="VVU125" s="1"/>
      <c r="VVV125" s="1"/>
      <c r="VVW125" s="1"/>
      <c r="VVX125" s="1"/>
      <c r="VVY125" s="1"/>
      <c r="VVZ125" s="1"/>
      <c r="VWA125" s="1"/>
      <c r="VWB125" s="1"/>
      <c r="VWC125" s="1"/>
      <c r="VWD125" s="1"/>
      <c r="VWE125" s="1"/>
      <c r="VWF125" s="1"/>
      <c r="VWG125" s="1"/>
      <c r="VWH125" s="1"/>
      <c r="VWI125" s="1"/>
      <c r="VWJ125" s="1"/>
      <c r="VWK125" s="1"/>
      <c r="VWL125" s="1"/>
      <c r="VWM125" s="1"/>
      <c r="VWN125" s="1"/>
      <c r="VWO125" s="1"/>
      <c r="VWP125" s="1"/>
      <c r="VWQ125" s="1"/>
      <c r="VWR125" s="1"/>
      <c r="VWS125" s="1"/>
      <c r="VWT125" s="1"/>
      <c r="VWU125" s="1"/>
      <c r="VWV125" s="1"/>
      <c r="VWW125" s="1"/>
      <c r="VWX125" s="1"/>
      <c r="VWY125" s="1"/>
      <c r="VWZ125" s="1"/>
      <c r="VXA125" s="1"/>
      <c r="VXB125" s="1"/>
      <c r="VXC125" s="1"/>
      <c r="VXD125" s="1"/>
      <c r="VXE125" s="1"/>
      <c r="VXF125" s="1"/>
      <c r="VXG125" s="1"/>
      <c r="VXH125" s="1"/>
      <c r="VXI125" s="1"/>
      <c r="VXJ125" s="1"/>
      <c r="VXK125" s="1"/>
      <c r="VXL125" s="1"/>
      <c r="VXM125" s="1"/>
      <c r="VXN125" s="1"/>
      <c r="VXO125" s="1"/>
      <c r="VXP125" s="1"/>
      <c r="VXQ125" s="1"/>
      <c r="VXR125" s="1"/>
      <c r="VXS125" s="1"/>
      <c r="VXT125" s="1"/>
      <c r="VXU125" s="1"/>
      <c r="VXV125" s="1"/>
      <c r="VXW125" s="1"/>
      <c r="VXX125" s="1"/>
      <c r="VXY125" s="1"/>
      <c r="VXZ125" s="1"/>
      <c r="VYA125" s="1"/>
      <c r="VYB125" s="1"/>
      <c r="VYC125" s="1"/>
      <c r="VYD125" s="1"/>
      <c r="VYE125" s="1"/>
      <c r="VYF125" s="1"/>
      <c r="VYG125" s="1"/>
      <c r="VYH125" s="1"/>
      <c r="VYI125" s="1"/>
      <c r="VYJ125" s="1"/>
      <c r="VYK125" s="1"/>
      <c r="VYL125" s="1"/>
      <c r="VYM125" s="1"/>
      <c r="VYN125" s="1"/>
      <c r="VYO125" s="1"/>
      <c r="VYP125" s="1"/>
      <c r="VYQ125" s="1"/>
      <c r="VYR125" s="1"/>
      <c r="VYS125" s="1"/>
      <c r="VYT125" s="1"/>
      <c r="VYU125" s="1"/>
      <c r="VYV125" s="1"/>
      <c r="VYW125" s="1"/>
      <c r="VYX125" s="1"/>
      <c r="VYY125" s="1"/>
      <c r="VYZ125" s="1"/>
      <c r="VZA125" s="1"/>
      <c r="VZB125" s="1"/>
      <c r="VZC125" s="1"/>
      <c r="VZD125" s="1"/>
      <c r="VZE125" s="1"/>
      <c r="VZF125" s="1"/>
      <c r="VZG125" s="1"/>
      <c r="VZH125" s="1"/>
      <c r="VZI125" s="1"/>
      <c r="VZJ125" s="1"/>
      <c r="VZK125" s="1"/>
      <c r="VZL125" s="1"/>
      <c r="VZM125" s="1"/>
      <c r="VZN125" s="1"/>
      <c r="VZO125" s="1"/>
      <c r="VZP125" s="1"/>
      <c r="VZQ125" s="1"/>
      <c r="VZR125" s="1"/>
      <c r="VZS125" s="1"/>
      <c r="VZT125" s="1"/>
      <c r="VZU125" s="1"/>
      <c r="VZV125" s="1"/>
      <c r="VZW125" s="1"/>
      <c r="VZX125" s="1"/>
      <c r="VZY125" s="1"/>
      <c r="VZZ125" s="1"/>
      <c r="WAA125" s="1"/>
      <c r="WAB125" s="1"/>
      <c r="WAC125" s="1"/>
      <c r="WAD125" s="1"/>
      <c r="WAE125" s="1"/>
      <c r="WAF125" s="1"/>
      <c r="WAG125" s="1"/>
      <c r="WAH125" s="1"/>
      <c r="WAI125" s="1"/>
      <c r="WAJ125" s="1"/>
      <c r="WAK125" s="1"/>
      <c r="WAL125" s="1"/>
      <c r="WAM125" s="1"/>
      <c r="WAN125" s="1"/>
      <c r="WAO125" s="1"/>
      <c r="WAP125" s="1"/>
      <c r="WAQ125" s="1"/>
      <c r="WAR125" s="1"/>
      <c r="WAS125" s="1"/>
      <c r="WAT125" s="1"/>
      <c r="WAU125" s="1"/>
      <c r="WAV125" s="1"/>
      <c r="WAW125" s="1"/>
      <c r="WAX125" s="1"/>
      <c r="WAY125" s="1"/>
      <c r="WAZ125" s="1"/>
      <c r="WBA125" s="1"/>
      <c r="WBB125" s="1"/>
      <c r="WBC125" s="1"/>
      <c r="WBD125" s="1"/>
      <c r="WBE125" s="1"/>
      <c r="WBF125" s="1"/>
      <c r="WBG125" s="1"/>
      <c r="WBH125" s="1"/>
      <c r="WBI125" s="1"/>
      <c r="WBJ125" s="1"/>
      <c r="WBK125" s="1"/>
      <c r="WBL125" s="1"/>
      <c r="WBM125" s="1"/>
      <c r="WBN125" s="1"/>
      <c r="WBO125" s="1"/>
      <c r="WBP125" s="1"/>
      <c r="WBQ125" s="1"/>
      <c r="WBR125" s="1"/>
      <c r="WBS125" s="1"/>
      <c r="WBT125" s="1"/>
      <c r="WBU125" s="1"/>
      <c r="WBV125" s="1"/>
      <c r="WBW125" s="1"/>
      <c r="WBX125" s="1"/>
      <c r="WBY125" s="1"/>
      <c r="WBZ125" s="1"/>
      <c r="WCA125" s="1"/>
      <c r="WCB125" s="1"/>
      <c r="WCC125" s="1"/>
      <c r="WCD125" s="1"/>
      <c r="WCE125" s="1"/>
      <c r="WCF125" s="1"/>
      <c r="WCG125" s="1"/>
      <c r="WCH125" s="1"/>
      <c r="WCI125" s="1"/>
      <c r="WCJ125" s="1"/>
      <c r="WCK125" s="1"/>
      <c r="WCL125" s="1"/>
      <c r="WCM125" s="1"/>
      <c r="WCN125" s="1"/>
      <c r="WCO125" s="1"/>
      <c r="WCP125" s="1"/>
      <c r="WCQ125" s="1"/>
      <c r="WCR125" s="1"/>
      <c r="WCS125" s="1"/>
      <c r="WCT125" s="1"/>
      <c r="WCU125" s="1"/>
      <c r="WCV125" s="1"/>
      <c r="WCW125" s="1"/>
      <c r="WCX125" s="1"/>
      <c r="WCY125" s="1"/>
      <c r="WCZ125" s="1"/>
      <c r="WDA125" s="1"/>
      <c r="WDB125" s="1"/>
      <c r="WDC125" s="1"/>
      <c r="WDD125" s="1"/>
      <c r="WDE125" s="1"/>
      <c r="WDF125" s="1"/>
      <c r="WDG125" s="1"/>
      <c r="WDH125" s="1"/>
      <c r="WDI125" s="1"/>
      <c r="WDJ125" s="1"/>
      <c r="WDK125" s="1"/>
      <c r="WDL125" s="1"/>
      <c r="WDM125" s="1"/>
      <c r="WDN125" s="1"/>
      <c r="WDO125" s="1"/>
      <c r="WDP125" s="1"/>
      <c r="WDQ125" s="1"/>
      <c r="WDR125" s="1"/>
      <c r="WDS125" s="1"/>
      <c r="WDT125" s="1"/>
      <c r="WDU125" s="1"/>
      <c r="WDV125" s="1"/>
      <c r="WDW125" s="1"/>
      <c r="WDX125" s="1"/>
      <c r="WDY125" s="1"/>
      <c r="WDZ125" s="1"/>
      <c r="WEA125" s="1"/>
      <c r="WEB125" s="1"/>
      <c r="WEC125" s="1"/>
      <c r="WED125" s="1"/>
      <c r="WEE125" s="1"/>
      <c r="WEF125" s="1"/>
      <c r="WEG125" s="1"/>
      <c r="WEH125" s="1"/>
      <c r="WEI125" s="1"/>
      <c r="WEJ125" s="1"/>
      <c r="WEK125" s="1"/>
      <c r="WEL125" s="1"/>
      <c r="WEM125" s="1"/>
      <c r="WEN125" s="1"/>
      <c r="WEO125" s="1"/>
      <c r="WEP125" s="1"/>
      <c r="WEQ125" s="1"/>
      <c r="WER125" s="1"/>
      <c r="WES125" s="1"/>
      <c r="WET125" s="1"/>
      <c r="WEU125" s="1"/>
      <c r="WEV125" s="1"/>
      <c r="WEW125" s="1"/>
      <c r="WEX125" s="1"/>
      <c r="WEY125" s="1"/>
      <c r="WEZ125" s="1"/>
      <c r="WFA125" s="1"/>
      <c r="WFB125" s="1"/>
      <c r="WFC125" s="1"/>
      <c r="WFD125" s="1"/>
      <c r="WFE125" s="1"/>
      <c r="WFF125" s="1"/>
      <c r="WFG125" s="1"/>
      <c r="WFH125" s="1"/>
      <c r="WFI125" s="1"/>
      <c r="WFJ125" s="1"/>
      <c r="WFK125" s="1"/>
      <c r="WFL125" s="1"/>
      <c r="WFM125" s="1"/>
      <c r="WFN125" s="1"/>
      <c r="WFO125" s="1"/>
      <c r="WFP125" s="1"/>
      <c r="WFQ125" s="1"/>
      <c r="WFR125" s="1"/>
      <c r="WFS125" s="1"/>
      <c r="WFT125" s="1"/>
      <c r="WFU125" s="1"/>
      <c r="WFV125" s="1"/>
      <c r="WFW125" s="1"/>
      <c r="WFX125" s="1"/>
      <c r="WFY125" s="1"/>
      <c r="WFZ125" s="1"/>
      <c r="WGA125" s="1"/>
      <c r="WGB125" s="1"/>
      <c r="WGC125" s="1"/>
      <c r="WGD125" s="1"/>
      <c r="WGE125" s="1"/>
      <c r="WGF125" s="1"/>
      <c r="WGG125" s="1"/>
      <c r="WGH125" s="1"/>
      <c r="WGI125" s="1"/>
      <c r="WGJ125" s="1"/>
      <c r="WGK125" s="1"/>
      <c r="WGL125" s="1"/>
      <c r="WGM125" s="1"/>
      <c r="WGN125" s="1"/>
      <c r="WGO125" s="1"/>
      <c r="WGP125" s="1"/>
      <c r="WGQ125" s="1"/>
      <c r="WGR125" s="1"/>
      <c r="WGS125" s="1"/>
      <c r="WGT125" s="1"/>
      <c r="WGU125" s="1"/>
      <c r="WGV125" s="1"/>
      <c r="WGW125" s="1"/>
      <c r="WGX125" s="1"/>
      <c r="WGY125" s="1"/>
      <c r="WGZ125" s="1"/>
      <c r="WHA125" s="1"/>
      <c r="WHB125" s="1"/>
      <c r="WHC125" s="1"/>
      <c r="WHD125" s="1"/>
      <c r="WHE125" s="1"/>
      <c r="WHF125" s="1"/>
      <c r="WHG125" s="1"/>
      <c r="WHH125" s="1"/>
      <c r="WHI125" s="1"/>
      <c r="WHJ125" s="1"/>
      <c r="WHK125" s="1"/>
      <c r="WHL125" s="1"/>
      <c r="WHM125" s="1"/>
      <c r="WHN125" s="1"/>
      <c r="WHO125" s="1"/>
      <c r="WHP125" s="1"/>
      <c r="WHQ125" s="1"/>
      <c r="WHR125" s="1"/>
      <c r="WHS125" s="1"/>
      <c r="WHT125" s="1"/>
      <c r="WHU125" s="1"/>
      <c r="WHV125" s="1"/>
      <c r="WHW125" s="1"/>
      <c r="WHX125" s="1"/>
      <c r="WHY125" s="1"/>
      <c r="WHZ125" s="1"/>
      <c r="WIA125" s="1"/>
      <c r="WIB125" s="1"/>
      <c r="WIC125" s="1"/>
      <c r="WID125" s="1"/>
      <c r="WIE125" s="1"/>
      <c r="WIF125" s="1"/>
      <c r="WIG125" s="1"/>
      <c r="WIH125" s="1"/>
      <c r="WII125" s="1"/>
      <c r="WIJ125" s="1"/>
      <c r="WIK125" s="1"/>
      <c r="WIL125" s="1"/>
      <c r="WIM125" s="1"/>
      <c r="WIN125" s="1"/>
      <c r="WIO125" s="1"/>
      <c r="WIP125" s="1"/>
      <c r="WIQ125" s="1"/>
      <c r="WIR125" s="1"/>
      <c r="WIS125" s="1"/>
      <c r="WIT125" s="1"/>
      <c r="WIU125" s="1"/>
      <c r="WIV125" s="1"/>
      <c r="WIW125" s="1"/>
      <c r="WIX125" s="1"/>
      <c r="WIY125" s="1"/>
      <c r="WIZ125" s="1"/>
      <c r="WJA125" s="1"/>
      <c r="WJB125" s="1"/>
      <c r="WJC125" s="1"/>
      <c r="WJD125" s="1"/>
      <c r="WJE125" s="1"/>
      <c r="WJF125" s="1"/>
      <c r="WJG125" s="1"/>
      <c r="WJH125" s="1"/>
      <c r="WJI125" s="1"/>
      <c r="WJJ125" s="1"/>
      <c r="WJK125" s="1"/>
      <c r="WJL125" s="1"/>
      <c r="WJM125" s="1"/>
      <c r="WJN125" s="1"/>
      <c r="WJO125" s="1"/>
      <c r="WJP125" s="1"/>
      <c r="WJQ125" s="1"/>
      <c r="WJR125" s="1"/>
      <c r="WJS125" s="1"/>
      <c r="WJT125" s="1"/>
      <c r="WJU125" s="1"/>
      <c r="WJV125" s="1"/>
      <c r="WJW125" s="1"/>
      <c r="WJX125" s="1"/>
      <c r="WJY125" s="1"/>
      <c r="WJZ125" s="1"/>
      <c r="WKA125" s="1"/>
      <c r="WKB125" s="1"/>
      <c r="WKC125" s="1"/>
      <c r="WKD125" s="1"/>
      <c r="WKE125" s="1"/>
      <c r="WKF125" s="1"/>
      <c r="WKG125" s="1"/>
      <c r="WKH125" s="1"/>
      <c r="WKI125" s="1"/>
      <c r="WKJ125" s="1"/>
      <c r="WKK125" s="1"/>
      <c r="WKL125" s="1"/>
      <c r="WKM125" s="1"/>
      <c r="WKN125" s="1"/>
      <c r="WKO125" s="1"/>
      <c r="WKP125" s="1"/>
      <c r="WKQ125" s="1"/>
      <c r="WKR125" s="1"/>
      <c r="WKS125" s="1"/>
      <c r="WKT125" s="1"/>
      <c r="WKU125" s="1"/>
      <c r="WKV125" s="1"/>
      <c r="WKW125" s="1"/>
      <c r="WKX125" s="1"/>
      <c r="WKY125" s="1"/>
      <c r="WKZ125" s="1"/>
      <c r="WLA125" s="1"/>
      <c r="WLB125" s="1"/>
      <c r="WLC125" s="1"/>
      <c r="WLD125" s="1"/>
      <c r="WLE125" s="1"/>
      <c r="WLF125" s="1"/>
      <c r="WLG125" s="1"/>
      <c r="WLH125" s="1"/>
      <c r="WLI125" s="1"/>
      <c r="WLJ125" s="1"/>
      <c r="WLK125" s="1"/>
      <c r="WLL125" s="1"/>
      <c r="WLM125" s="1"/>
      <c r="WLN125" s="1"/>
      <c r="WLO125" s="1"/>
      <c r="WLP125" s="1"/>
      <c r="WLQ125" s="1"/>
      <c r="WLR125" s="1"/>
      <c r="WLS125" s="1"/>
      <c r="WLT125" s="1"/>
      <c r="WLU125" s="1"/>
      <c r="WLV125" s="1"/>
      <c r="WLW125" s="1"/>
      <c r="WLX125" s="1"/>
      <c r="WLY125" s="1"/>
      <c r="WLZ125" s="1"/>
      <c r="WMA125" s="1"/>
      <c r="WMB125" s="1"/>
      <c r="WMC125" s="1"/>
      <c r="WMD125" s="1"/>
      <c r="WME125" s="1"/>
      <c r="WMF125" s="1"/>
      <c r="WMG125" s="1"/>
      <c r="WMH125" s="1"/>
      <c r="WMI125" s="1"/>
      <c r="WMJ125" s="1"/>
      <c r="WMK125" s="1"/>
      <c r="WML125" s="1"/>
      <c r="WMM125" s="1"/>
      <c r="WMN125" s="1"/>
      <c r="WMO125" s="1"/>
      <c r="WMP125" s="1"/>
      <c r="WMQ125" s="1"/>
      <c r="WMR125" s="1"/>
      <c r="WMS125" s="1"/>
      <c r="WMT125" s="1"/>
      <c r="WMU125" s="1"/>
      <c r="WMV125" s="1"/>
      <c r="WMW125" s="1"/>
      <c r="WMX125" s="1"/>
      <c r="WMY125" s="1"/>
      <c r="WMZ125" s="1"/>
      <c r="WNA125" s="1"/>
      <c r="WNB125" s="1"/>
      <c r="WNC125" s="1"/>
      <c r="WND125" s="1"/>
      <c r="WNE125" s="1"/>
      <c r="WNF125" s="1"/>
      <c r="WNG125" s="1"/>
      <c r="WNH125" s="1"/>
      <c r="WNI125" s="1"/>
      <c r="WNJ125" s="1"/>
      <c r="WNK125" s="1"/>
      <c r="WNL125" s="1"/>
      <c r="WNM125" s="1"/>
      <c r="WNN125" s="1"/>
      <c r="WNO125" s="1"/>
      <c r="WNP125" s="1"/>
      <c r="WNQ125" s="1"/>
      <c r="WNR125" s="1"/>
      <c r="WNS125" s="1"/>
      <c r="WNT125" s="1"/>
      <c r="WNU125" s="1"/>
      <c r="WNV125" s="1"/>
      <c r="WNW125" s="1"/>
      <c r="WNX125" s="1"/>
      <c r="WNY125" s="1"/>
      <c r="WNZ125" s="1"/>
      <c r="WOA125" s="1"/>
      <c r="WOB125" s="1"/>
      <c r="WOC125" s="1"/>
      <c r="WOD125" s="1"/>
      <c r="WOE125" s="1"/>
      <c r="WOF125" s="1"/>
      <c r="WOG125" s="1"/>
      <c r="WOH125" s="1"/>
      <c r="WOI125" s="1"/>
      <c r="WOJ125" s="1"/>
      <c r="WOK125" s="1"/>
      <c r="WOL125" s="1"/>
      <c r="WOM125" s="1"/>
      <c r="WON125" s="1"/>
      <c r="WOO125" s="1"/>
      <c r="WOP125" s="1"/>
      <c r="WOQ125" s="1"/>
      <c r="WOR125" s="1"/>
      <c r="WOS125" s="1"/>
      <c r="WOT125" s="1"/>
      <c r="WOU125" s="1"/>
      <c r="WOV125" s="1"/>
      <c r="WOW125" s="1"/>
      <c r="WOX125" s="1"/>
      <c r="WOY125" s="1"/>
      <c r="WOZ125" s="1"/>
      <c r="WPA125" s="1"/>
      <c r="WPB125" s="1"/>
      <c r="WPC125" s="1"/>
      <c r="WPD125" s="1"/>
      <c r="WPE125" s="1"/>
      <c r="WPF125" s="1"/>
      <c r="WPG125" s="1"/>
      <c r="WPH125" s="1"/>
      <c r="WPI125" s="1"/>
      <c r="WPJ125" s="1"/>
      <c r="WPK125" s="1"/>
      <c r="WPL125" s="1"/>
      <c r="WPM125" s="1"/>
      <c r="WPN125" s="1"/>
      <c r="WPO125" s="1"/>
      <c r="WPP125" s="1"/>
      <c r="WPQ125" s="1"/>
      <c r="WPR125" s="1"/>
      <c r="WPS125" s="1"/>
      <c r="WPT125" s="1"/>
      <c r="WPU125" s="1"/>
      <c r="WPV125" s="1"/>
      <c r="WPW125" s="1"/>
      <c r="WPX125" s="1"/>
      <c r="WPY125" s="1"/>
      <c r="WPZ125" s="1"/>
      <c r="WQA125" s="1"/>
      <c r="WQB125" s="1"/>
      <c r="WQC125" s="1"/>
      <c r="WQD125" s="1"/>
      <c r="WQE125" s="1"/>
      <c r="WQF125" s="1"/>
      <c r="WQG125" s="1"/>
      <c r="WQH125" s="1"/>
      <c r="WQI125" s="1"/>
      <c r="WQJ125" s="1"/>
      <c r="WQK125" s="1"/>
      <c r="WQL125" s="1"/>
      <c r="WQM125" s="1"/>
      <c r="WQN125" s="1"/>
      <c r="WQO125" s="1"/>
      <c r="WQP125" s="1"/>
      <c r="WQQ125" s="1"/>
      <c r="WQR125" s="1"/>
      <c r="WQS125" s="1"/>
      <c r="WQT125" s="1"/>
      <c r="WQU125" s="1"/>
      <c r="WQV125" s="1"/>
      <c r="WQW125" s="1"/>
      <c r="WQX125" s="1"/>
      <c r="WQY125" s="1"/>
      <c r="WQZ125" s="1"/>
      <c r="WRA125" s="1"/>
      <c r="WRB125" s="1"/>
      <c r="WRC125" s="1"/>
      <c r="WRD125" s="1"/>
      <c r="WRE125" s="1"/>
      <c r="WRF125" s="1"/>
      <c r="WRG125" s="1"/>
      <c r="WRH125" s="1"/>
      <c r="WRI125" s="1"/>
      <c r="WRJ125" s="1"/>
      <c r="WRK125" s="1"/>
      <c r="WRL125" s="1"/>
      <c r="WRM125" s="1"/>
      <c r="WRN125" s="1"/>
      <c r="WRO125" s="1"/>
      <c r="WRP125" s="1"/>
      <c r="WRQ125" s="1"/>
      <c r="WRR125" s="1"/>
      <c r="WRS125" s="1"/>
      <c r="WRT125" s="1"/>
      <c r="WRU125" s="1"/>
      <c r="WRV125" s="1"/>
      <c r="WRW125" s="1"/>
      <c r="WRX125" s="1"/>
      <c r="WRY125" s="1"/>
      <c r="WRZ125" s="1"/>
      <c r="WSA125" s="1"/>
      <c r="WSB125" s="1"/>
      <c r="WSC125" s="1"/>
      <c r="WSD125" s="1"/>
      <c r="WSE125" s="1"/>
      <c r="WSF125" s="1"/>
      <c r="WSG125" s="1"/>
      <c r="WSH125" s="1"/>
      <c r="WSI125" s="1"/>
      <c r="WSJ125" s="1"/>
      <c r="WSK125" s="1"/>
      <c r="WSL125" s="1"/>
      <c r="WSM125" s="1"/>
      <c r="WSN125" s="1"/>
      <c r="WSO125" s="1"/>
      <c r="WSP125" s="1"/>
      <c r="WSQ125" s="1"/>
      <c r="WSR125" s="1"/>
      <c r="WSS125" s="1"/>
      <c r="WST125" s="1"/>
      <c r="WSU125" s="1"/>
      <c r="WSV125" s="1"/>
      <c r="WSW125" s="1"/>
      <c r="WSX125" s="1"/>
      <c r="WSY125" s="1"/>
      <c r="WSZ125" s="1"/>
      <c r="WTA125" s="1"/>
      <c r="WTB125" s="1"/>
      <c r="WTC125" s="1"/>
      <c r="WTD125" s="1"/>
      <c r="WTE125" s="1"/>
      <c r="WTF125" s="1"/>
      <c r="WTG125" s="1"/>
      <c r="WTH125" s="1"/>
      <c r="WTI125" s="1"/>
      <c r="WTJ125" s="1"/>
      <c r="WTK125" s="1"/>
      <c r="WTL125" s="1"/>
      <c r="WTM125" s="1"/>
      <c r="WTN125" s="1"/>
      <c r="WTO125" s="1"/>
      <c r="WTP125" s="1"/>
      <c r="WTQ125" s="1"/>
      <c r="WTR125" s="1"/>
      <c r="WTS125" s="1"/>
      <c r="WTT125" s="1"/>
      <c r="WTU125" s="1"/>
      <c r="WTV125" s="1"/>
      <c r="WTW125" s="1"/>
      <c r="WTX125" s="1"/>
      <c r="WTY125" s="1"/>
      <c r="WTZ125" s="1"/>
      <c r="WUA125" s="1"/>
      <c r="WUB125" s="1"/>
      <c r="WUC125" s="1"/>
      <c r="WUD125" s="1"/>
      <c r="WUE125" s="1"/>
      <c r="WUF125" s="1"/>
      <c r="WUG125" s="1"/>
      <c r="WUH125" s="1"/>
      <c r="WUI125" s="1"/>
      <c r="WUJ125" s="1"/>
      <c r="WUK125" s="1"/>
      <c r="WUL125" s="1"/>
      <c r="WUM125" s="1"/>
      <c r="WUN125" s="1"/>
      <c r="WUO125" s="1"/>
      <c r="WUP125" s="1"/>
      <c r="WUQ125" s="1"/>
      <c r="WUR125" s="1"/>
      <c r="WUS125" s="1"/>
      <c r="WUT125" s="1"/>
      <c r="WUU125" s="1"/>
      <c r="WUV125" s="1"/>
      <c r="WUW125" s="1"/>
      <c r="WUX125" s="1"/>
      <c r="WUY125" s="1"/>
      <c r="WUZ125" s="1"/>
      <c r="WVA125" s="1"/>
      <c r="WVB125" s="1"/>
      <c r="WVC125" s="1"/>
      <c r="WVD125" s="1"/>
      <c r="WVE125" s="1"/>
      <c r="WVF125" s="1"/>
      <c r="WVG125" s="1"/>
      <c r="WVH125" s="1"/>
      <c r="WVI125" s="1"/>
      <c r="WVJ125" s="1"/>
      <c r="WVK125" s="1"/>
      <c r="WVL125" s="1"/>
      <c r="WVM125" s="1"/>
      <c r="WVN125" s="1"/>
      <c r="WVO125" s="1"/>
      <c r="WVP125" s="1"/>
      <c r="WVQ125" s="1"/>
      <c r="WVR125" s="1"/>
      <c r="WVS125" s="1"/>
      <c r="WVT125" s="1"/>
      <c r="WVU125" s="1"/>
      <c r="WVV125" s="1"/>
      <c r="WVW125" s="1"/>
      <c r="WVX125" s="1"/>
      <c r="WVY125" s="1"/>
      <c r="WVZ125" s="1"/>
      <c r="WWA125" s="1"/>
      <c r="WWB125" s="1"/>
      <c r="WWC125" s="1"/>
      <c r="WWD125" s="1"/>
      <c r="WWE125" s="1"/>
      <c r="WWF125" s="1"/>
      <c r="WWG125" s="1"/>
      <c r="WWH125" s="1"/>
      <c r="WWI125" s="1"/>
      <c r="WWJ125" s="1"/>
      <c r="WWK125" s="1"/>
      <c r="WWL125" s="1"/>
      <c r="WWM125" s="1"/>
      <c r="WWN125" s="1"/>
      <c r="WWO125" s="1"/>
      <c r="WWP125" s="1"/>
      <c r="WWQ125" s="1"/>
      <c r="WWR125" s="1"/>
      <c r="WWS125" s="1"/>
      <c r="WWT125" s="1"/>
      <c r="WWU125" s="1"/>
      <c r="WWV125" s="1"/>
      <c r="WWW125" s="1"/>
      <c r="WWX125" s="1"/>
      <c r="WWY125" s="1"/>
      <c r="WWZ125" s="1"/>
      <c r="WXA125" s="1"/>
      <c r="WXB125" s="1"/>
      <c r="WXC125" s="1"/>
      <c r="WXD125" s="1"/>
      <c r="WXE125" s="1"/>
      <c r="WXF125" s="1"/>
      <c r="WXG125" s="1"/>
      <c r="WXH125" s="1"/>
      <c r="WXI125" s="1"/>
      <c r="WXJ125" s="1"/>
      <c r="WXK125" s="1"/>
      <c r="WXL125" s="1"/>
      <c r="WXM125" s="1"/>
      <c r="WXN125" s="1"/>
      <c r="WXO125" s="1"/>
      <c r="WXP125" s="1"/>
      <c r="WXQ125" s="1"/>
      <c r="WXR125" s="1"/>
      <c r="WXS125" s="1"/>
      <c r="WXT125" s="1"/>
      <c r="WXU125" s="1"/>
      <c r="WXV125" s="1"/>
      <c r="WXW125" s="1"/>
      <c r="WXX125" s="1"/>
      <c r="WXY125" s="1"/>
      <c r="WXZ125" s="1"/>
      <c r="WYA125" s="1"/>
      <c r="WYB125" s="1"/>
      <c r="WYC125" s="1"/>
      <c r="WYD125" s="1"/>
      <c r="WYE125" s="1"/>
      <c r="WYF125" s="1"/>
      <c r="WYG125" s="1"/>
      <c r="WYH125" s="1"/>
      <c r="WYI125" s="1"/>
      <c r="WYJ125" s="1"/>
      <c r="WYK125" s="1"/>
      <c r="WYL125" s="1"/>
      <c r="WYM125" s="1"/>
      <c r="WYN125" s="1"/>
      <c r="WYO125" s="1"/>
      <c r="WYP125" s="1"/>
      <c r="WYQ125" s="1"/>
      <c r="WYR125" s="1"/>
      <c r="WYS125" s="1"/>
      <c r="WYT125" s="1"/>
      <c r="WYU125" s="1"/>
      <c r="WYV125" s="1"/>
      <c r="WYW125" s="1"/>
      <c r="WYX125" s="1"/>
      <c r="WYY125" s="1"/>
      <c r="WYZ125" s="1"/>
      <c r="WZA125" s="1"/>
      <c r="WZB125" s="1"/>
      <c r="WZC125" s="1"/>
      <c r="WZD125" s="1"/>
      <c r="WZE125" s="1"/>
      <c r="WZF125" s="1"/>
      <c r="WZG125" s="1"/>
      <c r="WZH125" s="1"/>
      <c r="WZI125" s="1"/>
      <c r="WZJ125" s="1"/>
      <c r="WZK125" s="1"/>
      <c r="WZL125" s="1"/>
      <c r="WZM125" s="1"/>
      <c r="WZN125" s="1"/>
      <c r="WZO125" s="1"/>
      <c r="WZP125" s="1"/>
      <c r="WZQ125" s="1"/>
      <c r="WZR125" s="1"/>
      <c r="WZS125" s="1"/>
      <c r="WZT125" s="1"/>
      <c r="WZU125" s="1"/>
      <c r="WZV125" s="1"/>
      <c r="WZW125" s="1"/>
      <c r="WZX125" s="1"/>
      <c r="WZY125" s="1"/>
      <c r="WZZ125" s="1"/>
      <c r="XAA125" s="1"/>
      <c r="XAB125" s="1"/>
      <c r="XAC125" s="1"/>
      <c r="XAD125" s="1"/>
      <c r="XAE125" s="1"/>
      <c r="XAF125" s="1"/>
      <c r="XAG125" s="1"/>
      <c r="XAH125" s="1"/>
      <c r="XAI125" s="1"/>
      <c r="XAJ125" s="1"/>
      <c r="XAK125" s="1"/>
      <c r="XAL125" s="1"/>
      <c r="XAM125" s="1"/>
      <c r="XAN125" s="1"/>
      <c r="XAO125" s="1"/>
      <c r="XAP125" s="1"/>
      <c r="XAQ125" s="1"/>
      <c r="XAR125" s="1"/>
      <c r="XAS125" s="1"/>
      <c r="XAT125" s="1"/>
      <c r="XAU125" s="1"/>
      <c r="XAV125" s="1"/>
      <c r="XAW125" s="1"/>
      <c r="XAX125" s="1"/>
      <c r="XAY125" s="1"/>
      <c r="XAZ125" s="1"/>
      <c r="XBA125" s="1"/>
      <c r="XBB125" s="1"/>
      <c r="XBC125" s="1"/>
      <c r="XBD125" s="1"/>
      <c r="XBE125" s="1"/>
      <c r="XBF125" s="1"/>
      <c r="XBG125" s="1"/>
      <c r="XBH125" s="1"/>
      <c r="XBI125" s="1"/>
      <c r="XBJ125" s="1"/>
      <c r="XBK125" s="1"/>
      <c r="XBL125" s="1"/>
      <c r="XBM125" s="1"/>
      <c r="XBN125" s="1"/>
      <c r="XBO125" s="1"/>
      <c r="XBP125" s="1"/>
      <c r="XBQ125" s="1"/>
      <c r="XBR125" s="1"/>
      <c r="XBS125" s="1"/>
      <c r="XBT125" s="1"/>
      <c r="XBU125" s="1"/>
      <c r="XBV125" s="1"/>
      <c r="XBW125" s="1"/>
      <c r="XBX125" s="1"/>
      <c r="XBY125" s="1"/>
      <c r="XBZ125" s="1"/>
      <c r="XCA125" s="1"/>
      <c r="XCB125" s="1"/>
      <c r="XCC125" s="1"/>
      <c r="XCD125" s="1"/>
      <c r="XCE125" s="1"/>
      <c r="XCF125" s="1"/>
      <c r="XCG125" s="1"/>
      <c r="XCH125" s="1"/>
      <c r="XCI125" s="1"/>
      <c r="XCJ125" s="1"/>
      <c r="XCK125" s="1"/>
      <c r="XCL125" s="1"/>
      <c r="XCM125" s="1"/>
      <c r="XCN125" s="1"/>
      <c r="XCO125" s="1"/>
      <c r="XCP125" s="1"/>
      <c r="XCQ125" s="1"/>
      <c r="XCR125" s="1"/>
      <c r="XCS125" s="1"/>
      <c r="XCT125" s="1"/>
      <c r="XCU125" s="1"/>
      <c r="XCV125" s="1"/>
      <c r="XCW125" s="1"/>
      <c r="XCX125" s="1"/>
      <c r="XCY125" s="1"/>
      <c r="XCZ125" s="1"/>
      <c r="XDA125" s="1"/>
      <c r="XDB125" s="1"/>
      <c r="XDC125" s="1"/>
    </row>
    <row r="126" spans="1:16331" x14ac:dyDescent="0.2">
      <c r="A126" s="4">
        <v>-1.2</v>
      </c>
      <c r="B126" s="14">
        <f>ABS(B3)</f>
        <v>8.2500000000000006E-12</v>
      </c>
      <c r="C126" s="14">
        <f t="shared" ref="C126:H126" si="0">ABS(C3)</f>
        <v>3.1000000000000001E-12</v>
      </c>
      <c r="D126" s="14">
        <f t="shared" si="0"/>
        <v>2.7500000000000002E-12</v>
      </c>
      <c r="E126" s="14">
        <f t="shared" si="0"/>
        <v>4.3999999999999998E-12</v>
      </c>
      <c r="F126" s="14">
        <f t="shared" si="0"/>
        <v>2.3999999999999999E-12</v>
      </c>
      <c r="G126" s="14">
        <f t="shared" si="0"/>
        <v>4.2999999999999999E-12</v>
      </c>
      <c r="H126" s="14">
        <f t="shared" si="0"/>
        <v>2.7500000000000002E-12</v>
      </c>
      <c r="L126" s="4">
        <v>-1.2</v>
      </c>
      <c r="M126" s="14">
        <f>ABS(M3)</f>
        <v>5.9785000000000004E-9</v>
      </c>
      <c r="N126" s="14">
        <f t="shared" ref="N126:S126" si="1">ABS(N3)</f>
        <v>7.3769999999999997E-9</v>
      </c>
      <c r="O126" s="14">
        <f t="shared" si="1"/>
        <v>8.6360000000000004E-9</v>
      </c>
      <c r="P126" s="14">
        <f t="shared" si="1"/>
        <v>9.7849999999999996E-9</v>
      </c>
      <c r="Q126" s="14">
        <f t="shared" si="1"/>
        <v>1.0894999999999999E-8</v>
      </c>
      <c r="R126" s="14">
        <f t="shared" si="1"/>
        <v>1.199E-8</v>
      </c>
      <c r="S126" s="14">
        <f t="shared" si="1"/>
        <v>1.3105000000000001E-8</v>
      </c>
      <c r="W126" s="11"/>
      <c r="X126" s="17"/>
      <c r="Y126" s="17"/>
      <c r="Z126" s="17"/>
      <c r="AA126" s="17"/>
      <c r="AB126" s="17"/>
      <c r="AC126" s="17"/>
      <c r="AD126" s="17"/>
      <c r="AH126" s="11"/>
      <c r="AI126" s="17"/>
      <c r="AJ126" s="17"/>
      <c r="AK126" s="17"/>
      <c r="AL126" s="17"/>
      <c r="AM126" s="17"/>
      <c r="AN126" s="17"/>
      <c r="AO126" s="17"/>
      <c r="AS126" s="4">
        <v>-1.2</v>
      </c>
      <c r="AT126" s="14">
        <f>ABS(AT3)</f>
        <v>6.8000000000000001E-12</v>
      </c>
      <c r="AU126" s="14">
        <f t="shared" ref="AU126:AZ126" si="2">ABS(AU3)</f>
        <v>8.3999999999999998E-12</v>
      </c>
      <c r="AV126" s="14">
        <f t="shared" si="2"/>
        <v>1.255E-11</v>
      </c>
      <c r="AW126" s="14">
        <f t="shared" si="2"/>
        <v>2.9650000000000002E-11</v>
      </c>
      <c r="AX126" s="14">
        <f t="shared" si="2"/>
        <v>1.8739999999999999E-10</v>
      </c>
      <c r="AY126" s="14">
        <f t="shared" si="2"/>
        <v>1.241E-9</v>
      </c>
      <c r="AZ126" s="14">
        <f t="shared" si="2"/>
        <v>5.9909999999999997E-9</v>
      </c>
      <c r="BD126" s="4">
        <v>-1.2</v>
      </c>
      <c r="BE126" s="14">
        <f>ABS(BE3)</f>
        <v>1.1465E-10</v>
      </c>
      <c r="BF126" s="14">
        <f t="shared" ref="BF126:BK126" si="3">ABS(BF3)</f>
        <v>1.147E-10</v>
      </c>
      <c r="BG126" s="14">
        <f t="shared" si="3"/>
        <v>1.1672999999999999E-10</v>
      </c>
      <c r="BH126" s="14">
        <f t="shared" si="3"/>
        <v>1.2174000000000001E-10</v>
      </c>
      <c r="BI126" s="14">
        <f t="shared" si="3"/>
        <v>1.2535000000000001E-10</v>
      </c>
      <c r="BJ126" s="14">
        <f t="shared" si="3"/>
        <v>1.2886999999999999E-10</v>
      </c>
      <c r="BK126" s="14">
        <f t="shared" si="3"/>
        <v>1.3511999999999999E-10</v>
      </c>
    </row>
    <row r="127" spans="1:16331" x14ac:dyDescent="0.2">
      <c r="A127" s="4">
        <v>-1.18</v>
      </c>
      <c r="B127" s="14">
        <f t="shared" ref="B127:H127" si="4">ABS(B4)</f>
        <v>4.7499999999999998E-12</v>
      </c>
      <c r="C127" s="14">
        <f t="shared" si="4"/>
        <v>7.0000000000000005E-13</v>
      </c>
      <c r="D127" s="14">
        <f t="shared" si="4"/>
        <v>4.0000000000000001E-13</v>
      </c>
      <c r="E127" s="14">
        <f t="shared" si="4"/>
        <v>1.1E-12</v>
      </c>
      <c r="F127" s="14">
        <f t="shared" si="4"/>
        <v>2.0000000000000001E-13</v>
      </c>
      <c r="G127" s="14">
        <f t="shared" si="4"/>
        <v>4.5E-13</v>
      </c>
      <c r="H127" s="14">
        <f t="shared" si="4"/>
        <v>1E-13</v>
      </c>
      <c r="L127" s="4">
        <v>-1.18</v>
      </c>
      <c r="M127" s="14">
        <f t="shared" ref="M127:S127" si="5">ABS(M4)</f>
        <v>5.3905000000000004E-9</v>
      </c>
      <c r="N127" s="14">
        <f t="shared" si="5"/>
        <v>6.6504999999999997E-9</v>
      </c>
      <c r="O127" s="14">
        <f t="shared" si="5"/>
        <v>7.7829999999999993E-9</v>
      </c>
      <c r="P127" s="14">
        <f t="shared" si="5"/>
        <v>8.6864999999999997E-9</v>
      </c>
      <c r="Q127" s="14">
        <f t="shared" si="5"/>
        <v>9.6739999999999995E-9</v>
      </c>
      <c r="R127" s="14">
        <f t="shared" si="5"/>
        <v>1.0665E-8</v>
      </c>
      <c r="S127" s="14">
        <f t="shared" si="5"/>
        <v>1.167E-8</v>
      </c>
      <c r="W127" s="11"/>
      <c r="X127" s="17"/>
      <c r="Y127" s="17"/>
      <c r="Z127" s="17"/>
      <c r="AA127" s="17"/>
      <c r="AB127" s="17"/>
      <c r="AC127" s="17"/>
      <c r="AD127" s="17"/>
      <c r="AH127" s="11"/>
      <c r="AI127" s="17"/>
      <c r="AJ127" s="17"/>
      <c r="AK127" s="17"/>
      <c r="AL127" s="17"/>
      <c r="AM127" s="17"/>
      <c r="AN127" s="17"/>
      <c r="AO127" s="17"/>
      <c r="AS127" s="4">
        <v>-1.18</v>
      </c>
      <c r="AT127" s="14">
        <f t="shared" ref="AT127:AZ127" si="6">ABS(AT4)</f>
        <v>4.9499999999999997E-12</v>
      </c>
      <c r="AU127" s="14">
        <f t="shared" si="6"/>
        <v>7.3E-12</v>
      </c>
      <c r="AV127" s="14">
        <f t="shared" si="6"/>
        <v>1.0099999999999999E-11</v>
      </c>
      <c r="AW127" s="14">
        <f t="shared" si="6"/>
        <v>2.21E-11</v>
      </c>
      <c r="AX127" s="14">
        <f t="shared" si="6"/>
        <v>1.6175000000000001E-10</v>
      </c>
      <c r="AY127" s="14">
        <f t="shared" si="6"/>
        <v>1.0935E-9</v>
      </c>
      <c r="AZ127" s="14">
        <f t="shared" si="6"/>
        <v>5.4005000000000001E-9</v>
      </c>
      <c r="BD127" s="4">
        <v>-1.18</v>
      </c>
      <c r="BE127" s="14">
        <f t="shared" ref="BE127:BK127" si="7">ABS(BE4)</f>
        <v>9.1621999999999994E-11</v>
      </c>
      <c r="BF127" s="14">
        <f t="shared" si="7"/>
        <v>9.2937000000000004E-11</v>
      </c>
      <c r="BG127" s="14">
        <f t="shared" si="7"/>
        <v>9.4510000000000005E-11</v>
      </c>
      <c r="BH127" s="14">
        <f t="shared" si="7"/>
        <v>9.8409999999999999E-11</v>
      </c>
      <c r="BI127" s="14">
        <f t="shared" si="7"/>
        <v>1.0237E-10</v>
      </c>
      <c r="BJ127" s="14">
        <f t="shared" si="7"/>
        <v>1.0771E-10</v>
      </c>
      <c r="BK127" s="14">
        <f t="shared" si="7"/>
        <v>1.1471E-10</v>
      </c>
    </row>
    <row r="128" spans="1:16331" x14ac:dyDescent="0.2">
      <c r="A128" s="4">
        <v>-1.1599999999999999</v>
      </c>
      <c r="B128" s="14">
        <f t="shared" ref="B128:H128" si="8">ABS(B5)</f>
        <v>4.4499999999999998E-12</v>
      </c>
      <c r="C128" s="14">
        <f t="shared" si="8"/>
        <v>1.75E-12</v>
      </c>
      <c r="D128" s="14">
        <f t="shared" si="8"/>
        <v>2.3999999999999999E-12</v>
      </c>
      <c r="E128" s="14">
        <f t="shared" si="8"/>
        <v>9.9999999999999998E-13</v>
      </c>
      <c r="F128" s="14">
        <f t="shared" si="8"/>
        <v>1.1499999999999999E-12</v>
      </c>
      <c r="G128" s="14">
        <f t="shared" si="8"/>
        <v>5.9999999999999997E-13</v>
      </c>
      <c r="H128" s="14">
        <f t="shared" si="8"/>
        <v>4.9999999999999999E-13</v>
      </c>
      <c r="L128" s="4">
        <v>-1.1599999999999999</v>
      </c>
      <c r="M128" s="14">
        <f t="shared" ref="M128:S128" si="9">ABS(M5)</f>
        <v>4.7710000000000002E-9</v>
      </c>
      <c r="N128" s="14">
        <f t="shared" si="9"/>
        <v>5.8855E-9</v>
      </c>
      <c r="O128" s="14">
        <f t="shared" si="9"/>
        <v>6.8910000000000003E-9</v>
      </c>
      <c r="P128" s="14">
        <f t="shared" si="9"/>
        <v>7.8235000000000005E-9</v>
      </c>
      <c r="Q128" s="14">
        <f t="shared" si="9"/>
        <v>8.7165000000000007E-9</v>
      </c>
      <c r="R128" s="14">
        <f t="shared" si="9"/>
        <v>9.4690000000000003E-9</v>
      </c>
      <c r="S128" s="14">
        <f t="shared" si="9"/>
        <v>1.0405E-8</v>
      </c>
      <c r="W128" s="11"/>
      <c r="X128" s="17"/>
      <c r="Y128" s="17"/>
      <c r="Z128" s="17"/>
      <c r="AA128" s="17"/>
      <c r="AB128" s="17"/>
      <c r="AC128" s="17"/>
      <c r="AD128" s="17"/>
      <c r="AH128" s="11"/>
      <c r="AI128" s="17"/>
      <c r="AJ128" s="17"/>
      <c r="AK128" s="17"/>
      <c r="AL128" s="17"/>
      <c r="AM128" s="17"/>
      <c r="AN128" s="17"/>
      <c r="AO128" s="17"/>
      <c r="AS128" s="4">
        <v>-1.1599999999999999</v>
      </c>
      <c r="AT128" s="14">
        <f t="shared" ref="AT128:AZ128" si="10">ABS(AT5)</f>
        <v>4.5499999999999998E-12</v>
      </c>
      <c r="AU128" s="14">
        <f t="shared" si="10"/>
        <v>6.0000000000000003E-12</v>
      </c>
      <c r="AV128" s="14">
        <f t="shared" si="10"/>
        <v>6.4500000000000002E-12</v>
      </c>
      <c r="AW128" s="14">
        <f t="shared" si="10"/>
        <v>2.0549999999999999E-11</v>
      </c>
      <c r="AX128" s="14">
        <f t="shared" si="10"/>
        <v>1.3635E-10</v>
      </c>
      <c r="AY128" s="14">
        <f t="shared" si="10"/>
        <v>9.4750000000000009E-10</v>
      </c>
      <c r="AZ128" s="14">
        <f t="shared" si="10"/>
        <v>4.7805000000000002E-9</v>
      </c>
      <c r="BD128" s="4">
        <v>-1.1599999999999999</v>
      </c>
      <c r="BE128" s="14">
        <f t="shared" ref="BE128:BK128" si="11">ABS(BE5)</f>
        <v>7.2438000000000006E-11</v>
      </c>
      <c r="BF128" s="14">
        <f t="shared" si="11"/>
        <v>7.4072E-11</v>
      </c>
      <c r="BG128" s="14">
        <f t="shared" si="11"/>
        <v>7.5800999999999995E-11</v>
      </c>
      <c r="BH128" s="14">
        <f t="shared" si="11"/>
        <v>7.8735E-11</v>
      </c>
      <c r="BI128" s="14">
        <f t="shared" si="11"/>
        <v>8.2128000000000001E-11</v>
      </c>
      <c r="BJ128" s="14">
        <f t="shared" si="11"/>
        <v>8.7388000000000004E-11</v>
      </c>
      <c r="BK128" s="14">
        <f t="shared" si="11"/>
        <v>9.51E-11</v>
      </c>
    </row>
    <row r="129" spans="1:63" x14ac:dyDescent="0.2">
      <c r="A129" s="4">
        <v>-1.1399999999999999</v>
      </c>
      <c r="B129" s="14">
        <f t="shared" ref="B129:H129" si="12">ABS(B6)</f>
        <v>3.7E-12</v>
      </c>
      <c r="C129" s="14">
        <f t="shared" si="12"/>
        <v>2.4999999999999999E-13</v>
      </c>
      <c r="D129" s="14">
        <f t="shared" si="12"/>
        <v>1.75E-12</v>
      </c>
      <c r="E129" s="14">
        <f t="shared" si="12"/>
        <v>2.0000000000000001E-13</v>
      </c>
      <c r="F129" s="14">
        <f t="shared" si="12"/>
        <v>1.65E-12</v>
      </c>
      <c r="G129" s="14">
        <f t="shared" si="12"/>
        <v>9.4999999999999999E-13</v>
      </c>
      <c r="H129" s="14">
        <f t="shared" si="12"/>
        <v>0</v>
      </c>
      <c r="L129" s="4">
        <v>-1.1399999999999999</v>
      </c>
      <c r="M129" s="14">
        <f t="shared" ref="M129:S129" si="13">ABS(M6)</f>
        <v>4.2199999999999999E-9</v>
      </c>
      <c r="N129" s="14">
        <f t="shared" si="13"/>
        <v>5.1989999999999999E-9</v>
      </c>
      <c r="O129" s="14">
        <f t="shared" si="13"/>
        <v>6.0835000000000003E-9</v>
      </c>
      <c r="P129" s="14">
        <f t="shared" si="13"/>
        <v>6.9135000000000002E-9</v>
      </c>
      <c r="Q129" s="14">
        <f t="shared" si="13"/>
        <v>7.7155000000000005E-9</v>
      </c>
      <c r="R129" s="14">
        <f t="shared" si="13"/>
        <v>8.5310000000000004E-9</v>
      </c>
      <c r="S129" s="14">
        <f t="shared" si="13"/>
        <v>9.2355000000000002E-9</v>
      </c>
      <c r="W129" s="11"/>
      <c r="X129" s="17"/>
      <c r="Y129" s="17"/>
      <c r="Z129" s="17"/>
      <c r="AA129" s="17"/>
      <c r="AB129" s="17"/>
      <c r="AC129" s="17"/>
      <c r="AD129" s="17"/>
      <c r="AH129" s="11"/>
      <c r="AI129" s="17"/>
      <c r="AJ129" s="17"/>
      <c r="AK129" s="17"/>
      <c r="AL129" s="17"/>
      <c r="AM129" s="17"/>
      <c r="AN129" s="17"/>
      <c r="AO129" s="17"/>
      <c r="AS129" s="4">
        <v>-1.1399999999999999</v>
      </c>
      <c r="AT129" s="14">
        <f t="shared" ref="AT129:AZ129" si="14">ABS(AT6)</f>
        <v>2.2999999999999999E-12</v>
      </c>
      <c r="AU129" s="14">
        <f t="shared" si="14"/>
        <v>3.85E-12</v>
      </c>
      <c r="AV129" s="14">
        <f t="shared" si="14"/>
        <v>7.7999999999999999E-12</v>
      </c>
      <c r="AW129" s="14">
        <f t="shared" si="14"/>
        <v>1.715E-11</v>
      </c>
      <c r="AX129" s="14">
        <f t="shared" si="14"/>
        <v>1.1450000000000001E-10</v>
      </c>
      <c r="AY129" s="14">
        <f t="shared" si="14"/>
        <v>8.0279999999999996E-10</v>
      </c>
      <c r="AZ129" s="14">
        <f t="shared" si="14"/>
        <v>4.2260000000000001E-9</v>
      </c>
      <c r="BD129" s="4">
        <v>-1.1399999999999999</v>
      </c>
      <c r="BE129" s="14">
        <f t="shared" ref="BE129:BK129" si="15">ABS(BE6)</f>
        <v>5.6771999999999999E-11</v>
      </c>
      <c r="BF129" s="14">
        <f t="shared" si="15"/>
        <v>5.8516E-11</v>
      </c>
      <c r="BG129" s="14">
        <f t="shared" si="15"/>
        <v>6.0291999999999997E-11</v>
      </c>
      <c r="BH129" s="14">
        <f t="shared" si="15"/>
        <v>6.2798000000000001E-11</v>
      </c>
      <c r="BI129" s="14">
        <f t="shared" si="15"/>
        <v>6.6518999999999998E-11</v>
      </c>
      <c r="BJ129" s="14">
        <f t="shared" si="15"/>
        <v>7.1097000000000005E-11</v>
      </c>
      <c r="BK129" s="14">
        <f t="shared" si="15"/>
        <v>7.7120000000000001E-11</v>
      </c>
    </row>
    <row r="130" spans="1:63" x14ac:dyDescent="0.2">
      <c r="A130" s="4">
        <v>-1.1200000000000001</v>
      </c>
      <c r="B130" s="14">
        <f t="shared" ref="B130:H130" si="16">ABS(B7)</f>
        <v>2.2499999999999999E-12</v>
      </c>
      <c r="C130" s="14">
        <f t="shared" si="16"/>
        <v>1.7E-12</v>
      </c>
      <c r="D130" s="14">
        <f t="shared" si="16"/>
        <v>2.4999999999999998E-12</v>
      </c>
      <c r="E130" s="14">
        <f t="shared" si="16"/>
        <v>4.5E-13</v>
      </c>
      <c r="F130" s="14">
        <f t="shared" si="16"/>
        <v>1.95E-12</v>
      </c>
      <c r="G130" s="14">
        <f t="shared" si="16"/>
        <v>1.1999999999999999E-12</v>
      </c>
      <c r="H130" s="14">
        <f t="shared" si="16"/>
        <v>9.9999999999999998E-13</v>
      </c>
      <c r="L130" s="4">
        <v>-1.1200000000000001</v>
      </c>
      <c r="M130" s="14">
        <f t="shared" ref="M130:S130" si="17">ABS(M7)</f>
        <v>3.7215E-9</v>
      </c>
      <c r="N130" s="14">
        <f t="shared" si="17"/>
        <v>4.5824999999999998E-9</v>
      </c>
      <c r="O130" s="14">
        <f t="shared" si="17"/>
        <v>5.3650000000000004E-9</v>
      </c>
      <c r="P130" s="14">
        <f t="shared" si="17"/>
        <v>6.1025000000000004E-9</v>
      </c>
      <c r="Q130" s="14">
        <f t="shared" si="17"/>
        <v>6.8219999999999998E-9</v>
      </c>
      <c r="R130" s="14">
        <f t="shared" si="17"/>
        <v>7.5535000000000004E-9</v>
      </c>
      <c r="S130" s="14">
        <f t="shared" si="17"/>
        <v>8.3240000000000006E-9</v>
      </c>
      <c r="W130" s="11"/>
      <c r="X130" s="17"/>
      <c r="Y130" s="17"/>
      <c r="Z130" s="17"/>
      <c r="AA130" s="17"/>
      <c r="AB130" s="17"/>
      <c r="AC130" s="17"/>
      <c r="AD130" s="17"/>
      <c r="AH130" s="11"/>
      <c r="AI130" s="17"/>
      <c r="AJ130" s="17"/>
      <c r="AK130" s="17"/>
      <c r="AL130" s="17"/>
      <c r="AM130" s="17"/>
      <c r="AN130" s="17"/>
      <c r="AO130" s="17"/>
      <c r="AS130" s="4">
        <v>-1.1200000000000001</v>
      </c>
      <c r="AT130" s="14">
        <f t="shared" ref="AT130:AZ130" si="18">ABS(AT7)</f>
        <v>4.2999999999999999E-12</v>
      </c>
      <c r="AU130" s="14">
        <f t="shared" si="18"/>
        <v>4.8999999999999997E-12</v>
      </c>
      <c r="AV130" s="14">
        <f t="shared" si="18"/>
        <v>4.3499999999999998E-12</v>
      </c>
      <c r="AW130" s="14">
        <f t="shared" si="18"/>
        <v>1.39E-11</v>
      </c>
      <c r="AX130" s="14">
        <f t="shared" si="18"/>
        <v>9.7050000000000003E-11</v>
      </c>
      <c r="AY130" s="14">
        <f t="shared" si="18"/>
        <v>7.0849999999999998E-10</v>
      </c>
      <c r="AZ130" s="14">
        <f t="shared" si="18"/>
        <v>3.724E-9</v>
      </c>
      <c r="BD130" s="4">
        <v>-1.1200000000000001</v>
      </c>
      <c r="BE130" s="14">
        <f t="shared" ref="BE130:BK130" si="19">ABS(BE7)</f>
        <v>4.4311000000000002E-11</v>
      </c>
      <c r="BF130" s="14">
        <f t="shared" si="19"/>
        <v>4.6070000000000002E-11</v>
      </c>
      <c r="BG130" s="14">
        <f t="shared" si="19"/>
        <v>4.7584000000000001E-11</v>
      </c>
      <c r="BH130" s="14">
        <f t="shared" si="19"/>
        <v>5.0077000000000003E-11</v>
      </c>
      <c r="BI130" s="14">
        <f t="shared" si="19"/>
        <v>5.3769999999999999E-11</v>
      </c>
      <c r="BJ130" s="14">
        <f t="shared" si="19"/>
        <v>5.8013999999999997E-11</v>
      </c>
      <c r="BK130" s="14">
        <f t="shared" si="19"/>
        <v>6.4458999999999994E-11</v>
      </c>
    </row>
    <row r="131" spans="1:63" x14ac:dyDescent="0.2">
      <c r="A131" s="4">
        <v>-1.1000000000000001</v>
      </c>
      <c r="B131" s="14">
        <f t="shared" ref="B131:H131" si="20">ABS(B8)</f>
        <v>2.5999999999999998E-12</v>
      </c>
      <c r="C131" s="14">
        <f t="shared" si="20"/>
        <v>2.4999999999999999E-13</v>
      </c>
      <c r="D131" s="14">
        <f t="shared" si="20"/>
        <v>8.5000000000000001E-13</v>
      </c>
      <c r="E131" s="14">
        <f t="shared" si="20"/>
        <v>8.0000000000000002E-13</v>
      </c>
      <c r="F131" s="14">
        <f t="shared" si="20"/>
        <v>1.1E-12</v>
      </c>
      <c r="G131" s="14">
        <f t="shared" si="20"/>
        <v>1.3499999999999999E-12</v>
      </c>
      <c r="H131" s="14">
        <f t="shared" si="20"/>
        <v>2.9999999999999998E-13</v>
      </c>
      <c r="L131" s="4">
        <v>-1.1000000000000001</v>
      </c>
      <c r="M131" s="14">
        <f t="shared" ref="M131:S131" si="21">ABS(M8)</f>
        <v>3.2734999999999999E-9</v>
      </c>
      <c r="N131" s="14">
        <f t="shared" si="21"/>
        <v>4.0294999999999998E-9</v>
      </c>
      <c r="O131" s="14">
        <f t="shared" si="21"/>
        <v>4.7215000000000003E-9</v>
      </c>
      <c r="P131" s="14">
        <f t="shared" si="21"/>
        <v>5.3759999999999996E-9</v>
      </c>
      <c r="Q131" s="14">
        <f t="shared" si="21"/>
        <v>6.019E-9</v>
      </c>
      <c r="R131" s="14">
        <f t="shared" si="21"/>
        <v>6.6755E-9</v>
      </c>
      <c r="S131" s="14">
        <f t="shared" si="21"/>
        <v>7.3734999999999998E-9</v>
      </c>
      <c r="W131" s="11"/>
      <c r="X131" s="17"/>
      <c r="Y131" s="17"/>
      <c r="Z131" s="17"/>
      <c r="AA131" s="17"/>
      <c r="AB131" s="17"/>
      <c r="AC131" s="17"/>
      <c r="AD131" s="17"/>
      <c r="AH131" s="11"/>
      <c r="AI131" s="17"/>
      <c r="AJ131" s="17"/>
      <c r="AK131" s="17"/>
      <c r="AL131" s="17"/>
      <c r="AM131" s="17"/>
      <c r="AN131" s="17"/>
      <c r="AO131" s="17"/>
      <c r="AS131" s="4">
        <v>-1.1000000000000001</v>
      </c>
      <c r="AT131" s="14">
        <f t="shared" ref="AT131:AZ131" si="22">ABS(AT8)</f>
        <v>2.0000000000000001E-13</v>
      </c>
      <c r="AU131" s="14">
        <f t="shared" si="22"/>
        <v>1.4000000000000001E-12</v>
      </c>
      <c r="AV131" s="14">
        <f t="shared" si="22"/>
        <v>6.2000000000000002E-12</v>
      </c>
      <c r="AW131" s="14">
        <f t="shared" si="22"/>
        <v>1.32E-11</v>
      </c>
      <c r="AX131" s="14">
        <f t="shared" si="22"/>
        <v>8.145E-11</v>
      </c>
      <c r="AY131" s="14">
        <f t="shared" si="22"/>
        <v>6.0555000000000004E-10</v>
      </c>
      <c r="AZ131" s="14">
        <f t="shared" si="22"/>
        <v>3.2774999999999999E-9</v>
      </c>
      <c r="BD131" s="4">
        <v>-1.1000000000000001</v>
      </c>
      <c r="BE131" s="14">
        <f t="shared" ref="BE131:BK131" si="23">ABS(BE8)</f>
        <v>3.4399999999999999E-11</v>
      </c>
      <c r="BF131" s="14">
        <f t="shared" si="23"/>
        <v>3.5934000000000001E-11</v>
      </c>
      <c r="BG131" s="14">
        <f t="shared" si="23"/>
        <v>3.7901999999999997E-11</v>
      </c>
      <c r="BH131" s="14">
        <f t="shared" si="23"/>
        <v>3.9788999999999997E-11</v>
      </c>
      <c r="BI131" s="14">
        <f t="shared" si="23"/>
        <v>4.3412E-11</v>
      </c>
      <c r="BJ131" s="14">
        <f t="shared" si="23"/>
        <v>4.7495E-11</v>
      </c>
      <c r="BK131" s="14">
        <f t="shared" si="23"/>
        <v>5.3359999999999997E-11</v>
      </c>
    </row>
    <row r="132" spans="1:63" x14ac:dyDescent="0.2">
      <c r="A132" s="4">
        <v>-1.08</v>
      </c>
      <c r="B132" s="14">
        <f t="shared" ref="B132:H132" si="24">ABS(B9)</f>
        <v>1.4000000000000001E-12</v>
      </c>
      <c r="C132" s="14">
        <f t="shared" si="24"/>
        <v>2.4999999999999999E-13</v>
      </c>
      <c r="D132" s="14">
        <f t="shared" si="24"/>
        <v>7.0000000000000005E-13</v>
      </c>
      <c r="E132" s="14">
        <f t="shared" si="24"/>
        <v>1.1999999999999999E-12</v>
      </c>
      <c r="F132" s="14">
        <f t="shared" si="24"/>
        <v>5.0000000000000002E-14</v>
      </c>
      <c r="G132" s="14">
        <f t="shared" si="24"/>
        <v>7.5000000000000004E-13</v>
      </c>
      <c r="H132" s="14">
        <f t="shared" si="24"/>
        <v>2.0000000000000001E-13</v>
      </c>
      <c r="L132" s="4">
        <v>-1.08</v>
      </c>
      <c r="M132" s="14">
        <f t="shared" ref="M132:S132" si="25">ABS(M9)</f>
        <v>2.8729999999999999E-9</v>
      </c>
      <c r="N132" s="14">
        <f t="shared" si="25"/>
        <v>3.5355E-9</v>
      </c>
      <c r="O132" s="14">
        <f t="shared" si="25"/>
        <v>4.1450000000000001E-9</v>
      </c>
      <c r="P132" s="14">
        <f t="shared" si="25"/>
        <v>4.7224999999999998E-9</v>
      </c>
      <c r="Q132" s="14">
        <f t="shared" si="25"/>
        <v>5.299E-9</v>
      </c>
      <c r="R132" s="14">
        <f t="shared" si="25"/>
        <v>5.8885000000000001E-9</v>
      </c>
      <c r="S132" s="14">
        <f t="shared" si="25"/>
        <v>6.5154999999999997E-9</v>
      </c>
      <c r="W132" s="11"/>
      <c r="X132" s="17"/>
      <c r="Y132" s="17"/>
      <c r="Z132" s="17"/>
      <c r="AA132" s="17"/>
      <c r="AB132" s="17"/>
      <c r="AC132" s="17"/>
      <c r="AD132" s="17"/>
      <c r="AH132" s="11"/>
      <c r="AI132" s="17"/>
      <c r="AJ132" s="17"/>
      <c r="AK132" s="17"/>
      <c r="AL132" s="17"/>
      <c r="AM132" s="17"/>
      <c r="AN132" s="17"/>
      <c r="AO132" s="17"/>
      <c r="AS132" s="4">
        <v>-1.08</v>
      </c>
      <c r="AT132" s="14">
        <f t="shared" ref="AT132:AZ132" si="26">ABS(AT9)</f>
        <v>2.2999999999999999E-12</v>
      </c>
      <c r="AU132" s="14">
        <f t="shared" si="26"/>
        <v>4.7999999999999997E-12</v>
      </c>
      <c r="AV132" s="14">
        <f t="shared" si="26"/>
        <v>4.4499999999999998E-12</v>
      </c>
      <c r="AW132" s="14">
        <f t="shared" si="26"/>
        <v>9.7999999999999994E-12</v>
      </c>
      <c r="AX132" s="14">
        <f t="shared" si="26"/>
        <v>6.8650000000000003E-11</v>
      </c>
      <c r="AY132" s="14">
        <f t="shared" si="26"/>
        <v>5.2095000000000005E-10</v>
      </c>
      <c r="AZ132" s="14">
        <f t="shared" si="26"/>
        <v>2.8739999999999998E-9</v>
      </c>
      <c r="BD132" s="4">
        <v>-1.08</v>
      </c>
      <c r="BE132" s="14">
        <f t="shared" ref="BE132:BK132" si="27">ABS(BE9)</f>
        <v>2.6275000000000001E-11</v>
      </c>
      <c r="BF132" s="14">
        <f t="shared" si="27"/>
        <v>2.7476E-11</v>
      </c>
      <c r="BG132" s="14">
        <f t="shared" si="27"/>
        <v>2.9406999999999999E-11</v>
      </c>
      <c r="BH132" s="14">
        <f t="shared" si="27"/>
        <v>3.1586000000000002E-11</v>
      </c>
      <c r="BI132" s="14">
        <f t="shared" si="27"/>
        <v>3.4805000000000003E-11</v>
      </c>
      <c r="BJ132" s="14">
        <f t="shared" si="27"/>
        <v>3.9061000000000001E-11</v>
      </c>
      <c r="BK132" s="14">
        <f t="shared" si="27"/>
        <v>4.4762E-11</v>
      </c>
    </row>
    <row r="133" spans="1:63" x14ac:dyDescent="0.2">
      <c r="A133" s="4">
        <v>-1.06</v>
      </c>
      <c r="B133" s="14">
        <f t="shared" ref="B133:H133" si="28">ABS(B10)</f>
        <v>9.9999999999999998E-13</v>
      </c>
      <c r="C133" s="14">
        <f t="shared" si="28"/>
        <v>4.5E-13</v>
      </c>
      <c r="D133" s="14">
        <f t="shared" si="28"/>
        <v>1.4999999999999999E-13</v>
      </c>
      <c r="E133" s="14">
        <f t="shared" si="28"/>
        <v>2.0499999999999999E-12</v>
      </c>
      <c r="F133" s="14">
        <f t="shared" si="28"/>
        <v>1E-13</v>
      </c>
      <c r="G133" s="14">
        <f t="shared" si="28"/>
        <v>1.1499999999999999E-12</v>
      </c>
      <c r="H133" s="14">
        <f t="shared" si="28"/>
        <v>1E-13</v>
      </c>
      <c r="L133" s="4">
        <v>-1.06</v>
      </c>
      <c r="M133" s="14">
        <f t="shared" ref="M133:S133" si="29">ABS(M10)</f>
        <v>2.5145E-9</v>
      </c>
      <c r="N133" s="14">
        <f t="shared" si="29"/>
        <v>3.0945E-9</v>
      </c>
      <c r="O133" s="14">
        <f t="shared" si="29"/>
        <v>3.6290000000000002E-9</v>
      </c>
      <c r="P133" s="14">
        <f t="shared" si="29"/>
        <v>4.1445000000000003E-9</v>
      </c>
      <c r="Q133" s="14">
        <f t="shared" si="29"/>
        <v>4.66E-9</v>
      </c>
      <c r="R133" s="14">
        <f t="shared" si="29"/>
        <v>5.1875000000000001E-9</v>
      </c>
      <c r="S133" s="14">
        <f t="shared" si="29"/>
        <v>5.7545000000000003E-9</v>
      </c>
      <c r="W133" s="11"/>
      <c r="X133" s="17"/>
      <c r="Y133" s="17"/>
      <c r="Z133" s="17"/>
      <c r="AA133" s="17"/>
      <c r="AB133" s="17"/>
      <c r="AC133" s="17"/>
      <c r="AD133" s="17"/>
      <c r="AH133" s="11"/>
      <c r="AI133" s="17"/>
      <c r="AJ133" s="17"/>
      <c r="AK133" s="17"/>
      <c r="AL133" s="17"/>
      <c r="AM133" s="17"/>
      <c r="AN133" s="17"/>
      <c r="AO133" s="17"/>
      <c r="AS133" s="4">
        <v>-1.06</v>
      </c>
      <c r="AT133" s="14">
        <f t="shared" ref="AT133:AZ133" si="30">ABS(AT10)</f>
        <v>2.4999999999999999E-13</v>
      </c>
      <c r="AU133" s="14">
        <f t="shared" si="30"/>
        <v>1.1E-12</v>
      </c>
      <c r="AV133" s="14">
        <f t="shared" si="30"/>
        <v>3.9499999999999999E-12</v>
      </c>
      <c r="AW133" s="14">
        <f t="shared" si="30"/>
        <v>9.5999999999999995E-12</v>
      </c>
      <c r="AX133" s="14">
        <f t="shared" si="30"/>
        <v>5.6599999999999997E-11</v>
      </c>
      <c r="AY133" s="14">
        <f t="shared" si="30"/>
        <v>4.4275E-10</v>
      </c>
      <c r="AZ133" s="14">
        <f t="shared" si="30"/>
        <v>2.516E-9</v>
      </c>
      <c r="BD133" s="4">
        <v>-1.06</v>
      </c>
      <c r="BE133" s="14">
        <f t="shared" ref="BE133:BK133" si="31">ABS(BE10)</f>
        <v>2.0169000000000001E-11</v>
      </c>
      <c r="BF133" s="14">
        <f t="shared" si="31"/>
        <v>2.1683E-11</v>
      </c>
      <c r="BG133" s="14">
        <f t="shared" si="31"/>
        <v>2.3401E-11</v>
      </c>
      <c r="BH133" s="14">
        <f t="shared" si="31"/>
        <v>2.5351000000000001E-11</v>
      </c>
      <c r="BI133" s="14">
        <f t="shared" si="31"/>
        <v>2.8777999999999999E-11</v>
      </c>
      <c r="BJ133" s="14">
        <f t="shared" si="31"/>
        <v>3.2788E-11</v>
      </c>
      <c r="BK133" s="14">
        <f t="shared" si="31"/>
        <v>3.8192999999999999E-11</v>
      </c>
    </row>
    <row r="134" spans="1:63" x14ac:dyDescent="0.2">
      <c r="A134" s="4">
        <v>-1.04</v>
      </c>
      <c r="B134" s="14">
        <f t="shared" ref="B134:H134" si="32">ABS(B11)</f>
        <v>1E-13</v>
      </c>
      <c r="C134" s="14">
        <f t="shared" si="32"/>
        <v>1.2999999999999999E-12</v>
      </c>
      <c r="D134" s="14">
        <f t="shared" si="32"/>
        <v>6.4999999999999996E-13</v>
      </c>
      <c r="E134" s="14">
        <f t="shared" si="32"/>
        <v>2.1499999999999999E-12</v>
      </c>
      <c r="F134" s="14">
        <f t="shared" si="32"/>
        <v>1.4000000000000001E-12</v>
      </c>
      <c r="G134" s="14">
        <f t="shared" si="32"/>
        <v>1.1499999999999999E-12</v>
      </c>
      <c r="H134" s="14">
        <f t="shared" si="32"/>
        <v>8.5000000000000001E-13</v>
      </c>
      <c r="L134" s="4">
        <v>-1.04</v>
      </c>
      <c r="M134" s="14">
        <f t="shared" ref="M134:S134" si="33">ABS(M11)</f>
        <v>2.1984999999999998E-9</v>
      </c>
      <c r="N134" s="14">
        <f t="shared" si="33"/>
        <v>2.7050000000000001E-9</v>
      </c>
      <c r="O134" s="14">
        <f t="shared" si="33"/>
        <v>3.1730000000000001E-9</v>
      </c>
      <c r="P134" s="14">
        <f t="shared" si="33"/>
        <v>3.6264999999999998E-9</v>
      </c>
      <c r="Q134" s="14">
        <f t="shared" si="33"/>
        <v>4.0825000000000003E-9</v>
      </c>
      <c r="R134" s="14">
        <f t="shared" si="33"/>
        <v>4.5589999999999997E-9</v>
      </c>
      <c r="S134" s="14">
        <f t="shared" si="33"/>
        <v>5.0710000000000004E-9</v>
      </c>
      <c r="W134" s="11"/>
      <c r="X134" s="17"/>
      <c r="Y134" s="17"/>
      <c r="Z134" s="17"/>
      <c r="AA134" s="17"/>
      <c r="AB134" s="17"/>
      <c r="AC134" s="17"/>
      <c r="AD134" s="17"/>
      <c r="AH134" s="11"/>
      <c r="AI134" s="17"/>
      <c r="AJ134" s="17"/>
      <c r="AK134" s="17"/>
      <c r="AL134" s="17"/>
      <c r="AM134" s="17"/>
      <c r="AN134" s="17"/>
      <c r="AO134" s="17"/>
      <c r="AS134" s="4">
        <v>-1.04</v>
      </c>
      <c r="AT134" s="14">
        <f t="shared" ref="AT134:AZ134" si="34">ABS(AT11)</f>
        <v>0</v>
      </c>
      <c r="AU134" s="14">
        <f t="shared" si="34"/>
        <v>2.4499999999999999E-12</v>
      </c>
      <c r="AV134" s="14">
        <f t="shared" si="34"/>
        <v>4.4499999999999998E-12</v>
      </c>
      <c r="AW134" s="14">
        <f t="shared" si="34"/>
        <v>6.9000000000000001E-12</v>
      </c>
      <c r="AX134" s="14">
        <f t="shared" si="34"/>
        <v>4.7750000000000003E-11</v>
      </c>
      <c r="AY134" s="14">
        <f t="shared" si="34"/>
        <v>3.7840000000000001E-10</v>
      </c>
      <c r="AZ134" s="14">
        <f t="shared" si="34"/>
        <v>2.199E-9</v>
      </c>
      <c r="BD134" s="4">
        <v>-1.04</v>
      </c>
      <c r="BE134" s="14">
        <f t="shared" ref="BE134:BK134" si="35">ABS(BE11)</f>
        <v>1.5295000000000001E-11</v>
      </c>
      <c r="BF134" s="14">
        <f t="shared" si="35"/>
        <v>1.6715000000000001E-11</v>
      </c>
      <c r="BG134" s="14">
        <f t="shared" si="35"/>
        <v>1.8382E-11</v>
      </c>
      <c r="BH134" s="14">
        <f t="shared" si="35"/>
        <v>2.0444000000000001E-11</v>
      </c>
      <c r="BI134" s="14">
        <f t="shared" si="35"/>
        <v>2.3213E-11</v>
      </c>
      <c r="BJ134" s="14">
        <f t="shared" si="35"/>
        <v>2.7644E-11</v>
      </c>
      <c r="BK134" s="14">
        <f t="shared" si="35"/>
        <v>3.2704000000000003E-11</v>
      </c>
    </row>
    <row r="135" spans="1:63" x14ac:dyDescent="0.2">
      <c r="A135" s="4">
        <v>-1.02</v>
      </c>
      <c r="B135" s="14">
        <f t="shared" ref="B135:H135" si="36">ABS(B12)</f>
        <v>1.1E-12</v>
      </c>
      <c r="C135" s="14">
        <f t="shared" si="36"/>
        <v>5.9999999999999997E-13</v>
      </c>
      <c r="D135" s="14">
        <f t="shared" si="36"/>
        <v>1.1499999999999999E-12</v>
      </c>
      <c r="E135" s="14">
        <f t="shared" si="36"/>
        <v>5.9999999999999997E-13</v>
      </c>
      <c r="F135" s="14">
        <f t="shared" si="36"/>
        <v>4.0000000000000001E-13</v>
      </c>
      <c r="G135" s="14">
        <f t="shared" si="36"/>
        <v>4.9999999999999999E-13</v>
      </c>
      <c r="H135" s="14">
        <f t="shared" si="36"/>
        <v>4.0000000000000001E-13</v>
      </c>
      <c r="L135" s="4">
        <v>-1.02</v>
      </c>
      <c r="M135" s="14">
        <f t="shared" ref="M135:S135" si="37">ABS(M12)</f>
        <v>1.9150000000000001E-9</v>
      </c>
      <c r="N135" s="14">
        <f t="shared" si="37"/>
        <v>2.3549999999999998E-9</v>
      </c>
      <c r="O135" s="14">
        <f t="shared" si="37"/>
        <v>2.768E-9</v>
      </c>
      <c r="P135" s="14">
        <f t="shared" si="37"/>
        <v>3.1715000000000001E-9</v>
      </c>
      <c r="Q135" s="14">
        <f t="shared" si="37"/>
        <v>3.5760000000000001E-9</v>
      </c>
      <c r="R135" s="14">
        <f t="shared" si="37"/>
        <v>4.0015000000000003E-9</v>
      </c>
      <c r="S135" s="14">
        <f t="shared" si="37"/>
        <v>4.4640000000000003E-9</v>
      </c>
      <c r="W135" s="11"/>
      <c r="X135" s="17"/>
      <c r="Y135" s="17"/>
      <c r="Z135" s="17"/>
      <c r="AA135" s="17"/>
      <c r="AB135" s="17"/>
      <c r="AC135" s="17"/>
      <c r="AD135" s="17"/>
      <c r="AH135" s="11"/>
      <c r="AI135" s="17"/>
      <c r="AJ135" s="17"/>
      <c r="AK135" s="17"/>
      <c r="AL135" s="17"/>
      <c r="AM135" s="17"/>
      <c r="AN135" s="17"/>
      <c r="AO135" s="17"/>
      <c r="AS135" s="4">
        <v>-1.02</v>
      </c>
      <c r="AT135" s="14">
        <f t="shared" ref="AT135:AZ135" si="38">ABS(AT12)</f>
        <v>1.1E-12</v>
      </c>
      <c r="AU135" s="14">
        <f t="shared" si="38"/>
        <v>1.9E-12</v>
      </c>
      <c r="AV135" s="14">
        <f t="shared" si="38"/>
        <v>2E-12</v>
      </c>
      <c r="AW135" s="14">
        <f t="shared" si="38"/>
        <v>7.6999999999999999E-12</v>
      </c>
      <c r="AX135" s="14">
        <f t="shared" si="38"/>
        <v>3.9599999999999998E-11</v>
      </c>
      <c r="AY135" s="14">
        <f t="shared" si="38"/>
        <v>3.2054999999999999E-10</v>
      </c>
      <c r="AZ135" s="14">
        <f t="shared" si="38"/>
        <v>1.9135000000000001E-9</v>
      </c>
      <c r="BD135" s="4">
        <v>-1.02</v>
      </c>
      <c r="BE135" s="14">
        <f t="shared" ref="BE135:BK135" si="39">ABS(BE12)</f>
        <v>1.2186E-11</v>
      </c>
      <c r="BF135" s="14">
        <f t="shared" si="39"/>
        <v>1.3136999999999999E-11</v>
      </c>
      <c r="BG135" s="14">
        <f t="shared" si="39"/>
        <v>1.4306E-11</v>
      </c>
      <c r="BH135" s="14">
        <f t="shared" si="39"/>
        <v>1.6787000000000001E-11</v>
      </c>
      <c r="BI135" s="14">
        <f t="shared" si="39"/>
        <v>1.9537000000000001E-11</v>
      </c>
      <c r="BJ135" s="14">
        <f t="shared" si="39"/>
        <v>2.3142000000000001E-11</v>
      </c>
      <c r="BK135" s="14">
        <f t="shared" si="39"/>
        <v>2.8287999999999999E-11</v>
      </c>
    </row>
    <row r="136" spans="1:63" x14ac:dyDescent="0.2">
      <c r="A136" s="4">
        <v>-1</v>
      </c>
      <c r="B136" s="14">
        <f t="shared" ref="B136:H136" si="40">ABS(B13)</f>
        <v>4.5E-13</v>
      </c>
      <c r="C136" s="14">
        <f t="shared" si="40"/>
        <v>9.9999999999999998E-13</v>
      </c>
      <c r="D136" s="14">
        <f t="shared" si="40"/>
        <v>1.75E-12</v>
      </c>
      <c r="E136" s="14">
        <f t="shared" si="40"/>
        <v>4.9999999999999999E-13</v>
      </c>
      <c r="F136" s="14">
        <f t="shared" si="40"/>
        <v>2.0499999999999999E-12</v>
      </c>
      <c r="G136" s="14">
        <f t="shared" si="40"/>
        <v>5.0000000000000002E-14</v>
      </c>
      <c r="H136" s="14">
        <f t="shared" si="40"/>
        <v>2.0000000000000001E-13</v>
      </c>
      <c r="L136" s="4">
        <v>-1</v>
      </c>
      <c r="M136" s="14">
        <f t="shared" ref="M136:S136" si="41">ABS(M13)</f>
        <v>1.6655000000000001E-9</v>
      </c>
      <c r="N136" s="14">
        <f t="shared" si="41"/>
        <v>2.0495E-9</v>
      </c>
      <c r="O136" s="14">
        <f t="shared" si="41"/>
        <v>2.4089999999999998E-9</v>
      </c>
      <c r="P136" s="14">
        <f t="shared" si="41"/>
        <v>2.7609999999999999E-9</v>
      </c>
      <c r="Q136" s="14">
        <f t="shared" si="41"/>
        <v>3.1230000000000001E-9</v>
      </c>
      <c r="R136" s="14">
        <f t="shared" si="41"/>
        <v>3.5060000000000001E-9</v>
      </c>
      <c r="S136" s="14">
        <f t="shared" si="41"/>
        <v>3.9225000000000001E-9</v>
      </c>
      <c r="W136" s="11"/>
      <c r="X136" s="17"/>
      <c r="Y136" s="17"/>
      <c r="Z136" s="17"/>
      <c r="AA136" s="17"/>
      <c r="AB136" s="17"/>
      <c r="AC136" s="17"/>
      <c r="AD136" s="17"/>
      <c r="AH136" s="11"/>
      <c r="AI136" s="17"/>
      <c r="AJ136" s="17"/>
      <c r="AK136" s="17"/>
      <c r="AL136" s="17"/>
      <c r="AM136" s="17"/>
      <c r="AN136" s="17"/>
      <c r="AO136" s="17"/>
      <c r="AS136" s="4">
        <v>-1</v>
      </c>
      <c r="AT136" s="14">
        <f t="shared" ref="AT136:AZ136" si="42">ABS(AT13)</f>
        <v>1.1E-12</v>
      </c>
      <c r="AU136" s="14">
        <f t="shared" si="42"/>
        <v>4.0000000000000001E-13</v>
      </c>
      <c r="AV136" s="14">
        <f t="shared" si="42"/>
        <v>3.75E-12</v>
      </c>
      <c r="AW136" s="14">
        <f t="shared" si="42"/>
        <v>6.0000000000000003E-12</v>
      </c>
      <c r="AX136" s="14">
        <f t="shared" si="42"/>
        <v>3.3650000000000001E-11</v>
      </c>
      <c r="AY136" s="14">
        <f t="shared" si="42"/>
        <v>2.7160000000000002E-10</v>
      </c>
      <c r="AZ136" s="14">
        <f t="shared" si="42"/>
        <v>1.6669999999999999E-9</v>
      </c>
      <c r="BD136" s="4">
        <v>-1</v>
      </c>
      <c r="BE136" s="14">
        <f t="shared" ref="BE136:BK136" si="43">ABS(BE13)</f>
        <v>9.2323999999999993E-12</v>
      </c>
      <c r="BF136" s="14">
        <f t="shared" si="43"/>
        <v>1.0207E-11</v>
      </c>
      <c r="BG136" s="14">
        <f t="shared" si="43"/>
        <v>1.1609E-11</v>
      </c>
      <c r="BH136" s="14">
        <f t="shared" si="43"/>
        <v>1.4146000000000001E-11</v>
      </c>
      <c r="BI136" s="14">
        <f t="shared" si="43"/>
        <v>1.6884999999999998E-11</v>
      </c>
      <c r="BJ136" s="14">
        <f t="shared" si="43"/>
        <v>2.0164E-11</v>
      </c>
      <c r="BK136" s="14">
        <f t="shared" si="43"/>
        <v>2.5324000000000002E-11</v>
      </c>
    </row>
    <row r="137" spans="1:63" x14ac:dyDescent="0.2">
      <c r="A137" s="4">
        <v>-0.98</v>
      </c>
      <c r="B137" s="14">
        <f t="shared" ref="B137:H137" si="44">ABS(B14)</f>
        <v>2.4999999999999999E-13</v>
      </c>
      <c r="C137" s="14">
        <f t="shared" si="44"/>
        <v>5.9999999999999997E-13</v>
      </c>
      <c r="D137" s="14">
        <f t="shared" si="44"/>
        <v>1.65E-12</v>
      </c>
      <c r="E137" s="14">
        <f t="shared" si="44"/>
        <v>1.1999999999999999E-12</v>
      </c>
      <c r="F137" s="14">
        <f t="shared" si="44"/>
        <v>1.5500000000000001E-12</v>
      </c>
      <c r="G137" s="14">
        <f t="shared" si="44"/>
        <v>2.1499999999999999E-12</v>
      </c>
      <c r="H137" s="14">
        <f t="shared" si="44"/>
        <v>2.0000000000000001E-13</v>
      </c>
      <c r="L137" s="4">
        <v>-0.98</v>
      </c>
      <c r="M137" s="14">
        <f t="shared" ref="M137:S137" si="45">ABS(M14)</f>
        <v>1.4435E-9</v>
      </c>
      <c r="N137" s="14">
        <f t="shared" si="45"/>
        <v>1.7754999999999999E-9</v>
      </c>
      <c r="O137" s="14">
        <f t="shared" si="45"/>
        <v>2.0915000000000001E-9</v>
      </c>
      <c r="P137" s="14">
        <f t="shared" si="45"/>
        <v>2.4049999999999999E-9</v>
      </c>
      <c r="Q137" s="14">
        <f t="shared" si="45"/>
        <v>2.7244999999999998E-9</v>
      </c>
      <c r="R137" s="14">
        <f t="shared" si="45"/>
        <v>3.0629999999999999E-9</v>
      </c>
      <c r="S137" s="14">
        <f t="shared" si="45"/>
        <v>3.4400000000000001E-9</v>
      </c>
      <c r="W137" s="11"/>
      <c r="X137" s="17"/>
      <c r="Y137" s="17"/>
      <c r="Z137" s="17"/>
      <c r="AA137" s="17"/>
      <c r="AB137" s="17"/>
      <c r="AC137" s="17"/>
      <c r="AD137" s="17"/>
      <c r="AH137" s="11"/>
      <c r="AI137" s="17"/>
      <c r="AJ137" s="17"/>
      <c r="AK137" s="17"/>
      <c r="AL137" s="17"/>
      <c r="AM137" s="17"/>
      <c r="AN137" s="17"/>
      <c r="AO137" s="17"/>
      <c r="AS137" s="4">
        <v>-0.98</v>
      </c>
      <c r="AT137" s="14">
        <f t="shared" ref="AT137:AZ137" si="46">ABS(AT14)</f>
        <v>1.8E-12</v>
      </c>
      <c r="AU137" s="14">
        <f t="shared" si="46"/>
        <v>1.85E-12</v>
      </c>
      <c r="AV137" s="14">
        <f t="shared" si="46"/>
        <v>5.9999999999999997E-13</v>
      </c>
      <c r="AW137" s="14">
        <f t="shared" si="46"/>
        <v>5.0499999999999997E-12</v>
      </c>
      <c r="AX137" s="14">
        <f t="shared" si="46"/>
        <v>2.7849999999999999E-11</v>
      </c>
      <c r="AY137" s="14">
        <f t="shared" si="46"/>
        <v>2.3069999999999999E-10</v>
      </c>
      <c r="AZ137" s="14">
        <f t="shared" si="46"/>
        <v>1.4424999999999999E-9</v>
      </c>
      <c r="BD137" s="4">
        <v>-0.98</v>
      </c>
      <c r="BE137" s="14">
        <f t="shared" ref="BE137:BK137" si="47">ABS(BE14)</f>
        <v>7.2360000000000003E-12</v>
      </c>
      <c r="BF137" s="14">
        <f t="shared" si="47"/>
        <v>8.2378999999999999E-12</v>
      </c>
      <c r="BG137" s="14">
        <f t="shared" si="47"/>
        <v>9.8150000000000005E-12</v>
      </c>
      <c r="BH137" s="14">
        <f t="shared" si="47"/>
        <v>1.1551999999999999E-11</v>
      </c>
      <c r="BI137" s="14">
        <f t="shared" si="47"/>
        <v>1.4357E-11</v>
      </c>
      <c r="BJ137" s="14">
        <f t="shared" si="47"/>
        <v>1.7762E-11</v>
      </c>
      <c r="BK137" s="14">
        <f t="shared" si="47"/>
        <v>2.2442999999999999E-11</v>
      </c>
    </row>
    <row r="138" spans="1:63" x14ac:dyDescent="0.2">
      <c r="A138" s="4">
        <v>-0.96</v>
      </c>
      <c r="B138" s="14">
        <f t="shared" ref="B138:H138" si="48">ABS(B15)</f>
        <v>7.5000000000000004E-13</v>
      </c>
      <c r="C138" s="14">
        <f t="shared" si="48"/>
        <v>1.1999999999999999E-12</v>
      </c>
      <c r="D138" s="14">
        <f t="shared" si="48"/>
        <v>1.5500000000000001E-12</v>
      </c>
      <c r="E138" s="14">
        <f t="shared" si="48"/>
        <v>5.9999999999999997E-13</v>
      </c>
      <c r="F138" s="14">
        <f t="shared" si="48"/>
        <v>2.0499999999999999E-12</v>
      </c>
      <c r="G138" s="14">
        <f t="shared" si="48"/>
        <v>6.4999999999999996E-13</v>
      </c>
      <c r="H138" s="14">
        <f t="shared" si="48"/>
        <v>8.0000000000000002E-13</v>
      </c>
      <c r="L138" s="4">
        <v>-0.96</v>
      </c>
      <c r="M138" s="14">
        <f t="shared" ref="M138:S138" si="49">ABS(M15)</f>
        <v>1.248E-9</v>
      </c>
      <c r="N138" s="14">
        <f t="shared" si="49"/>
        <v>1.5365E-9</v>
      </c>
      <c r="O138" s="14">
        <f t="shared" si="49"/>
        <v>1.8110000000000001E-9</v>
      </c>
      <c r="P138" s="14">
        <f t="shared" si="49"/>
        <v>2.0850000000000001E-9</v>
      </c>
      <c r="Q138" s="14">
        <f t="shared" si="49"/>
        <v>2.3710000000000002E-9</v>
      </c>
      <c r="R138" s="14">
        <f t="shared" si="49"/>
        <v>2.6734999999999999E-9</v>
      </c>
      <c r="S138" s="14">
        <f t="shared" si="49"/>
        <v>3.011E-9</v>
      </c>
      <c r="W138" s="11"/>
      <c r="X138" s="17"/>
      <c r="Y138" s="17"/>
      <c r="Z138" s="17"/>
      <c r="AA138" s="17"/>
      <c r="AB138" s="17"/>
      <c r="AC138" s="17"/>
      <c r="AD138" s="17"/>
      <c r="AH138" s="11"/>
      <c r="AI138" s="17"/>
      <c r="AJ138" s="17"/>
      <c r="AK138" s="17"/>
      <c r="AL138" s="17"/>
      <c r="AM138" s="17"/>
      <c r="AN138" s="17"/>
      <c r="AO138" s="17"/>
      <c r="AS138" s="4">
        <v>-0.96</v>
      </c>
      <c r="AT138" s="14">
        <f t="shared" ref="AT138:AZ138" si="50">ABS(AT15)</f>
        <v>2.2999999999999999E-12</v>
      </c>
      <c r="AU138" s="14">
        <f t="shared" si="50"/>
        <v>6.4999999999999996E-13</v>
      </c>
      <c r="AV138" s="14">
        <f t="shared" si="50"/>
        <v>3.6E-12</v>
      </c>
      <c r="AW138" s="14">
        <f t="shared" si="50"/>
        <v>5.6500000000000004E-12</v>
      </c>
      <c r="AX138" s="14">
        <f t="shared" si="50"/>
        <v>2.4149999999999999E-11</v>
      </c>
      <c r="AY138" s="14">
        <f t="shared" si="50"/>
        <v>1.9155E-10</v>
      </c>
      <c r="AZ138" s="14">
        <f t="shared" si="50"/>
        <v>1.2495000000000001E-9</v>
      </c>
      <c r="BD138" s="4">
        <v>-0.96</v>
      </c>
      <c r="BE138" s="14">
        <f t="shared" ref="BE138:BK138" si="51">ABS(BE15)</f>
        <v>5.7891E-12</v>
      </c>
      <c r="BF138" s="14">
        <f t="shared" si="51"/>
        <v>6.7896000000000001E-12</v>
      </c>
      <c r="BG138" s="14">
        <f t="shared" si="51"/>
        <v>8.1222999999999998E-12</v>
      </c>
      <c r="BH138" s="14">
        <f t="shared" si="51"/>
        <v>1.0321E-11</v>
      </c>
      <c r="BI138" s="14">
        <f t="shared" si="51"/>
        <v>1.2586E-11</v>
      </c>
      <c r="BJ138" s="14">
        <f t="shared" si="51"/>
        <v>1.5861999999999998E-11</v>
      </c>
      <c r="BK138" s="14">
        <f t="shared" si="51"/>
        <v>2.0665000000000001E-11</v>
      </c>
    </row>
    <row r="139" spans="1:63" x14ac:dyDescent="0.2">
      <c r="A139" s="4">
        <v>-0.94</v>
      </c>
      <c r="B139" s="14">
        <f t="shared" ref="B139:H139" si="52">ABS(B16)</f>
        <v>4.5E-13</v>
      </c>
      <c r="C139" s="14">
        <f t="shared" si="52"/>
        <v>2.0000000000000001E-13</v>
      </c>
      <c r="D139" s="14">
        <f t="shared" si="52"/>
        <v>5.0000000000000002E-14</v>
      </c>
      <c r="E139" s="14">
        <f t="shared" si="52"/>
        <v>1.5500000000000001E-12</v>
      </c>
      <c r="F139" s="14">
        <f t="shared" si="52"/>
        <v>1.4999999999999999E-13</v>
      </c>
      <c r="G139" s="14">
        <f t="shared" si="52"/>
        <v>1.2999999999999999E-12</v>
      </c>
      <c r="H139" s="14">
        <f t="shared" si="52"/>
        <v>5.9999999999999997E-13</v>
      </c>
      <c r="L139" s="4">
        <v>-0.94</v>
      </c>
      <c r="M139" s="14">
        <f t="shared" ref="M139:S139" si="53">ABS(M16)</f>
        <v>1.0790000000000001E-9</v>
      </c>
      <c r="N139" s="14">
        <f t="shared" si="53"/>
        <v>1.3264999999999999E-9</v>
      </c>
      <c r="O139" s="14">
        <f t="shared" si="53"/>
        <v>1.566E-9</v>
      </c>
      <c r="P139" s="14">
        <f t="shared" si="53"/>
        <v>1.8070000000000001E-9</v>
      </c>
      <c r="Q139" s="14">
        <f t="shared" si="53"/>
        <v>2.0584999999999999E-9</v>
      </c>
      <c r="R139" s="14">
        <f t="shared" si="53"/>
        <v>2.3305000000000002E-9</v>
      </c>
      <c r="S139" s="14">
        <f t="shared" si="53"/>
        <v>2.6350000000000001E-9</v>
      </c>
      <c r="W139" s="11"/>
      <c r="X139" s="17"/>
      <c r="Y139" s="17"/>
      <c r="Z139" s="17"/>
      <c r="AA139" s="17"/>
      <c r="AB139" s="17"/>
      <c r="AC139" s="17"/>
      <c r="AD139" s="17"/>
      <c r="AH139" s="11"/>
      <c r="AI139" s="17"/>
      <c r="AJ139" s="17"/>
      <c r="AK139" s="17"/>
      <c r="AL139" s="17"/>
      <c r="AM139" s="17"/>
      <c r="AN139" s="17"/>
      <c r="AO139" s="17"/>
      <c r="AS139" s="4">
        <v>-0.94</v>
      </c>
      <c r="AT139" s="14">
        <f t="shared" ref="AT139:AZ139" si="54">ABS(AT16)</f>
        <v>5.4999999999999998E-13</v>
      </c>
      <c r="AU139" s="14">
        <f t="shared" si="54"/>
        <v>2.4499999999999999E-12</v>
      </c>
      <c r="AV139" s="14">
        <f t="shared" si="54"/>
        <v>1.85E-12</v>
      </c>
      <c r="AW139" s="14">
        <f t="shared" si="54"/>
        <v>3.45E-12</v>
      </c>
      <c r="AX139" s="14">
        <f t="shared" si="54"/>
        <v>2.05E-11</v>
      </c>
      <c r="AY139" s="14">
        <f t="shared" si="54"/>
        <v>1.6395000000000001E-10</v>
      </c>
      <c r="AZ139" s="14">
        <f t="shared" si="54"/>
        <v>1.0775000000000001E-9</v>
      </c>
      <c r="BD139" s="4">
        <v>-0.94</v>
      </c>
      <c r="BE139" s="14">
        <f t="shared" ref="BE139:BK139" si="55">ABS(BE16)</f>
        <v>4.6960000000000002E-12</v>
      </c>
      <c r="BF139" s="14">
        <f t="shared" si="55"/>
        <v>5.5738000000000003E-12</v>
      </c>
      <c r="BG139" s="14">
        <f t="shared" si="55"/>
        <v>7.0608E-12</v>
      </c>
      <c r="BH139" s="14">
        <f t="shared" si="55"/>
        <v>8.8345999999999995E-12</v>
      </c>
      <c r="BI139" s="14">
        <f t="shared" si="55"/>
        <v>1.1386E-11</v>
      </c>
      <c r="BJ139" s="14">
        <f t="shared" si="55"/>
        <v>1.4794999999999999E-11</v>
      </c>
      <c r="BK139" s="14">
        <f t="shared" si="55"/>
        <v>1.8906999999999999E-11</v>
      </c>
    </row>
    <row r="140" spans="1:63" x14ac:dyDescent="0.2">
      <c r="A140" s="4">
        <v>-0.92</v>
      </c>
      <c r="B140" s="14">
        <f t="shared" ref="B140:H140" si="56">ABS(B17)</f>
        <v>7.5000000000000004E-13</v>
      </c>
      <c r="C140" s="14">
        <f t="shared" si="56"/>
        <v>2.4999999999999999E-13</v>
      </c>
      <c r="D140" s="14">
        <f t="shared" si="56"/>
        <v>1E-13</v>
      </c>
      <c r="E140" s="14">
        <f t="shared" si="56"/>
        <v>1.5000000000000001E-12</v>
      </c>
      <c r="F140" s="14">
        <f t="shared" si="56"/>
        <v>3.5000000000000002E-13</v>
      </c>
      <c r="G140" s="14">
        <f t="shared" si="56"/>
        <v>2.4999999999999999E-13</v>
      </c>
      <c r="H140" s="14">
        <f t="shared" si="56"/>
        <v>8.0000000000000002E-13</v>
      </c>
      <c r="L140" s="4">
        <v>-0.92</v>
      </c>
      <c r="M140" s="14">
        <f t="shared" ref="M140:S140" si="57">ABS(M17)</f>
        <v>9.2549999999999996E-10</v>
      </c>
      <c r="N140" s="14">
        <f t="shared" si="57"/>
        <v>1.1410000000000001E-9</v>
      </c>
      <c r="O140" s="14">
        <f t="shared" si="57"/>
        <v>1.347E-9</v>
      </c>
      <c r="P140" s="14">
        <f t="shared" si="57"/>
        <v>1.5615E-9</v>
      </c>
      <c r="Q140" s="14">
        <f t="shared" si="57"/>
        <v>1.7845E-9</v>
      </c>
      <c r="R140" s="14">
        <f t="shared" si="57"/>
        <v>2.0255000000000001E-9</v>
      </c>
      <c r="S140" s="14">
        <f t="shared" si="57"/>
        <v>2.2969999999999998E-9</v>
      </c>
      <c r="W140" s="11"/>
      <c r="X140" s="17"/>
      <c r="Y140" s="17"/>
      <c r="Z140" s="17"/>
      <c r="AA140" s="17"/>
      <c r="AB140" s="17"/>
      <c r="AC140" s="17"/>
      <c r="AD140" s="17"/>
      <c r="AH140" s="11"/>
      <c r="AI140" s="17"/>
      <c r="AJ140" s="17"/>
      <c r="AK140" s="17"/>
      <c r="AL140" s="17"/>
      <c r="AM140" s="17"/>
      <c r="AN140" s="17"/>
      <c r="AO140" s="17"/>
      <c r="AS140" s="4">
        <v>-0.92</v>
      </c>
      <c r="AT140" s="14">
        <f t="shared" ref="AT140:AZ140" si="58">ABS(AT17)</f>
        <v>1.1999999999999999E-12</v>
      </c>
      <c r="AU140" s="14">
        <f t="shared" si="58"/>
        <v>8.0000000000000002E-13</v>
      </c>
      <c r="AV140" s="14">
        <f t="shared" si="58"/>
        <v>1.4000000000000001E-12</v>
      </c>
      <c r="AW140" s="14">
        <f t="shared" si="58"/>
        <v>4.2999999999999999E-12</v>
      </c>
      <c r="AX140" s="14">
        <f t="shared" si="58"/>
        <v>1.6100000000000001E-11</v>
      </c>
      <c r="AY140" s="14">
        <f t="shared" si="58"/>
        <v>1.3525E-10</v>
      </c>
      <c r="AZ140" s="14">
        <f t="shared" si="58"/>
        <v>9.2649999999999995E-10</v>
      </c>
      <c r="BD140" s="4">
        <v>-0.92</v>
      </c>
      <c r="BE140" s="14">
        <f t="shared" ref="BE140:BK140" si="59">ABS(BE17)</f>
        <v>3.9284999999999997E-12</v>
      </c>
      <c r="BF140" s="14">
        <f t="shared" si="59"/>
        <v>4.8252999999999996E-12</v>
      </c>
      <c r="BG140" s="14">
        <f t="shared" si="59"/>
        <v>6.0383999999999998E-12</v>
      </c>
      <c r="BH140" s="14">
        <f t="shared" si="59"/>
        <v>7.8457E-12</v>
      </c>
      <c r="BI140" s="14">
        <f t="shared" si="59"/>
        <v>1.0047E-11</v>
      </c>
      <c r="BJ140" s="14">
        <f t="shared" si="59"/>
        <v>1.3531E-11</v>
      </c>
      <c r="BK140" s="14">
        <f t="shared" si="59"/>
        <v>1.7895E-11</v>
      </c>
    </row>
    <row r="141" spans="1:63" x14ac:dyDescent="0.2">
      <c r="A141" s="4">
        <v>-0.9</v>
      </c>
      <c r="B141" s="14">
        <f t="shared" ref="B141:H141" si="60">ABS(B18)</f>
        <v>6.4999999999999996E-13</v>
      </c>
      <c r="C141" s="14">
        <f t="shared" si="60"/>
        <v>2.0499999999999999E-12</v>
      </c>
      <c r="D141" s="14">
        <f t="shared" si="60"/>
        <v>1.65E-12</v>
      </c>
      <c r="E141" s="14">
        <f t="shared" si="60"/>
        <v>2.6999999999999998E-12</v>
      </c>
      <c r="F141" s="14">
        <f t="shared" si="60"/>
        <v>2E-12</v>
      </c>
      <c r="G141" s="14">
        <f t="shared" si="60"/>
        <v>1.6E-12</v>
      </c>
      <c r="H141" s="14">
        <f t="shared" si="60"/>
        <v>6.4999999999999996E-13</v>
      </c>
      <c r="L141" s="4">
        <v>-0.9</v>
      </c>
      <c r="M141" s="14">
        <f t="shared" ref="M141:S141" si="61">ABS(M18)</f>
        <v>7.7994999999999998E-10</v>
      </c>
      <c r="N141" s="14">
        <f t="shared" si="61"/>
        <v>9.8300000000000002E-10</v>
      </c>
      <c r="O141" s="14">
        <f t="shared" si="61"/>
        <v>1.1625000000000001E-9</v>
      </c>
      <c r="P141" s="14">
        <f t="shared" si="61"/>
        <v>1.3445000000000001E-9</v>
      </c>
      <c r="Q141" s="14">
        <f t="shared" si="61"/>
        <v>1.5420000000000001E-9</v>
      </c>
      <c r="R141" s="14">
        <f t="shared" si="61"/>
        <v>1.7595E-9</v>
      </c>
      <c r="S141" s="14">
        <f t="shared" si="61"/>
        <v>2.0040000000000001E-9</v>
      </c>
      <c r="W141" s="11"/>
      <c r="X141" s="17"/>
      <c r="Y141" s="17"/>
      <c r="Z141" s="17"/>
      <c r="AA141" s="17"/>
      <c r="AB141" s="17"/>
      <c r="AC141" s="17"/>
      <c r="AD141" s="17"/>
      <c r="AH141" s="11"/>
      <c r="AI141" s="17"/>
      <c r="AJ141" s="17"/>
      <c r="AK141" s="17"/>
      <c r="AL141" s="17"/>
      <c r="AM141" s="17"/>
      <c r="AN141" s="17"/>
      <c r="AO141" s="17"/>
      <c r="AS141" s="4">
        <v>-0.9</v>
      </c>
      <c r="AT141" s="14">
        <f t="shared" ref="AT141:AZ141" si="62">ABS(AT18)</f>
        <v>1.1E-12</v>
      </c>
      <c r="AU141" s="14">
        <f t="shared" si="62"/>
        <v>4.0000000000000001E-13</v>
      </c>
      <c r="AV141" s="14">
        <f t="shared" si="62"/>
        <v>2.8500000000000002E-12</v>
      </c>
      <c r="AW141" s="14">
        <f t="shared" si="62"/>
        <v>2.5999999999999998E-12</v>
      </c>
      <c r="AX141" s="14">
        <f t="shared" si="62"/>
        <v>1.4849999999999999E-11</v>
      </c>
      <c r="AY141" s="14">
        <f t="shared" si="62"/>
        <v>1.1450000000000001E-10</v>
      </c>
      <c r="AZ141" s="14">
        <f t="shared" si="62"/>
        <v>7.7970000000000001E-10</v>
      </c>
      <c r="BD141" s="4">
        <v>-0.9</v>
      </c>
      <c r="BE141" s="14">
        <f t="shared" ref="BE141:BK141" si="63">ABS(BE18)</f>
        <v>3.2560999999999998E-12</v>
      </c>
      <c r="BF141" s="14">
        <f t="shared" si="63"/>
        <v>4.0828999999999999E-12</v>
      </c>
      <c r="BG141" s="14">
        <f t="shared" si="63"/>
        <v>5.3893999999999996E-12</v>
      </c>
      <c r="BH141" s="14">
        <f t="shared" si="63"/>
        <v>7.0704999999999998E-12</v>
      </c>
      <c r="BI141" s="14">
        <f t="shared" si="63"/>
        <v>9.4538999999999995E-12</v>
      </c>
      <c r="BJ141" s="14">
        <f t="shared" si="63"/>
        <v>1.2705E-11</v>
      </c>
      <c r="BK141" s="14">
        <f t="shared" si="63"/>
        <v>1.6776999999999999E-11</v>
      </c>
    </row>
    <row r="142" spans="1:63" x14ac:dyDescent="0.2">
      <c r="A142" s="4">
        <v>-0.88</v>
      </c>
      <c r="B142" s="14">
        <f t="shared" ref="B142:H142" si="64">ABS(B19)</f>
        <v>2.0000000000000001E-13</v>
      </c>
      <c r="C142" s="14">
        <f t="shared" si="64"/>
        <v>1.2499999999999999E-12</v>
      </c>
      <c r="D142" s="14">
        <f t="shared" si="64"/>
        <v>2.4999999999999999E-13</v>
      </c>
      <c r="E142" s="14">
        <f t="shared" si="64"/>
        <v>4.0000000000000001E-13</v>
      </c>
      <c r="F142" s="14">
        <f t="shared" si="64"/>
        <v>2.0000000000000001E-13</v>
      </c>
      <c r="G142" s="14">
        <f t="shared" si="64"/>
        <v>1.4000000000000001E-12</v>
      </c>
      <c r="H142" s="14">
        <f t="shared" si="64"/>
        <v>9.4999999999999999E-13</v>
      </c>
      <c r="L142" s="4">
        <v>-0.88</v>
      </c>
      <c r="M142" s="14">
        <f t="shared" ref="M142:S142" si="65">ABS(M19)</f>
        <v>6.8545000000000005E-10</v>
      </c>
      <c r="N142" s="14">
        <f t="shared" si="65"/>
        <v>8.2555000000000001E-10</v>
      </c>
      <c r="O142" s="14">
        <f t="shared" si="65"/>
        <v>9.9499999999999998E-10</v>
      </c>
      <c r="P142" s="14">
        <f t="shared" si="65"/>
        <v>1.159E-9</v>
      </c>
      <c r="Q142" s="14">
        <f t="shared" si="65"/>
        <v>1.3335E-9</v>
      </c>
      <c r="R142" s="14">
        <f t="shared" si="65"/>
        <v>1.5255E-9</v>
      </c>
      <c r="S142" s="14">
        <f t="shared" si="65"/>
        <v>1.744E-9</v>
      </c>
      <c r="W142" s="11"/>
      <c r="X142" s="17"/>
      <c r="Y142" s="17"/>
      <c r="Z142" s="17"/>
      <c r="AA142" s="17"/>
      <c r="AB142" s="17"/>
      <c r="AC142" s="17"/>
      <c r="AD142" s="17"/>
      <c r="AH142" s="11"/>
      <c r="AI142" s="17"/>
      <c r="AJ142" s="17"/>
      <c r="AK142" s="17"/>
      <c r="AL142" s="17"/>
      <c r="AM142" s="17"/>
      <c r="AN142" s="17"/>
      <c r="AO142" s="17"/>
      <c r="AS142" s="4">
        <v>-0.88</v>
      </c>
      <c r="AT142" s="14">
        <f t="shared" ref="AT142:AZ142" si="66">ABS(AT19)</f>
        <v>4.0000000000000001E-13</v>
      </c>
      <c r="AU142" s="14">
        <f t="shared" si="66"/>
        <v>4.9999999999999999E-13</v>
      </c>
      <c r="AV142" s="14">
        <f t="shared" si="66"/>
        <v>4.9999999999999999E-13</v>
      </c>
      <c r="AW142" s="14">
        <f t="shared" si="66"/>
        <v>3.9499999999999999E-12</v>
      </c>
      <c r="AX142" s="14">
        <f t="shared" si="66"/>
        <v>1.185E-11</v>
      </c>
      <c r="AY142" s="14">
        <f t="shared" si="66"/>
        <v>9.5400000000000001E-11</v>
      </c>
      <c r="AZ142" s="14">
        <f t="shared" si="66"/>
        <v>6.8614999999999995E-10</v>
      </c>
      <c r="BD142" s="4">
        <v>-0.88</v>
      </c>
      <c r="BE142" s="14">
        <f t="shared" ref="BE142:BK142" si="67">ABS(BE19)</f>
        <v>2.8701000000000001E-12</v>
      </c>
      <c r="BF142" s="14">
        <f t="shared" si="67"/>
        <v>3.6339000000000001E-12</v>
      </c>
      <c r="BG142" s="14">
        <f t="shared" si="67"/>
        <v>4.8060000000000003E-12</v>
      </c>
      <c r="BH142" s="14">
        <f t="shared" si="67"/>
        <v>6.4437999999999997E-12</v>
      </c>
      <c r="BI142" s="14">
        <f t="shared" si="67"/>
        <v>8.6668999999999998E-12</v>
      </c>
      <c r="BJ142" s="14">
        <f t="shared" si="67"/>
        <v>1.2055000000000001E-11</v>
      </c>
      <c r="BK142" s="14">
        <f t="shared" si="67"/>
        <v>1.5825000000000001E-11</v>
      </c>
    </row>
    <row r="143" spans="1:63" x14ac:dyDescent="0.2">
      <c r="A143" s="4">
        <v>-0.86</v>
      </c>
      <c r="B143" s="14">
        <f t="shared" ref="B143:H143" si="68">ABS(B20)</f>
        <v>8.0000000000000002E-13</v>
      </c>
      <c r="C143" s="14">
        <f t="shared" si="68"/>
        <v>2E-12</v>
      </c>
      <c r="D143" s="14">
        <f t="shared" si="68"/>
        <v>3.0000000000000001E-12</v>
      </c>
      <c r="E143" s="14">
        <f t="shared" si="68"/>
        <v>1.5000000000000001E-12</v>
      </c>
      <c r="F143" s="14">
        <f t="shared" si="68"/>
        <v>2.7500000000000002E-12</v>
      </c>
      <c r="G143" s="14">
        <f t="shared" si="68"/>
        <v>6.4999999999999996E-13</v>
      </c>
      <c r="H143" s="14">
        <f t="shared" si="68"/>
        <v>7.0000000000000005E-13</v>
      </c>
      <c r="L143" s="4">
        <v>-0.86</v>
      </c>
      <c r="M143" s="14">
        <f t="shared" ref="M143:S143" si="69">ABS(M20)</f>
        <v>5.8500000000000005E-10</v>
      </c>
      <c r="N143" s="14">
        <f t="shared" si="69"/>
        <v>7.2145000000000003E-10</v>
      </c>
      <c r="O143" s="14">
        <f t="shared" si="69"/>
        <v>8.3659999999999999E-10</v>
      </c>
      <c r="P143" s="14">
        <f t="shared" si="69"/>
        <v>9.9200000000000009E-10</v>
      </c>
      <c r="Q143" s="14">
        <f t="shared" si="69"/>
        <v>1.1475E-9</v>
      </c>
      <c r="R143" s="14">
        <f t="shared" si="69"/>
        <v>1.3190000000000001E-9</v>
      </c>
      <c r="S143" s="14">
        <f t="shared" si="69"/>
        <v>1.517E-9</v>
      </c>
      <c r="W143" s="11"/>
      <c r="X143" s="17"/>
      <c r="Y143" s="17"/>
      <c r="Z143" s="17"/>
      <c r="AA143" s="17"/>
      <c r="AB143" s="17"/>
      <c r="AC143" s="17"/>
      <c r="AD143" s="17"/>
      <c r="AH143" s="11"/>
      <c r="AI143" s="17"/>
      <c r="AJ143" s="17"/>
      <c r="AK143" s="17"/>
      <c r="AL143" s="17"/>
      <c r="AM143" s="17"/>
      <c r="AN143" s="17"/>
      <c r="AO143" s="17"/>
      <c r="AS143" s="4">
        <v>-0.86</v>
      </c>
      <c r="AT143" s="14">
        <f t="shared" ref="AT143:AZ143" si="70">ABS(AT20)</f>
        <v>2.0499999999999999E-12</v>
      </c>
      <c r="AU143" s="14">
        <f t="shared" si="70"/>
        <v>1.05E-12</v>
      </c>
      <c r="AV143" s="14">
        <f t="shared" si="70"/>
        <v>1.85E-12</v>
      </c>
      <c r="AW143" s="14">
        <f t="shared" si="70"/>
        <v>2.8000000000000002E-12</v>
      </c>
      <c r="AX143" s="14">
        <f t="shared" si="70"/>
        <v>1.0399999999999999E-11</v>
      </c>
      <c r="AY143" s="14">
        <f t="shared" si="70"/>
        <v>7.9249999999999998E-11</v>
      </c>
      <c r="AZ143" s="14">
        <f t="shared" si="70"/>
        <v>5.8309999999999998E-10</v>
      </c>
      <c r="BD143" s="4">
        <v>-0.86</v>
      </c>
      <c r="BE143" s="14">
        <f t="shared" ref="BE143:BK143" si="71">ABS(BE20)</f>
        <v>2.4034E-12</v>
      </c>
      <c r="BF143" s="14">
        <f t="shared" si="71"/>
        <v>3.1626999999999998E-12</v>
      </c>
      <c r="BG143" s="14">
        <f t="shared" si="71"/>
        <v>4.3587E-12</v>
      </c>
      <c r="BH143" s="14">
        <f t="shared" si="71"/>
        <v>5.9116E-12</v>
      </c>
      <c r="BI143" s="14">
        <f t="shared" si="71"/>
        <v>8.1709999999999998E-12</v>
      </c>
      <c r="BJ143" s="14">
        <f t="shared" si="71"/>
        <v>1.0964999999999999E-11</v>
      </c>
      <c r="BK143" s="14">
        <f t="shared" si="71"/>
        <v>1.4748999999999999E-11</v>
      </c>
    </row>
    <row r="144" spans="1:63" x14ac:dyDescent="0.2">
      <c r="A144" s="4">
        <v>-0.84</v>
      </c>
      <c r="B144" s="14">
        <f t="shared" ref="B144:H144" si="72">ABS(B21)</f>
        <v>4.0000000000000001E-13</v>
      </c>
      <c r="C144" s="14">
        <f t="shared" si="72"/>
        <v>5.0000000000000002E-14</v>
      </c>
      <c r="D144" s="14">
        <f t="shared" si="72"/>
        <v>9E-13</v>
      </c>
      <c r="E144" s="14">
        <f t="shared" si="72"/>
        <v>1.5500000000000001E-12</v>
      </c>
      <c r="F144" s="14">
        <f t="shared" si="72"/>
        <v>5.4999999999999998E-13</v>
      </c>
      <c r="G144" s="14">
        <f t="shared" si="72"/>
        <v>2E-12</v>
      </c>
      <c r="H144" s="14">
        <f t="shared" si="72"/>
        <v>7.5000000000000004E-13</v>
      </c>
      <c r="L144" s="4">
        <v>-0.84</v>
      </c>
      <c r="M144" s="14">
        <f t="shared" ref="M144:S144" si="73">ABS(M21)</f>
        <v>4.9770000000000005E-10</v>
      </c>
      <c r="N144" s="14">
        <f t="shared" si="73"/>
        <v>6.1520000000000001E-10</v>
      </c>
      <c r="O144" s="14">
        <f t="shared" si="73"/>
        <v>7.3290000000000002E-10</v>
      </c>
      <c r="P144" s="14">
        <f t="shared" si="73"/>
        <v>8.3500000000000001E-10</v>
      </c>
      <c r="Q144" s="14">
        <f t="shared" si="73"/>
        <v>9.879999999999999E-10</v>
      </c>
      <c r="R144" s="14">
        <f t="shared" si="73"/>
        <v>1.1395E-9</v>
      </c>
      <c r="S144" s="14">
        <f t="shared" si="73"/>
        <v>1.3169999999999999E-9</v>
      </c>
      <c r="W144" s="11"/>
      <c r="X144" s="17"/>
      <c r="Y144" s="17"/>
      <c r="Z144" s="17"/>
      <c r="AA144" s="17"/>
      <c r="AB144" s="17"/>
      <c r="AC144" s="17"/>
      <c r="AD144" s="17"/>
      <c r="AH144" s="11"/>
      <c r="AI144" s="17"/>
      <c r="AJ144" s="17"/>
      <c r="AK144" s="17"/>
      <c r="AL144" s="17"/>
      <c r="AM144" s="17"/>
      <c r="AN144" s="17"/>
      <c r="AO144" s="17"/>
      <c r="AS144" s="4">
        <v>-0.84</v>
      </c>
      <c r="AT144" s="14">
        <f t="shared" ref="AT144:AZ144" si="74">ABS(AT21)</f>
        <v>1.1999999999999999E-12</v>
      </c>
      <c r="AU144" s="14">
        <f t="shared" si="74"/>
        <v>9.9999999999999998E-13</v>
      </c>
      <c r="AV144" s="14">
        <f t="shared" si="74"/>
        <v>4.0000000000000001E-13</v>
      </c>
      <c r="AW144" s="14">
        <f t="shared" si="74"/>
        <v>2.5499999999999998E-12</v>
      </c>
      <c r="AX144" s="14">
        <f t="shared" si="74"/>
        <v>8.1500000000000006E-12</v>
      </c>
      <c r="AY144" s="14">
        <f t="shared" si="74"/>
        <v>6.8150000000000005E-11</v>
      </c>
      <c r="AZ144" s="14">
        <f t="shared" si="74"/>
        <v>4.9804999999999995E-10</v>
      </c>
      <c r="BD144" s="4">
        <v>-0.84</v>
      </c>
      <c r="BE144" s="14">
        <f t="shared" ref="BE144:BK144" si="75">ABS(BE21)</f>
        <v>2.1976999999999998E-12</v>
      </c>
      <c r="BF144" s="14">
        <f t="shared" si="75"/>
        <v>2.9029000000000001E-12</v>
      </c>
      <c r="BG144" s="14">
        <f t="shared" si="75"/>
        <v>3.9546999999999997E-12</v>
      </c>
      <c r="BH144" s="14">
        <f t="shared" si="75"/>
        <v>5.4554000000000004E-12</v>
      </c>
      <c r="BI144" s="14">
        <f t="shared" si="75"/>
        <v>7.5331999999999994E-12</v>
      </c>
      <c r="BJ144" s="14">
        <f t="shared" si="75"/>
        <v>1.0615999999999999E-11</v>
      </c>
      <c r="BK144" s="14">
        <f t="shared" si="75"/>
        <v>1.4135E-11</v>
      </c>
    </row>
    <row r="145" spans="1:63" x14ac:dyDescent="0.2">
      <c r="A145" s="4">
        <v>-0.82</v>
      </c>
      <c r="B145" s="14">
        <f t="shared" ref="B145:H145" si="76">ABS(B22)</f>
        <v>4.5E-13</v>
      </c>
      <c r="C145" s="14">
        <f t="shared" si="76"/>
        <v>1.1999999999999999E-12</v>
      </c>
      <c r="D145" s="14">
        <f t="shared" si="76"/>
        <v>1.75E-12</v>
      </c>
      <c r="E145" s="14">
        <f t="shared" si="76"/>
        <v>2.4999999999999999E-13</v>
      </c>
      <c r="F145" s="14">
        <f t="shared" si="76"/>
        <v>2E-12</v>
      </c>
      <c r="G145" s="14">
        <f t="shared" si="76"/>
        <v>1.4999999999999999E-13</v>
      </c>
      <c r="H145" s="14">
        <f t="shared" si="76"/>
        <v>1.5000000000000001E-12</v>
      </c>
      <c r="L145" s="4">
        <v>-0.82</v>
      </c>
      <c r="M145" s="14">
        <f t="shared" ref="M145:S145" si="77">ABS(M22)</f>
        <v>4.2405E-10</v>
      </c>
      <c r="N145" s="14">
        <f t="shared" si="77"/>
        <v>5.2304999999999997E-10</v>
      </c>
      <c r="O145" s="14">
        <f t="shared" si="77"/>
        <v>6.2510000000000004E-10</v>
      </c>
      <c r="P145" s="14">
        <f t="shared" si="77"/>
        <v>7.3230000000000005E-10</v>
      </c>
      <c r="Q145" s="14">
        <f t="shared" si="77"/>
        <v>8.3230000000000001E-10</v>
      </c>
      <c r="R145" s="14">
        <f t="shared" si="77"/>
        <v>9.8300000000000002E-10</v>
      </c>
      <c r="S145" s="14">
        <f t="shared" si="77"/>
        <v>1.1410000000000001E-9</v>
      </c>
      <c r="W145" s="11"/>
      <c r="X145" s="17"/>
      <c r="Y145" s="17"/>
      <c r="Z145" s="17"/>
      <c r="AA145" s="17"/>
      <c r="AB145" s="17"/>
      <c r="AC145" s="17"/>
      <c r="AD145" s="17"/>
      <c r="AH145" s="11"/>
      <c r="AI145" s="17"/>
      <c r="AJ145" s="17"/>
      <c r="AK145" s="17"/>
      <c r="AL145" s="17"/>
      <c r="AM145" s="17"/>
      <c r="AN145" s="17"/>
      <c r="AO145" s="17"/>
      <c r="AS145" s="4">
        <v>-0.82</v>
      </c>
      <c r="AT145" s="14">
        <f t="shared" ref="AT145:AZ145" si="78">ABS(AT22)</f>
        <v>2.7500000000000002E-12</v>
      </c>
      <c r="AU145" s="14">
        <f t="shared" si="78"/>
        <v>1.75E-12</v>
      </c>
      <c r="AV145" s="14">
        <f t="shared" si="78"/>
        <v>1.95E-12</v>
      </c>
      <c r="AW145" s="14">
        <f t="shared" si="78"/>
        <v>2.9500000000000002E-12</v>
      </c>
      <c r="AX145" s="14">
        <f t="shared" si="78"/>
        <v>7.8999999999999999E-12</v>
      </c>
      <c r="AY145" s="14">
        <f t="shared" si="78"/>
        <v>5.3200000000000001E-11</v>
      </c>
      <c r="AZ145" s="14">
        <f t="shared" si="78"/>
        <v>4.2185E-10</v>
      </c>
      <c r="BD145" s="4">
        <v>-0.82</v>
      </c>
      <c r="BE145" s="14">
        <f t="shared" ref="BE145:BK145" si="79">ABS(BE22)</f>
        <v>1.8745000000000001E-12</v>
      </c>
      <c r="BF145" s="14">
        <f t="shared" si="79"/>
        <v>2.5381999999999998E-12</v>
      </c>
      <c r="BG145" s="14">
        <f t="shared" si="79"/>
        <v>3.5819999999999999E-12</v>
      </c>
      <c r="BH145" s="14">
        <f t="shared" si="79"/>
        <v>5.0960000000000001E-12</v>
      </c>
      <c r="BI145" s="14">
        <f t="shared" si="79"/>
        <v>7.1476E-12</v>
      </c>
      <c r="BJ145" s="14">
        <f t="shared" si="79"/>
        <v>9.8909999999999998E-12</v>
      </c>
      <c r="BK145" s="14">
        <f t="shared" si="79"/>
        <v>1.3810999999999999E-11</v>
      </c>
    </row>
    <row r="146" spans="1:63" x14ac:dyDescent="0.2">
      <c r="A146" s="4">
        <v>-0.8</v>
      </c>
      <c r="B146" s="14">
        <f t="shared" ref="B146:H146" si="80">ABS(B23)</f>
        <v>7.0000000000000005E-13</v>
      </c>
      <c r="C146" s="14">
        <f t="shared" si="80"/>
        <v>8.0000000000000002E-13</v>
      </c>
      <c r="D146" s="14">
        <f t="shared" si="80"/>
        <v>2.0000000000000001E-13</v>
      </c>
      <c r="E146" s="14">
        <f t="shared" si="80"/>
        <v>2.2999999999999999E-12</v>
      </c>
      <c r="F146" s="14">
        <f t="shared" si="80"/>
        <v>4.9999999999999999E-13</v>
      </c>
      <c r="G146" s="14">
        <f t="shared" si="80"/>
        <v>2.2499999999999999E-12</v>
      </c>
      <c r="H146" s="14">
        <f t="shared" si="80"/>
        <v>9.4999999999999999E-13</v>
      </c>
      <c r="L146" s="4">
        <v>-0.8</v>
      </c>
      <c r="M146" s="14">
        <f t="shared" ref="M146:S146" si="81">ABS(M23)</f>
        <v>3.5624999999999998E-10</v>
      </c>
      <c r="N146" s="14">
        <f t="shared" si="81"/>
        <v>4.426E-10</v>
      </c>
      <c r="O146" s="14">
        <f t="shared" si="81"/>
        <v>5.2905000000000005E-10</v>
      </c>
      <c r="P146" s="14">
        <f t="shared" si="81"/>
        <v>6.2449999999999996E-10</v>
      </c>
      <c r="Q146" s="14">
        <f t="shared" si="81"/>
        <v>7.3095000000000005E-10</v>
      </c>
      <c r="R146" s="14">
        <f t="shared" si="81"/>
        <v>8.3130000000000001E-10</v>
      </c>
      <c r="S146" s="14">
        <f t="shared" si="81"/>
        <v>9.900000000000001E-10</v>
      </c>
      <c r="W146" s="11"/>
      <c r="X146" s="17"/>
      <c r="Y146" s="17"/>
      <c r="Z146" s="17"/>
      <c r="AA146" s="17"/>
      <c r="AB146" s="17"/>
      <c r="AC146" s="17"/>
      <c r="AD146" s="17"/>
      <c r="AH146" s="11"/>
      <c r="AI146" s="17"/>
      <c r="AJ146" s="17"/>
      <c r="AK146" s="17"/>
      <c r="AL146" s="17"/>
      <c r="AM146" s="17"/>
      <c r="AN146" s="17"/>
      <c r="AO146" s="17"/>
      <c r="AS146" s="4">
        <v>-0.8</v>
      </c>
      <c r="AT146" s="14">
        <f t="shared" ref="AT146:AZ146" si="82">ABS(AT23)</f>
        <v>0</v>
      </c>
      <c r="AU146" s="14">
        <f t="shared" si="82"/>
        <v>1.05E-12</v>
      </c>
      <c r="AV146" s="14">
        <f t="shared" si="82"/>
        <v>4.9999999999999999E-13</v>
      </c>
      <c r="AW146" s="14">
        <f t="shared" si="82"/>
        <v>1.5000000000000001E-12</v>
      </c>
      <c r="AX146" s="14">
        <f t="shared" si="82"/>
        <v>7.9500000000000007E-12</v>
      </c>
      <c r="AY146" s="14">
        <f t="shared" si="82"/>
        <v>4.755E-11</v>
      </c>
      <c r="AZ146" s="14">
        <f t="shared" si="82"/>
        <v>3.5765E-10</v>
      </c>
      <c r="BD146" s="4">
        <v>-0.8</v>
      </c>
      <c r="BE146" s="14">
        <f t="shared" ref="BE146:BK146" si="83">ABS(BE23)</f>
        <v>1.7376E-12</v>
      </c>
      <c r="BF146" s="14">
        <f t="shared" si="83"/>
        <v>2.3644999999999999E-12</v>
      </c>
      <c r="BG146" s="14">
        <f t="shared" si="83"/>
        <v>3.3144000000000001E-12</v>
      </c>
      <c r="BH146" s="14">
        <f t="shared" si="83"/>
        <v>4.7709000000000002E-12</v>
      </c>
      <c r="BI146" s="14">
        <f t="shared" si="83"/>
        <v>6.6448999999999997E-12</v>
      </c>
      <c r="BJ146" s="14">
        <f t="shared" si="83"/>
        <v>9.3245999999999993E-12</v>
      </c>
      <c r="BK146" s="14">
        <f t="shared" si="83"/>
        <v>1.275E-11</v>
      </c>
    </row>
    <row r="147" spans="1:63" x14ac:dyDescent="0.2">
      <c r="A147" s="4">
        <v>-0.78</v>
      </c>
      <c r="B147" s="14">
        <f t="shared" ref="B147:H147" si="84">ABS(B24)</f>
        <v>1.2499999999999999E-12</v>
      </c>
      <c r="C147" s="14">
        <f t="shared" si="84"/>
        <v>9.4999999999999999E-13</v>
      </c>
      <c r="D147" s="14">
        <f t="shared" si="84"/>
        <v>9E-13</v>
      </c>
      <c r="E147" s="14">
        <f t="shared" si="84"/>
        <v>1.1E-12</v>
      </c>
      <c r="F147" s="14">
        <f t="shared" si="84"/>
        <v>6.4999999999999996E-13</v>
      </c>
      <c r="G147" s="14">
        <f t="shared" si="84"/>
        <v>2.4999999999999999E-13</v>
      </c>
      <c r="H147" s="14">
        <f t="shared" si="84"/>
        <v>1.4500000000000001E-12</v>
      </c>
      <c r="L147" s="4">
        <v>-0.78</v>
      </c>
      <c r="M147" s="14">
        <f t="shared" ref="M147:S147" si="85">ABS(M24)</f>
        <v>3.0355E-10</v>
      </c>
      <c r="N147" s="14">
        <f t="shared" si="85"/>
        <v>3.7625000000000002E-10</v>
      </c>
      <c r="O147" s="14">
        <f t="shared" si="85"/>
        <v>4.5225000000000002E-10</v>
      </c>
      <c r="P147" s="14">
        <f t="shared" si="85"/>
        <v>5.3074999999999995E-10</v>
      </c>
      <c r="Q147" s="14">
        <f t="shared" si="85"/>
        <v>6.2375000000000004E-10</v>
      </c>
      <c r="R147" s="14">
        <f t="shared" si="85"/>
        <v>7.3215E-10</v>
      </c>
      <c r="S147" s="14">
        <f t="shared" si="85"/>
        <v>8.4199999999999999E-10</v>
      </c>
      <c r="W147" s="11"/>
      <c r="X147" s="17"/>
      <c r="Y147" s="17"/>
      <c r="Z147" s="17"/>
      <c r="AA147" s="17"/>
      <c r="AB147" s="17"/>
      <c r="AC147" s="17"/>
      <c r="AD147" s="17"/>
      <c r="AH147" s="11"/>
      <c r="AI147" s="17"/>
      <c r="AJ147" s="17"/>
      <c r="AK147" s="17"/>
      <c r="AL147" s="17"/>
      <c r="AM147" s="17"/>
      <c r="AN147" s="17"/>
      <c r="AO147" s="17"/>
      <c r="AS147" s="4">
        <v>-0.78</v>
      </c>
      <c r="AT147" s="14">
        <f t="shared" ref="AT147:AZ147" si="86">ABS(AT24)</f>
        <v>9.9999999999999998E-13</v>
      </c>
      <c r="AU147" s="14">
        <f t="shared" si="86"/>
        <v>1.4500000000000001E-12</v>
      </c>
      <c r="AV147" s="14">
        <f t="shared" si="86"/>
        <v>4.0000000000000001E-13</v>
      </c>
      <c r="AW147" s="14">
        <f t="shared" si="86"/>
        <v>2.2999999999999999E-12</v>
      </c>
      <c r="AX147" s="14">
        <f t="shared" si="86"/>
        <v>4.0999999999999999E-12</v>
      </c>
      <c r="AY147" s="14">
        <f t="shared" si="86"/>
        <v>3.7400000000000001E-11</v>
      </c>
      <c r="AZ147" s="14">
        <f t="shared" si="86"/>
        <v>3.0260000000000002E-10</v>
      </c>
      <c r="BD147" s="4">
        <v>-0.78</v>
      </c>
      <c r="BE147" s="14">
        <f t="shared" ref="BE147:BK147" si="87">ABS(BE24)</f>
        <v>1.4822000000000001E-12</v>
      </c>
      <c r="BF147" s="14">
        <f t="shared" si="87"/>
        <v>2.0701999999999998E-12</v>
      </c>
      <c r="BG147" s="14">
        <f t="shared" si="87"/>
        <v>3.0149E-12</v>
      </c>
      <c r="BH147" s="14">
        <f t="shared" si="87"/>
        <v>4.4566999999999998E-12</v>
      </c>
      <c r="BI147" s="14">
        <f t="shared" si="87"/>
        <v>6.3424000000000001E-12</v>
      </c>
      <c r="BJ147" s="14">
        <f t="shared" si="87"/>
        <v>8.9378000000000001E-12</v>
      </c>
      <c r="BK147" s="14">
        <f t="shared" si="87"/>
        <v>1.2510999999999999E-11</v>
      </c>
    </row>
    <row r="148" spans="1:63" x14ac:dyDescent="0.2">
      <c r="A148" s="4">
        <v>-0.76</v>
      </c>
      <c r="B148" s="14">
        <f t="shared" ref="B148:H148" si="88">ABS(B25)</f>
        <v>1.5500000000000001E-12</v>
      </c>
      <c r="C148" s="14">
        <f t="shared" si="88"/>
        <v>2.6499999999999998E-12</v>
      </c>
      <c r="D148" s="14">
        <f t="shared" si="88"/>
        <v>2.4499999999999999E-12</v>
      </c>
      <c r="E148" s="14">
        <f t="shared" si="88"/>
        <v>2.6499999999999998E-12</v>
      </c>
      <c r="F148" s="14">
        <f t="shared" si="88"/>
        <v>2.0499999999999999E-12</v>
      </c>
      <c r="G148" s="14">
        <f t="shared" si="88"/>
        <v>1.95E-12</v>
      </c>
      <c r="H148" s="14">
        <f t="shared" si="88"/>
        <v>1.05E-12</v>
      </c>
      <c r="L148" s="4">
        <v>-0.76</v>
      </c>
      <c r="M148" s="14">
        <f t="shared" ref="M148:S148" si="89">ABS(M25)</f>
        <v>2.5385000000000001E-10</v>
      </c>
      <c r="N148" s="14">
        <f t="shared" si="89"/>
        <v>3.1444999999999998E-10</v>
      </c>
      <c r="O148" s="14">
        <f t="shared" si="89"/>
        <v>3.7945000000000002E-10</v>
      </c>
      <c r="P148" s="14">
        <f t="shared" si="89"/>
        <v>4.5314999999999998E-10</v>
      </c>
      <c r="Q148" s="14">
        <f t="shared" si="89"/>
        <v>5.3430000000000001E-10</v>
      </c>
      <c r="R148" s="14">
        <f t="shared" si="89"/>
        <v>6.2849999999999995E-10</v>
      </c>
      <c r="S148" s="14">
        <f t="shared" si="89"/>
        <v>7.4414999999999996E-10</v>
      </c>
      <c r="W148" s="11"/>
      <c r="X148" s="17"/>
      <c r="Y148" s="17"/>
      <c r="Z148" s="17"/>
      <c r="AA148" s="17"/>
      <c r="AB148" s="17"/>
      <c r="AC148" s="17"/>
      <c r="AD148" s="17"/>
      <c r="AH148" s="11"/>
      <c r="AI148" s="17"/>
      <c r="AJ148" s="17"/>
      <c r="AK148" s="17"/>
      <c r="AL148" s="17"/>
      <c r="AM148" s="17"/>
      <c r="AN148" s="17"/>
      <c r="AO148" s="17"/>
      <c r="AS148" s="4">
        <v>-0.76</v>
      </c>
      <c r="AT148" s="14">
        <f t="shared" ref="AT148:AZ148" si="90">ABS(AT25)</f>
        <v>2.0499999999999999E-12</v>
      </c>
      <c r="AU148" s="14">
        <f t="shared" si="90"/>
        <v>2.4999999999999999E-13</v>
      </c>
      <c r="AV148" s="14">
        <f t="shared" si="90"/>
        <v>1.75E-12</v>
      </c>
      <c r="AW148" s="14">
        <f t="shared" si="90"/>
        <v>1.2499999999999999E-12</v>
      </c>
      <c r="AX148" s="14">
        <f t="shared" si="90"/>
        <v>6.2000000000000002E-12</v>
      </c>
      <c r="AY148" s="14">
        <f t="shared" si="90"/>
        <v>3.2099999999999998E-11</v>
      </c>
      <c r="AZ148" s="14">
        <f t="shared" si="90"/>
        <v>2.5355000000000002E-10</v>
      </c>
      <c r="BD148" s="4">
        <v>-0.76</v>
      </c>
      <c r="BE148" s="14">
        <f t="shared" ref="BE148:BK148" si="91">ABS(BE25)</f>
        <v>1.3968000000000001E-12</v>
      </c>
      <c r="BF148" s="14">
        <f t="shared" si="91"/>
        <v>1.959E-12</v>
      </c>
      <c r="BG148" s="14">
        <f t="shared" si="91"/>
        <v>2.8495999999999999E-12</v>
      </c>
      <c r="BH148" s="14">
        <f t="shared" si="91"/>
        <v>4.1471000000000004E-12</v>
      </c>
      <c r="BI148" s="14">
        <f t="shared" si="91"/>
        <v>5.9357999999999998E-12</v>
      </c>
      <c r="BJ148" s="14">
        <f t="shared" si="91"/>
        <v>8.4233999999999998E-12</v>
      </c>
      <c r="BK148" s="14">
        <f t="shared" si="91"/>
        <v>1.1958999999999999E-11</v>
      </c>
    </row>
    <row r="149" spans="1:63" x14ac:dyDescent="0.2">
      <c r="A149" s="4">
        <v>-0.74</v>
      </c>
      <c r="B149" s="14">
        <f t="shared" ref="B149:H149" si="92">ABS(B26)</f>
        <v>4.9999999999999999E-13</v>
      </c>
      <c r="C149" s="14">
        <f t="shared" si="92"/>
        <v>5.4999999999999998E-13</v>
      </c>
      <c r="D149" s="14">
        <f t="shared" si="92"/>
        <v>3.5000000000000002E-13</v>
      </c>
      <c r="E149" s="14">
        <f t="shared" si="92"/>
        <v>2.9999999999999998E-13</v>
      </c>
      <c r="F149" s="14">
        <f t="shared" si="92"/>
        <v>0</v>
      </c>
      <c r="G149" s="14">
        <f t="shared" si="92"/>
        <v>1.9E-12</v>
      </c>
      <c r="H149" s="14">
        <f t="shared" si="92"/>
        <v>1.65E-12</v>
      </c>
      <c r="L149" s="4">
        <v>-0.74</v>
      </c>
      <c r="M149" s="14">
        <f t="shared" ref="M149:S149" si="93">ABS(M26)</f>
        <v>2.1459999999999999E-10</v>
      </c>
      <c r="N149" s="14">
        <f t="shared" si="93"/>
        <v>2.6755000000000002E-10</v>
      </c>
      <c r="O149" s="14">
        <f t="shared" si="93"/>
        <v>3.2289999999999999E-10</v>
      </c>
      <c r="P149" s="14">
        <f t="shared" si="93"/>
        <v>3.8184999999999998E-10</v>
      </c>
      <c r="Q149" s="14">
        <f t="shared" si="93"/>
        <v>4.539E-10</v>
      </c>
      <c r="R149" s="14">
        <f t="shared" si="93"/>
        <v>5.3935E-10</v>
      </c>
      <c r="S149" s="14">
        <f t="shared" si="93"/>
        <v>6.4369999999999996E-10</v>
      </c>
      <c r="W149" s="11"/>
      <c r="X149" s="17"/>
      <c r="Y149" s="17"/>
      <c r="Z149" s="17"/>
      <c r="AA149" s="17"/>
      <c r="AB149" s="17"/>
      <c r="AC149" s="17"/>
      <c r="AD149" s="17"/>
      <c r="AH149" s="11"/>
      <c r="AI149" s="17"/>
      <c r="AJ149" s="17"/>
      <c r="AK149" s="17"/>
      <c r="AL149" s="17"/>
      <c r="AM149" s="17"/>
      <c r="AN149" s="17"/>
      <c r="AO149" s="17"/>
      <c r="AS149" s="4">
        <v>-0.74</v>
      </c>
      <c r="AT149" s="14">
        <f t="shared" ref="AT149:AZ149" si="94">ABS(AT26)</f>
        <v>2.4999999999999999E-13</v>
      </c>
      <c r="AU149" s="14">
        <f t="shared" si="94"/>
        <v>4.5E-13</v>
      </c>
      <c r="AV149" s="14">
        <f t="shared" si="94"/>
        <v>8.0000000000000002E-13</v>
      </c>
      <c r="AW149" s="14">
        <f t="shared" si="94"/>
        <v>2.1499999999999999E-12</v>
      </c>
      <c r="AX149" s="14">
        <f t="shared" si="94"/>
        <v>3.1000000000000001E-12</v>
      </c>
      <c r="AY149" s="14">
        <f t="shared" si="94"/>
        <v>2.705E-11</v>
      </c>
      <c r="AZ149" s="14">
        <f t="shared" si="94"/>
        <v>2.16E-10</v>
      </c>
      <c r="BD149" s="4">
        <v>-0.74</v>
      </c>
      <c r="BE149" s="14">
        <f t="shared" ref="BE149:BK149" si="95">ABS(BE26)</f>
        <v>1.2078999999999999E-12</v>
      </c>
      <c r="BF149" s="14">
        <f t="shared" si="95"/>
        <v>1.7136000000000001E-12</v>
      </c>
      <c r="BG149" s="14">
        <f t="shared" si="95"/>
        <v>2.5716000000000001E-12</v>
      </c>
      <c r="BH149" s="14">
        <f t="shared" si="95"/>
        <v>3.8973999999999999E-12</v>
      </c>
      <c r="BI149" s="14">
        <f t="shared" si="95"/>
        <v>5.6751999999999999E-12</v>
      </c>
      <c r="BJ149" s="14">
        <f t="shared" si="95"/>
        <v>8.0951000000000001E-12</v>
      </c>
      <c r="BK149" s="14">
        <f t="shared" si="95"/>
        <v>1.1300000000000001E-11</v>
      </c>
    </row>
    <row r="150" spans="1:63" x14ac:dyDescent="0.2">
      <c r="A150" s="4">
        <v>-0.72</v>
      </c>
      <c r="B150" s="14">
        <f t="shared" ref="B150:H150" si="96">ABS(B27)</f>
        <v>1.1E-12</v>
      </c>
      <c r="C150" s="14">
        <f t="shared" si="96"/>
        <v>2.4999999999999998E-12</v>
      </c>
      <c r="D150" s="14">
        <f t="shared" si="96"/>
        <v>3.6E-12</v>
      </c>
      <c r="E150" s="14">
        <f t="shared" si="96"/>
        <v>1.8E-12</v>
      </c>
      <c r="F150" s="14">
        <f t="shared" si="96"/>
        <v>2.5499999999999998E-12</v>
      </c>
      <c r="G150" s="14">
        <f t="shared" si="96"/>
        <v>5.9999999999999997E-13</v>
      </c>
      <c r="H150" s="14">
        <f t="shared" si="96"/>
        <v>9.4999999999999999E-13</v>
      </c>
      <c r="L150" s="4">
        <v>-0.72</v>
      </c>
      <c r="M150" s="14">
        <f t="shared" ref="M150:S150" si="97">ABS(M27)</f>
        <v>1.7929999999999999E-10</v>
      </c>
      <c r="N150" s="14">
        <f t="shared" si="97"/>
        <v>2.2260000000000001E-10</v>
      </c>
      <c r="O150" s="14">
        <f t="shared" si="97"/>
        <v>2.7040000000000002E-10</v>
      </c>
      <c r="P150" s="14">
        <f t="shared" si="97"/>
        <v>3.2650000000000001E-10</v>
      </c>
      <c r="Q150" s="14">
        <f t="shared" si="97"/>
        <v>3.8705000000000002E-10</v>
      </c>
      <c r="R150" s="14">
        <f t="shared" si="97"/>
        <v>4.6239999999999997E-10</v>
      </c>
      <c r="S150" s="14">
        <f t="shared" si="97"/>
        <v>5.5639999999999996E-10</v>
      </c>
      <c r="W150" s="11"/>
      <c r="X150" s="17"/>
      <c r="Y150" s="17"/>
      <c r="Z150" s="17"/>
      <c r="AA150" s="17"/>
      <c r="AB150" s="17"/>
      <c r="AC150" s="17"/>
      <c r="AD150" s="17"/>
      <c r="AH150" s="11"/>
      <c r="AI150" s="17"/>
      <c r="AJ150" s="17"/>
      <c r="AK150" s="17"/>
      <c r="AL150" s="17"/>
      <c r="AM150" s="17"/>
      <c r="AN150" s="17"/>
      <c r="AO150" s="17"/>
      <c r="AS150" s="4">
        <v>-0.72</v>
      </c>
      <c r="AT150" s="14">
        <f t="shared" ref="AT150:AZ150" si="98">ABS(AT27)</f>
        <v>2.4499999999999999E-12</v>
      </c>
      <c r="AU150" s="14">
        <f t="shared" si="98"/>
        <v>1.5500000000000001E-12</v>
      </c>
      <c r="AV150" s="14">
        <f t="shared" si="98"/>
        <v>9.9999999999999998E-13</v>
      </c>
      <c r="AW150" s="14">
        <f t="shared" si="98"/>
        <v>1.2499999999999999E-12</v>
      </c>
      <c r="AX150" s="14">
        <f t="shared" si="98"/>
        <v>4.0999999999999999E-12</v>
      </c>
      <c r="AY150" s="14">
        <f t="shared" si="98"/>
        <v>2.1749999999999999E-11</v>
      </c>
      <c r="AZ150" s="14">
        <f t="shared" si="98"/>
        <v>1.7760000000000001E-10</v>
      </c>
      <c r="BD150" s="4">
        <v>-0.72</v>
      </c>
      <c r="BE150" s="14">
        <f t="shared" ref="BE150:BK150" si="99">ABS(BE27)</f>
        <v>1.1189E-12</v>
      </c>
      <c r="BF150" s="14">
        <f t="shared" si="99"/>
        <v>1.6569999999999999E-12</v>
      </c>
      <c r="BG150" s="14">
        <f t="shared" si="99"/>
        <v>2.4480000000000001E-12</v>
      </c>
      <c r="BH150" s="14">
        <f t="shared" si="99"/>
        <v>3.6431999999999997E-12</v>
      </c>
      <c r="BI150" s="14">
        <f t="shared" si="99"/>
        <v>5.3209000000000001E-12</v>
      </c>
      <c r="BJ150" s="14">
        <f t="shared" si="99"/>
        <v>7.6300000000000004E-12</v>
      </c>
      <c r="BK150" s="14">
        <f t="shared" si="99"/>
        <v>1.0574000000000001E-11</v>
      </c>
    </row>
    <row r="151" spans="1:63" x14ac:dyDescent="0.2">
      <c r="A151" s="4">
        <v>-0.7</v>
      </c>
      <c r="B151" s="14">
        <f t="shared" ref="B151:H151" si="100">ABS(B28)</f>
        <v>7.0000000000000005E-13</v>
      </c>
      <c r="C151" s="14">
        <f t="shared" si="100"/>
        <v>2.4999999999999999E-13</v>
      </c>
      <c r="D151" s="14">
        <f t="shared" si="100"/>
        <v>4.5E-13</v>
      </c>
      <c r="E151" s="14">
        <f t="shared" si="100"/>
        <v>2.0499999999999999E-12</v>
      </c>
      <c r="F151" s="14">
        <f t="shared" si="100"/>
        <v>7.0000000000000005E-13</v>
      </c>
      <c r="G151" s="14">
        <f t="shared" si="100"/>
        <v>2.3999999999999999E-12</v>
      </c>
      <c r="H151" s="14">
        <f t="shared" si="100"/>
        <v>8.0000000000000002E-13</v>
      </c>
      <c r="L151" s="4">
        <v>-0.7</v>
      </c>
      <c r="M151" s="14">
        <f t="shared" ref="M151:S151" si="101">ABS(M28)</f>
        <v>1.4989999999999999E-10</v>
      </c>
      <c r="N151" s="14">
        <f t="shared" si="101"/>
        <v>1.8710000000000001E-10</v>
      </c>
      <c r="O151" s="14">
        <f t="shared" si="101"/>
        <v>2.271E-10</v>
      </c>
      <c r="P151" s="14">
        <f t="shared" si="101"/>
        <v>2.7264999999999998E-10</v>
      </c>
      <c r="Q151" s="14">
        <f t="shared" si="101"/>
        <v>3.2855000000000002E-10</v>
      </c>
      <c r="R151" s="14">
        <f t="shared" si="101"/>
        <v>3.9630000000000002E-10</v>
      </c>
      <c r="S151" s="14">
        <f t="shared" si="101"/>
        <v>4.8035E-10</v>
      </c>
      <c r="W151" s="11"/>
      <c r="X151" s="17"/>
      <c r="Y151" s="17"/>
      <c r="Z151" s="17"/>
      <c r="AA151" s="17"/>
      <c r="AB151" s="17"/>
      <c r="AC151" s="17"/>
      <c r="AD151" s="17"/>
      <c r="AH151" s="11"/>
      <c r="AI151" s="17"/>
      <c r="AJ151" s="17"/>
      <c r="AK151" s="17"/>
      <c r="AL151" s="17"/>
      <c r="AM151" s="17"/>
      <c r="AN151" s="17"/>
      <c r="AO151" s="17"/>
      <c r="AS151" s="4">
        <v>-0.7</v>
      </c>
      <c r="AT151" s="14">
        <f t="shared" ref="AT151:AZ151" si="102">ABS(AT28)</f>
        <v>7.5000000000000004E-13</v>
      </c>
      <c r="AU151" s="14">
        <f t="shared" si="102"/>
        <v>4.0000000000000001E-13</v>
      </c>
      <c r="AV151" s="14">
        <f t="shared" si="102"/>
        <v>1.2499999999999999E-12</v>
      </c>
      <c r="AW151" s="14">
        <f t="shared" si="102"/>
        <v>1.5500000000000001E-12</v>
      </c>
      <c r="AX151" s="14">
        <f t="shared" si="102"/>
        <v>3.2000000000000001E-12</v>
      </c>
      <c r="AY151" s="14">
        <f t="shared" si="102"/>
        <v>2.0399999999999999E-11</v>
      </c>
      <c r="AZ151" s="14">
        <f t="shared" si="102"/>
        <v>1.511E-10</v>
      </c>
      <c r="BD151" s="4">
        <v>-0.7</v>
      </c>
      <c r="BE151" s="14">
        <f t="shared" ref="BE151:BK151" si="103">ABS(BE28)</f>
        <v>9.7639999999999996E-13</v>
      </c>
      <c r="BF151" s="14">
        <f t="shared" si="103"/>
        <v>1.4250000000000001E-12</v>
      </c>
      <c r="BG151" s="14">
        <f t="shared" si="103"/>
        <v>2.1611000000000002E-12</v>
      </c>
      <c r="BH151" s="14">
        <f t="shared" si="103"/>
        <v>3.4301000000000001E-12</v>
      </c>
      <c r="BI151" s="14">
        <f t="shared" si="103"/>
        <v>5.0566000000000001E-12</v>
      </c>
      <c r="BJ151" s="14">
        <f t="shared" si="103"/>
        <v>7.3056999999999995E-12</v>
      </c>
      <c r="BK151" s="14">
        <f t="shared" si="103"/>
        <v>1.0499E-11</v>
      </c>
    </row>
    <row r="152" spans="1:63" x14ac:dyDescent="0.2">
      <c r="A152" s="4">
        <v>-0.68</v>
      </c>
      <c r="B152" s="14">
        <f t="shared" ref="B152:H152" si="104">ABS(B29)</f>
        <v>1.85E-12</v>
      </c>
      <c r="C152" s="14">
        <f t="shared" si="104"/>
        <v>1.65E-12</v>
      </c>
      <c r="D152" s="14">
        <f t="shared" si="104"/>
        <v>1.9E-12</v>
      </c>
      <c r="E152" s="14">
        <f t="shared" si="104"/>
        <v>4.0000000000000001E-13</v>
      </c>
      <c r="F152" s="14">
        <f t="shared" si="104"/>
        <v>2.1499999999999999E-12</v>
      </c>
      <c r="G152" s="14">
        <f t="shared" si="104"/>
        <v>8.0000000000000002E-13</v>
      </c>
      <c r="H152" s="14">
        <f t="shared" si="104"/>
        <v>2.2499999999999999E-12</v>
      </c>
      <c r="L152" s="4">
        <v>-0.68</v>
      </c>
      <c r="M152" s="14">
        <f t="shared" ref="M152:S152" si="105">ABS(M29)</f>
        <v>1.2654999999999999E-10</v>
      </c>
      <c r="N152" s="14">
        <f t="shared" si="105"/>
        <v>1.5714999999999999E-10</v>
      </c>
      <c r="O152" s="14">
        <f t="shared" si="105"/>
        <v>1.9194999999999999E-10</v>
      </c>
      <c r="P152" s="14">
        <f t="shared" si="105"/>
        <v>2.3135000000000001E-10</v>
      </c>
      <c r="Q152" s="14">
        <f t="shared" si="105"/>
        <v>2.8004999999999998E-10</v>
      </c>
      <c r="R152" s="14">
        <f t="shared" si="105"/>
        <v>3.391E-10</v>
      </c>
      <c r="S152" s="14">
        <f t="shared" si="105"/>
        <v>4.1709999999999999E-10</v>
      </c>
      <c r="W152" s="11"/>
      <c r="X152" s="17"/>
      <c r="Y152" s="17"/>
      <c r="Z152" s="17"/>
      <c r="AA152" s="17"/>
      <c r="AB152" s="17"/>
      <c r="AC152" s="17"/>
      <c r="AD152" s="17"/>
      <c r="AH152" s="11"/>
      <c r="AI152" s="17"/>
      <c r="AJ152" s="17"/>
      <c r="AK152" s="17"/>
      <c r="AL152" s="17"/>
      <c r="AM152" s="17"/>
      <c r="AN152" s="17"/>
      <c r="AO152" s="17"/>
      <c r="AS152" s="4">
        <v>-0.68</v>
      </c>
      <c r="AT152" s="14">
        <f t="shared" ref="AT152:AZ152" si="106">ABS(AT29)</f>
        <v>3.1000000000000001E-12</v>
      </c>
      <c r="AU152" s="14">
        <f t="shared" si="106"/>
        <v>2.2999999999999999E-12</v>
      </c>
      <c r="AV152" s="14">
        <f t="shared" si="106"/>
        <v>9.4999999999999999E-13</v>
      </c>
      <c r="AW152" s="14">
        <f t="shared" si="106"/>
        <v>1.2499999999999999E-12</v>
      </c>
      <c r="AX152" s="14">
        <f t="shared" si="106"/>
        <v>2.9000000000000002E-12</v>
      </c>
      <c r="AY152" s="14">
        <f t="shared" si="106"/>
        <v>1.34E-11</v>
      </c>
      <c r="AZ152" s="14">
        <f t="shared" si="106"/>
        <v>1.2494999999999999E-10</v>
      </c>
      <c r="BD152" s="4">
        <v>-0.68</v>
      </c>
      <c r="BE152" s="14">
        <f t="shared" ref="BE152:BK152" si="107">ABS(BE29)</f>
        <v>8.9400000000000003E-13</v>
      </c>
      <c r="BF152" s="14">
        <f t="shared" si="107"/>
        <v>1.3708999999999999E-12</v>
      </c>
      <c r="BG152" s="14">
        <f t="shared" si="107"/>
        <v>2.1123000000000002E-12</v>
      </c>
      <c r="BH152" s="14">
        <f t="shared" si="107"/>
        <v>3.182E-12</v>
      </c>
      <c r="BI152" s="14">
        <f t="shared" si="107"/>
        <v>4.7964999999999996E-12</v>
      </c>
      <c r="BJ152" s="14">
        <f t="shared" si="107"/>
        <v>6.9078000000000001E-12</v>
      </c>
      <c r="BK152" s="14">
        <f t="shared" si="107"/>
        <v>1.0152E-11</v>
      </c>
    </row>
    <row r="153" spans="1:63" x14ac:dyDescent="0.2">
      <c r="A153" s="4">
        <v>-0.66</v>
      </c>
      <c r="B153" s="14">
        <f t="shared" ref="B153:H153" si="108">ABS(B30)</f>
        <v>1.2999999999999999E-12</v>
      </c>
      <c r="C153" s="14">
        <f t="shared" si="108"/>
        <v>1.4500000000000001E-12</v>
      </c>
      <c r="D153" s="14">
        <f t="shared" si="108"/>
        <v>1.05E-12</v>
      </c>
      <c r="E153" s="14">
        <f t="shared" si="108"/>
        <v>2.8000000000000002E-12</v>
      </c>
      <c r="F153" s="14">
        <f t="shared" si="108"/>
        <v>1.1E-12</v>
      </c>
      <c r="G153" s="14">
        <f t="shared" si="108"/>
        <v>1.8E-12</v>
      </c>
      <c r="H153" s="14">
        <f t="shared" si="108"/>
        <v>1.3499999999999999E-12</v>
      </c>
      <c r="L153" s="4">
        <v>-0.66</v>
      </c>
      <c r="M153" s="14">
        <f t="shared" ref="M153:S153" si="109">ABS(M30)</f>
        <v>1.0265E-10</v>
      </c>
      <c r="N153" s="14">
        <f t="shared" si="109"/>
        <v>1.3015000000000001E-10</v>
      </c>
      <c r="O153" s="14">
        <f t="shared" si="109"/>
        <v>1.5905000000000001E-10</v>
      </c>
      <c r="P153" s="14">
        <f t="shared" si="109"/>
        <v>1.951E-10</v>
      </c>
      <c r="Q153" s="14">
        <f t="shared" si="109"/>
        <v>2.3815E-10</v>
      </c>
      <c r="R153" s="14">
        <f t="shared" si="109"/>
        <v>2.9115000000000002E-10</v>
      </c>
      <c r="S153" s="14">
        <f t="shared" si="109"/>
        <v>3.5874999999999998E-10</v>
      </c>
      <c r="W153" s="11"/>
      <c r="X153" s="17"/>
      <c r="Y153" s="17"/>
      <c r="Z153" s="17"/>
      <c r="AA153" s="17"/>
      <c r="AB153" s="17"/>
      <c r="AC153" s="17"/>
      <c r="AD153" s="17"/>
      <c r="AH153" s="11"/>
      <c r="AI153" s="17"/>
      <c r="AJ153" s="17"/>
      <c r="AK153" s="17"/>
      <c r="AL153" s="17"/>
      <c r="AM153" s="17"/>
      <c r="AN153" s="17"/>
      <c r="AO153" s="17"/>
      <c r="AS153" s="4">
        <v>-0.66</v>
      </c>
      <c r="AT153" s="14">
        <f t="shared" ref="AT153:AZ153" si="110">ABS(AT30)</f>
        <v>4.5E-13</v>
      </c>
      <c r="AU153" s="14">
        <f t="shared" si="110"/>
        <v>4.0000000000000001E-13</v>
      </c>
      <c r="AV153" s="14">
        <f t="shared" si="110"/>
        <v>3.5000000000000002E-13</v>
      </c>
      <c r="AW153" s="14">
        <f t="shared" si="110"/>
        <v>4.5E-13</v>
      </c>
      <c r="AX153" s="14">
        <f t="shared" si="110"/>
        <v>4.2499999999999999E-12</v>
      </c>
      <c r="AY153" s="14">
        <f t="shared" si="110"/>
        <v>1.4950000000000001E-11</v>
      </c>
      <c r="AZ153" s="14">
        <f t="shared" si="110"/>
        <v>1.036E-10</v>
      </c>
      <c r="BD153" s="4">
        <v>-0.66</v>
      </c>
      <c r="BE153" s="14">
        <f t="shared" ref="BE153:BK153" si="111">ABS(BE30)</f>
        <v>7.7770000000000001E-13</v>
      </c>
      <c r="BF153" s="14">
        <f t="shared" si="111"/>
        <v>1.1654000000000001E-12</v>
      </c>
      <c r="BG153" s="14">
        <f t="shared" si="111"/>
        <v>1.8632E-12</v>
      </c>
      <c r="BH153" s="14">
        <f t="shared" si="111"/>
        <v>2.9766000000000001E-12</v>
      </c>
      <c r="BI153" s="14">
        <f t="shared" si="111"/>
        <v>4.5287000000000003E-12</v>
      </c>
      <c r="BJ153" s="14">
        <f t="shared" si="111"/>
        <v>6.6628000000000002E-12</v>
      </c>
      <c r="BK153" s="14">
        <f t="shared" si="111"/>
        <v>9.4442999999999992E-12</v>
      </c>
    </row>
    <row r="154" spans="1:63" x14ac:dyDescent="0.2">
      <c r="A154" s="4">
        <v>-0.64</v>
      </c>
      <c r="B154" s="14">
        <f t="shared" ref="B154:H154" si="112">ABS(B31)</f>
        <v>1.4500000000000001E-12</v>
      </c>
      <c r="C154" s="14">
        <f t="shared" si="112"/>
        <v>4.9999999999999999E-13</v>
      </c>
      <c r="D154" s="14">
        <f t="shared" si="112"/>
        <v>1.1499999999999999E-12</v>
      </c>
      <c r="E154" s="14">
        <f t="shared" si="112"/>
        <v>8.5000000000000001E-13</v>
      </c>
      <c r="F154" s="14">
        <f t="shared" si="112"/>
        <v>8.5000000000000001E-13</v>
      </c>
      <c r="G154" s="14">
        <f t="shared" si="112"/>
        <v>5.9999999999999997E-13</v>
      </c>
      <c r="H154" s="14">
        <f t="shared" si="112"/>
        <v>2.1999999999999999E-12</v>
      </c>
      <c r="L154" s="4">
        <v>-0.64</v>
      </c>
      <c r="M154" s="14">
        <f t="shared" ref="M154:S154" si="113">ABS(M31)</f>
        <v>8.8599999999999996E-11</v>
      </c>
      <c r="N154" s="14">
        <f t="shared" si="113"/>
        <v>1.1005E-10</v>
      </c>
      <c r="O154" s="14">
        <f t="shared" si="113"/>
        <v>1.3635E-10</v>
      </c>
      <c r="P154" s="14">
        <f t="shared" si="113"/>
        <v>1.6265E-10</v>
      </c>
      <c r="Q154" s="14">
        <f t="shared" si="113"/>
        <v>2.01E-10</v>
      </c>
      <c r="R154" s="14">
        <f t="shared" si="113"/>
        <v>2.5015000000000001E-10</v>
      </c>
      <c r="S154" s="14">
        <f t="shared" si="113"/>
        <v>3.1200000000000001E-10</v>
      </c>
      <c r="W154" s="11"/>
      <c r="X154" s="17"/>
      <c r="Y154" s="17"/>
      <c r="Z154" s="17"/>
      <c r="AA154" s="17"/>
      <c r="AB154" s="17"/>
      <c r="AC154" s="17"/>
      <c r="AD154" s="17"/>
      <c r="AH154" s="11"/>
      <c r="AI154" s="17"/>
      <c r="AJ154" s="17"/>
      <c r="AK154" s="17"/>
      <c r="AL154" s="17"/>
      <c r="AM154" s="17"/>
      <c r="AN154" s="17"/>
      <c r="AO154" s="17"/>
      <c r="AS154" s="4">
        <v>-0.64</v>
      </c>
      <c r="AT154" s="14">
        <f t="shared" ref="AT154:AZ154" si="114">ABS(AT31)</f>
        <v>1.5000000000000001E-12</v>
      </c>
      <c r="AU154" s="14">
        <f t="shared" si="114"/>
        <v>1.85E-12</v>
      </c>
      <c r="AV154" s="14">
        <f t="shared" si="114"/>
        <v>7.0000000000000005E-13</v>
      </c>
      <c r="AW154" s="14">
        <f t="shared" si="114"/>
        <v>1.05E-12</v>
      </c>
      <c r="AX154" s="14">
        <f t="shared" si="114"/>
        <v>1.1999999999999999E-12</v>
      </c>
      <c r="AY154" s="14">
        <f t="shared" si="114"/>
        <v>1.035E-11</v>
      </c>
      <c r="AZ154" s="14">
        <f t="shared" si="114"/>
        <v>8.8000000000000006E-11</v>
      </c>
      <c r="BD154" s="4">
        <v>-0.64</v>
      </c>
      <c r="BE154" s="14">
        <f t="shared" ref="BE154:BK154" si="115">ABS(BE31)</f>
        <v>6.7570000000000004E-13</v>
      </c>
      <c r="BF154" s="14">
        <f t="shared" si="115"/>
        <v>1.1299000000000001E-12</v>
      </c>
      <c r="BG154" s="14">
        <f t="shared" si="115"/>
        <v>1.8423999999999999E-12</v>
      </c>
      <c r="BH154" s="14">
        <f t="shared" si="115"/>
        <v>2.7691E-12</v>
      </c>
      <c r="BI154" s="14">
        <f t="shared" si="115"/>
        <v>4.2800999999999999E-12</v>
      </c>
      <c r="BJ154" s="14">
        <f t="shared" si="115"/>
        <v>6.2755999999999996E-12</v>
      </c>
      <c r="BK154" s="14">
        <f t="shared" si="115"/>
        <v>9.0225999999999999E-12</v>
      </c>
    </row>
    <row r="155" spans="1:63" x14ac:dyDescent="0.2">
      <c r="A155" s="4">
        <v>-0.62</v>
      </c>
      <c r="B155" s="14">
        <f t="shared" ref="B155:H155" si="116">ABS(B32)</f>
        <v>2.0499999999999999E-12</v>
      </c>
      <c r="C155" s="14">
        <f t="shared" si="116"/>
        <v>3.0000000000000001E-12</v>
      </c>
      <c r="D155" s="14">
        <f t="shared" si="116"/>
        <v>2.6499999999999998E-12</v>
      </c>
      <c r="E155" s="14">
        <f t="shared" si="116"/>
        <v>3.3500000000000001E-12</v>
      </c>
      <c r="F155" s="14">
        <f t="shared" si="116"/>
        <v>2.2999999999999999E-12</v>
      </c>
      <c r="G155" s="14">
        <f t="shared" si="116"/>
        <v>2.2999999999999999E-12</v>
      </c>
      <c r="H155" s="14">
        <f t="shared" si="116"/>
        <v>1.2999999999999999E-12</v>
      </c>
      <c r="L155" s="4">
        <v>-0.62</v>
      </c>
      <c r="M155" s="14">
        <f t="shared" ref="M155:S155" si="117">ABS(M32)</f>
        <v>7.0899999999999996E-11</v>
      </c>
      <c r="N155" s="14">
        <f t="shared" si="117"/>
        <v>8.8849999999999996E-11</v>
      </c>
      <c r="O155" s="14">
        <f t="shared" si="117"/>
        <v>1.1005E-10</v>
      </c>
      <c r="P155" s="14">
        <f t="shared" si="117"/>
        <v>1.3934999999999999E-10</v>
      </c>
      <c r="Q155" s="14">
        <f t="shared" si="117"/>
        <v>1.7185000000000001E-10</v>
      </c>
      <c r="R155" s="14">
        <f t="shared" si="117"/>
        <v>2.133E-10</v>
      </c>
      <c r="S155" s="14">
        <f t="shared" si="117"/>
        <v>2.6924999999999997E-10</v>
      </c>
      <c r="W155" s="11"/>
      <c r="X155" s="17"/>
      <c r="Y155" s="17"/>
      <c r="Z155" s="17"/>
      <c r="AA155" s="17"/>
      <c r="AB155" s="17"/>
      <c r="AC155" s="17"/>
      <c r="AD155" s="17"/>
      <c r="AH155" s="11"/>
      <c r="AI155" s="17"/>
      <c r="AJ155" s="17"/>
      <c r="AK155" s="17"/>
      <c r="AL155" s="17"/>
      <c r="AM155" s="17"/>
      <c r="AN155" s="17"/>
      <c r="AO155" s="17"/>
      <c r="AS155" s="4">
        <v>-0.62</v>
      </c>
      <c r="AT155" s="14">
        <f t="shared" ref="AT155:AZ155" si="118">ABS(AT32)</f>
        <v>2.2999999999999999E-12</v>
      </c>
      <c r="AU155" s="14">
        <f t="shared" si="118"/>
        <v>9.4999999999999999E-13</v>
      </c>
      <c r="AV155" s="14">
        <f t="shared" si="118"/>
        <v>4.0000000000000001E-13</v>
      </c>
      <c r="AW155" s="14">
        <f t="shared" si="118"/>
        <v>1E-13</v>
      </c>
      <c r="AX155" s="14">
        <f t="shared" si="118"/>
        <v>3.7E-12</v>
      </c>
      <c r="AY155" s="14">
        <f t="shared" si="118"/>
        <v>9.4500000000000003E-12</v>
      </c>
      <c r="AZ155" s="14">
        <f t="shared" si="118"/>
        <v>7.1499999999999999E-11</v>
      </c>
      <c r="BD155" s="4">
        <v>-0.62</v>
      </c>
      <c r="BE155" s="14">
        <f t="shared" ref="BE155:BK155" si="119">ABS(BE32)</f>
        <v>6.1549999999999995E-13</v>
      </c>
      <c r="BF155" s="14">
        <f t="shared" si="119"/>
        <v>9.6379999999999999E-13</v>
      </c>
      <c r="BG155" s="14">
        <f t="shared" si="119"/>
        <v>1.6144000000000001E-12</v>
      </c>
      <c r="BH155" s="14">
        <f t="shared" si="119"/>
        <v>2.6153999999999999E-12</v>
      </c>
      <c r="BI155" s="14">
        <f t="shared" si="119"/>
        <v>4.0247E-12</v>
      </c>
      <c r="BJ155" s="14">
        <f t="shared" si="119"/>
        <v>6.0091000000000003E-12</v>
      </c>
      <c r="BK155" s="14">
        <f t="shared" si="119"/>
        <v>8.6409999999999992E-12</v>
      </c>
    </row>
    <row r="156" spans="1:63" x14ac:dyDescent="0.2">
      <c r="A156" s="4">
        <v>-0.6</v>
      </c>
      <c r="B156" s="14">
        <f t="shared" ref="B156:H156" si="120">ABS(B33)</f>
        <v>4.5E-13</v>
      </c>
      <c r="C156" s="14">
        <f t="shared" si="120"/>
        <v>5.9999999999999997E-13</v>
      </c>
      <c r="D156" s="14">
        <f t="shared" si="120"/>
        <v>2.4999999999999999E-13</v>
      </c>
      <c r="E156" s="14">
        <f t="shared" si="120"/>
        <v>4.0000000000000001E-13</v>
      </c>
      <c r="F156" s="14">
        <f t="shared" si="120"/>
        <v>4.5E-13</v>
      </c>
      <c r="G156" s="14">
        <f t="shared" si="120"/>
        <v>1.6E-12</v>
      </c>
      <c r="H156" s="14">
        <f t="shared" si="120"/>
        <v>2E-12</v>
      </c>
      <c r="L156" s="4">
        <v>-0.6</v>
      </c>
      <c r="M156" s="14">
        <f t="shared" ref="M156:S156" si="121">ABS(M33)</f>
        <v>6.0600000000000003E-11</v>
      </c>
      <c r="N156" s="14">
        <f t="shared" si="121"/>
        <v>7.715E-11</v>
      </c>
      <c r="O156" s="14">
        <f t="shared" si="121"/>
        <v>9.4850000000000001E-11</v>
      </c>
      <c r="P156" s="14">
        <f t="shared" si="121"/>
        <v>1.149E-10</v>
      </c>
      <c r="Q156" s="14">
        <f t="shared" si="121"/>
        <v>1.4445E-10</v>
      </c>
      <c r="R156" s="14">
        <f t="shared" si="121"/>
        <v>1.8365000000000001E-10</v>
      </c>
      <c r="S156" s="14">
        <f t="shared" si="121"/>
        <v>2.3474999999999999E-10</v>
      </c>
      <c r="W156" s="11"/>
      <c r="X156" s="17"/>
      <c r="Y156" s="17"/>
      <c r="Z156" s="17"/>
      <c r="AA156" s="17"/>
      <c r="AB156" s="17"/>
      <c r="AC156" s="17"/>
      <c r="AD156" s="17"/>
      <c r="AH156" s="11"/>
      <c r="AI156" s="17"/>
      <c r="AJ156" s="17"/>
      <c r="AK156" s="17"/>
      <c r="AL156" s="17"/>
      <c r="AM156" s="17"/>
      <c r="AN156" s="17"/>
      <c r="AO156" s="17"/>
      <c r="AS156" s="4">
        <v>-0.6</v>
      </c>
      <c r="AT156" s="14">
        <f t="shared" ref="AT156:AZ156" si="122">ABS(AT33)</f>
        <v>1E-13</v>
      </c>
      <c r="AU156" s="14">
        <f t="shared" si="122"/>
        <v>9.9999999999999998E-13</v>
      </c>
      <c r="AV156" s="14">
        <f t="shared" si="122"/>
        <v>1.6E-12</v>
      </c>
      <c r="AW156" s="14">
        <f t="shared" si="122"/>
        <v>1.1E-12</v>
      </c>
      <c r="AX156" s="14">
        <f t="shared" si="122"/>
        <v>2.9999999999999998E-13</v>
      </c>
      <c r="AY156" s="14">
        <f t="shared" si="122"/>
        <v>8.4999999999999997E-12</v>
      </c>
      <c r="AZ156" s="14">
        <f t="shared" si="122"/>
        <v>6.1950000000000003E-11</v>
      </c>
      <c r="BD156" s="4">
        <v>-0.6</v>
      </c>
      <c r="BE156" s="14">
        <f t="shared" ref="BE156:BK156" si="123">ABS(BE33)</f>
        <v>5.417E-13</v>
      </c>
      <c r="BF156" s="14">
        <f t="shared" si="123"/>
        <v>9.0590000000000001E-13</v>
      </c>
      <c r="BG156" s="14">
        <f t="shared" si="123"/>
        <v>1.5216000000000001E-12</v>
      </c>
      <c r="BH156" s="14">
        <f t="shared" si="123"/>
        <v>2.4270000000000001E-12</v>
      </c>
      <c r="BI156" s="14">
        <f t="shared" si="123"/>
        <v>3.8094999999999999E-12</v>
      </c>
      <c r="BJ156" s="14">
        <f t="shared" si="123"/>
        <v>5.6790000000000003E-12</v>
      </c>
      <c r="BK156" s="14">
        <f t="shared" si="123"/>
        <v>8.2642999999999998E-12</v>
      </c>
    </row>
    <row r="157" spans="1:63" x14ac:dyDescent="0.2">
      <c r="A157" s="4">
        <v>-0.57999999999999996</v>
      </c>
      <c r="B157" s="14">
        <f t="shared" ref="B157:H157" si="124">ABS(B34)</f>
        <v>1.9E-12</v>
      </c>
      <c r="C157" s="14">
        <f t="shared" si="124"/>
        <v>2.8500000000000002E-12</v>
      </c>
      <c r="D157" s="14">
        <f t="shared" si="124"/>
        <v>3.7E-12</v>
      </c>
      <c r="E157" s="14">
        <f t="shared" si="124"/>
        <v>1.8E-12</v>
      </c>
      <c r="F157" s="14">
        <f t="shared" si="124"/>
        <v>2.4499999999999999E-12</v>
      </c>
      <c r="G157" s="14">
        <f t="shared" si="124"/>
        <v>1.05E-12</v>
      </c>
      <c r="H157" s="14">
        <f t="shared" si="124"/>
        <v>1.4000000000000001E-12</v>
      </c>
      <c r="L157" s="4">
        <v>-0.57999999999999996</v>
      </c>
      <c r="M157" s="14">
        <f t="shared" ref="M157:S157" si="125">ABS(M34)</f>
        <v>4.9799999999999999E-11</v>
      </c>
      <c r="N157" s="14">
        <f t="shared" si="125"/>
        <v>6.1749999999999994E-11</v>
      </c>
      <c r="O157" s="14">
        <f t="shared" si="125"/>
        <v>7.7500000000000004E-11</v>
      </c>
      <c r="P157" s="14">
        <f t="shared" si="125"/>
        <v>9.9450000000000003E-11</v>
      </c>
      <c r="Q157" s="14">
        <f t="shared" si="125"/>
        <v>1.233E-10</v>
      </c>
      <c r="R157" s="14">
        <f t="shared" si="125"/>
        <v>1.5739999999999999E-10</v>
      </c>
      <c r="S157" s="14">
        <f t="shared" si="125"/>
        <v>2.042E-10</v>
      </c>
      <c r="W157" s="11"/>
      <c r="X157" s="17"/>
      <c r="Y157" s="17"/>
      <c r="Z157" s="17"/>
      <c r="AA157" s="17"/>
      <c r="AB157" s="17"/>
      <c r="AC157" s="17"/>
      <c r="AD157" s="17"/>
      <c r="AH157" s="11"/>
      <c r="AI157" s="17"/>
      <c r="AJ157" s="17"/>
      <c r="AK157" s="17"/>
      <c r="AL157" s="17"/>
      <c r="AM157" s="17"/>
      <c r="AN157" s="17"/>
      <c r="AO157" s="17"/>
      <c r="AS157" s="4">
        <v>-0.57999999999999996</v>
      </c>
      <c r="AT157" s="14">
        <f t="shared" ref="AT157:AZ157" si="126">ABS(AT34)</f>
        <v>2.8500000000000002E-12</v>
      </c>
      <c r="AU157" s="14">
        <f t="shared" si="126"/>
        <v>2.0999999999999999E-12</v>
      </c>
      <c r="AV157" s="14">
        <f t="shared" si="126"/>
        <v>1E-13</v>
      </c>
      <c r="AW157" s="14">
        <f t="shared" si="126"/>
        <v>4.9999999999999999E-13</v>
      </c>
      <c r="AX157" s="14">
        <f t="shared" si="126"/>
        <v>2.8000000000000002E-12</v>
      </c>
      <c r="AY157" s="14">
        <f t="shared" si="126"/>
        <v>6.0000000000000003E-12</v>
      </c>
      <c r="AZ157" s="14">
        <f t="shared" si="126"/>
        <v>4.795E-11</v>
      </c>
      <c r="BD157" s="4">
        <v>-0.57999999999999996</v>
      </c>
      <c r="BE157" s="14">
        <f t="shared" ref="BE157:BK157" si="127">ABS(BE34)</f>
        <v>4.809E-13</v>
      </c>
      <c r="BF157" s="14">
        <f t="shared" si="127"/>
        <v>8.0539999999999998E-13</v>
      </c>
      <c r="BG157" s="14">
        <f t="shared" si="127"/>
        <v>1.3979999999999999E-12</v>
      </c>
      <c r="BH157" s="14">
        <f t="shared" si="127"/>
        <v>2.2842999999999999E-12</v>
      </c>
      <c r="BI157" s="14">
        <f t="shared" si="127"/>
        <v>3.5622999999999999E-12</v>
      </c>
      <c r="BJ157" s="14">
        <f t="shared" si="127"/>
        <v>5.4426999999999998E-12</v>
      </c>
      <c r="BK157" s="14">
        <f t="shared" si="127"/>
        <v>7.9115999999999995E-12</v>
      </c>
    </row>
    <row r="158" spans="1:63" x14ac:dyDescent="0.2">
      <c r="A158" s="4">
        <v>-0.56000000000000005</v>
      </c>
      <c r="B158" s="14">
        <f t="shared" ref="B158:H158" si="128">ABS(B35)</f>
        <v>1.1499999999999999E-12</v>
      </c>
      <c r="C158" s="14">
        <f t="shared" si="128"/>
        <v>2.0000000000000001E-13</v>
      </c>
      <c r="D158" s="14">
        <f t="shared" si="128"/>
        <v>5.9999999999999997E-13</v>
      </c>
      <c r="E158" s="14">
        <f t="shared" si="128"/>
        <v>2.4999999999999998E-12</v>
      </c>
      <c r="F158" s="14">
        <f t="shared" si="128"/>
        <v>1E-13</v>
      </c>
      <c r="G158" s="14">
        <f t="shared" si="128"/>
        <v>2.2999999999999999E-12</v>
      </c>
      <c r="H158" s="14">
        <f t="shared" si="128"/>
        <v>8.0000000000000002E-13</v>
      </c>
      <c r="L158" s="4">
        <v>-0.56000000000000005</v>
      </c>
      <c r="M158" s="14">
        <f t="shared" ref="M158:S158" si="129">ABS(M35)</f>
        <v>4.0549999999999998E-11</v>
      </c>
      <c r="N158" s="14">
        <f t="shared" si="129"/>
        <v>5.2250000000000001E-11</v>
      </c>
      <c r="O158" s="14">
        <f t="shared" si="129"/>
        <v>6.4699999999999994E-11</v>
      </c>
      <c r="P158" s="14">
        <f t="shared" si="129"/>
        <v>8.0799999999999995E-11</v>
      </c>
      <c r="Q158" s="14">
        <f t="shared" si="129"/>
        <v>1.0405000000000001E-10</v>
      </c>
      <c r="R158" s="14">
        <f t="shared" si="129"/>
        <v>1.3575E-10</v>
      </c>
      <c r="S158" s="14">
        <f t="shared" si="129"/>
        <v>1.7785000000000001E-10</v>
      </c>
      <c r="W158" s="11"/>
      <c r="X158" s="17"/>
      <c r="Y158" s="17"/>
      <c r="Z158" s="17"/>
      <c r="AA158" s="17"/>
      <c r="AB158" s="17"/>
      <c r="AC158" s="17"/>
      <c r="AD158" s="17"/>
      <c r="AH158" s="11"/>
      <c r="AI158" s="17"/>
      <c r="AJ158" s="17"/>
      <c r="AK158" s="17"/>
      <c r="AL158" s="17"/>
      <c r="AM158" s="17"/>
      <c r="AN158" s="17"/>
      <c r="AO158" s="17"/>
      <c r="AS158" s="4">
        <v>-0.56000000000000005</v>
      </c>
      <c r="AT158" s="14">
        <f t="shared" ref="AT158:AZ158" si="130">ABS(AT35)</f>
        <v>7.0000000000000005E-13</v>
      </c>
      <c r="AU158" s="14">
        <f t="shared" si="130"/>
        <v>2.9999999999999998E-13</v>
      </c>
      <c r="AV158" s="14">
        <f t="shared" si="130"/>
        <v>1.85E-12</v>
      </c>
      <c r="AW158" s="14">
        <f t="shared" si="130"/>
        <v>6.4999999999999996E-13</v>
      </c>
      <c r="AX158" s="14">
        <f t="shared" si="130"/>
        <v>1.2499999999999999E-12</v>
      </c>
      <c r="AY158" s="14">
        <f t="shared" si="130"/>
        <v>7.7500000000000007E-12</v>
      </c>
      <c r="AZ158" s="14">
        <f t="shared" si="130"/>
        <v>4.2350000000000001E-11</v>
      </c>
      <c r="BD158" s="4">
        <v>-0.56000000000000005</v>
      </c>
      <c r="BE158" s="14">
        <f t="shared" ref="BE158:BK158" si="131">ABS(BE35)</f>
        <v>4.2569999999999999E-13</v>
      </c>
      <c r="BF158" s="14">
        <f t="shared" si="131"/>
        <v>7.0670000000000001E-13</v>
      </c>
      <c r="BG158" s="14">
        <f t="shared" si="131"/>
        <v>1.2581000000000001E-12</v>
      </c>
      <c r="BH158" s="14">
        <f t="shared" si="131"/>
        <v>2.113E-12</v>
      </c>
      <c r="BI158" s="14">
        <f t="shared" si="131"/>
        <v>3.4187999999999999E-12</v>
      </c>
      <c r="BJ158" s="14">
        <f t="shared" si="131"/>
        <v>5.1437000000000004E-12</v>
      </c>
      <c r="BK158" s="14">
        <f t="shared" si="131"/>
        <v>7.5598999999999997E-12</v>
      </c>
    </row>
    <row r="159" spans="1:63" x14ac:dyDescent="0.2">
      <c r="A159" s="4">
        <v>-0.54</v>
      </c>
      <c r="B159" s="14">
        <f t="shared" ref="B159:H159" si="132">ABS(B36)</f>
        <v>1.9E-12</v>
      </c>
      <c r="C159" s="14">
        <f t="shared" si="132"/>
        <v>1.5500000000000001E-12</v>
      </c>
      <c r="D159" s="14">
        <f t="shared" si="132"/>
        <v>2.0999999999999999E-12</v>
      </c>
      <c r="E159" s="14">
        <f t="shared" si="132"/>
        <v>5.9999999999999997E-13</v>
      </c>
      <c r="F159" s="14">
        <f t="shared" si="132"/>
        <v>2.5499999999999998E-12</v>
      </c>
      <c r="G159" s="14">
        <f t="shared" si="132"/>
        <v>9E-13</v>
      </c>
      <c r="H159" s="14">
        <f t="shared" si="132"/>
        <v>2.3999999999999999E-12</v>
      </c>
      <c r="L159" s="4">
        <v>-0.54</v>
      </c>
      <c r="M159" s="14">
        <f t="shared" ref="M159:S159" si="133">ABS(M36)</f>
        <v>3.5800000000000002E-11</v>
      </c>
      <c r="N159" s="14">
        <f t="shared" si="133"/>
        <v>4.4000000000000003E-11</v>
      </c>
      <c r="O159" s="14">
        <f t="shared" si="133"/>
        <v>5.5350000000000001E-11</v>
      </c>
      <c r="P159" s="14">
        <f t="shared" si="133"/>
        <v>6.9200000000000004E-11</v>
      </c>
      <c r="Q159" s="14">
        <f t="shared" si="133"/>
        <v>8.9550000000000004E-11</v>
      </c>
      <c r="R159" s="14">
        <f t="shared" si="133"/>
        <v>1.168E-10</v>
      </c>
      <c r="S159" s="14">
        <f t="shared" si="133"/>
        <v>1.5729999999999999E-10</v>
      </c>
      <c r="W159" s="11"/>
      <c r="X159" s="17"/>
      <c r="Y159" s="17"/>
      <c r="Z159" s="17"/>
      <c r="AA159" s="17"/>
      <c r="AB159" s="17"/>
      <c r="AC159" s="17"/>
      <c r="AD159" s="17"/>
      <c r="AH159" s="11"/>
      <c r="AI159" s="17"/>
      <c r="AJ159" s="17"/>
      <c r="AK159" s="17"/>
      <c r="AL159" s="17"/>
      <c r="AM159" s="17"/>
      <c r="AN159" s="17"/>
      <c r="AO159" s="17"/>
      <c r="AS159" s="4">
        <v>-0.54</v>
      </c>
      <c r="AT159" s="14">
        <f t="shared" ref="AT159:AZ159" si="134">ABS(AT36)</f>
        <v>3.2500000000000001E-12</v>
      </c>
      <c r="AU159" s="14">
        <f t="shared" si="134"/>
        <v>2.2999999999999999E-12</v>
      </c>
      <c r="AV159" s="14">
        <f t="shared" si="134"/>
        <v>2.4999999999999999E-13</v>
      </c>
      <c r="AW159" s="14">
        <f t="shared" si="134"/>
        <v>1.4999999999999999E-13</v>
      </c>
      <c r="AX159" s="14">
        <f t="shared" si="134"/>
        <v>1.4000000000000001E-12</v>
      </c>
      <c r="AY159" s="14">
        <f t="shared" si="134"/>
        <v>2.7500000000000002E-12</v>
      </c>
      <c r="AZ159" s="14">
        <f t="shared" si="134"/>
        <v>3.415E-11</v>
      </c>
      <c r="BD159" s="4">
        <v>-0.54</v>
      </c>
      <c r="BE159" s="14">
        <f t="shared" ref="BE159:BK159" si="135">ABS(BE36)</f>
        <v>4.0080000000000002E-13</v>
      </c>
      <c r="BF159" s="14">
        <f t="shared" si="135"/>
        <v>6.4769999999999996E-13</v>
      </c>
      <c r="BG159" s="14">
        <f t="shared" si="135"/>
        <v>1.1808E-12</v>
      </c>
      <c r="BH159" s="14">
        <f t="shared" si="135"/>
        <v>1.9914000000000002E-12</v>
      </c>
      <c r="BI159" s="14">
        <f t="shared" si="135"/>
        <v>3.1609E-12</v>
      </c>
      <c r="BJ159" s="14">
        <f t="shared" si="135"/>
        <v>4.9172000000000001E-12</v>
      </c>
      <c r="BK159" s="14">
        <f t="shared" si="135"/>
        <v>7.2388999999999998E-12</v>
      </c>
    </row>
    <row r="160" spans="1:63" x14ac:dyDescent="0.2">
      <c r="A160" s="4">
        <v>-0.52</v>
      </c>
      <c r="B160" s="14">
        <f t="shared" ref="B160:H160" si="136">ABS(B37)</f>
        <v>1.1E-12</v>
      </c>
      <c r="C160" s="14">
        <f t="shared" si="136"/>
        <v>2.0999999999999999E-12</v>
      </c>
      <c r="D160" s="14">
        <f t="shared" si="136"/>
        <v>1.1999999999999999E-12</v>
      </c>
      <c r="E160" s="14">
        <f t="shared" si="136"/>
        <v>3.1500000000000001E-12</v>
      </c>
      <c r="F160" s="14">
        <f t="shared" si="136"/>
        <v>1.5000000000000001E-12</v>
      </c>
      <c r="G160" s="14">
        <f t="shared" si="136"/>
        <v>1.4000000000000001E-12</v>
      </c>
      <c r="H160" s="14">
        <f t="shared" si="136"/>
        <v>1.1499999999999999E-12</v>
      </c>
      <c r="L160" s="4">
        <v>-0.52</v>
      </c>
      <c r="M160" s="14">
        <f t="shared" ref="M160:S160" si="137">ABS(M37)</f>
        <v>2.685E-11</v>
      </c>
      <c r="N160" s="14">
        <f t="shared" si="137"/>
        <v>3.5049999999999998E-11</v>
      </c>
      <c r="O160" s="14">
        <f t="shared" si="137"/>
        <v>4.3700000000000002E-11</v>
      </c>
      <c r="P160" s="14">
        <f t="shared" si="137"/>
        <v>5.8649999999999999E-11</v>
      </c>
      <c r="Q160" s="14">
        <f t="shared" si="137"/>
        <v>7.6450000000000005E-11</v>
      </c>
      <c r="R160" s="14">
        <f t="shared" si="137"/>
        <v>1.0145E-10</v>
      </c>
      <c r="S160" s="14">
        <f t="shared" si="137"/>
        <v>1.3539999999999999E-10</v>
      </c>
      <c r="W160" s="11"/>
      <c r="X160" s="17"/>
      <c r="Y160" s="17"/>
      <c r="Z160" s="17"/>
      <c r="AA160" s="17"/>
      <c r="AB160" s="17"/>
      <c r="AC160" s="17"/>
      <c r="AD160" s="17"/>
      <c r="AH160" s="11"/>
      <c r="AI160" s="17"/>
      <c r="AJ160" s="17"/>
      <c r="AK160" s="17"/>
      <c r="AL160" s="17"/>
      <c r="AM160" s="17"/>
      <c r="AN160" s="17"/>
      <c r="AO160" s="17"/>
      <c r="AS160" s="4">
        <v>-0.52</v>
      </c>
      <c r="AT160" s="14">
        <f t="shared" ref="AT160:AZ160" si="138">ABS(AT37)</f>
        <v>9.4999999999999999E-13</v>
      </c>
      <c r="AU160" s="14">
        <f t="shared" si="138"/>
        <v>7.5000000000000004E-13</v>
      </c>
      <c r="AV160" s="14">
        <f t="shared" si="138"/>
        <v>1.1999999999999999E-12</v>
      </c>
      <c r="AW160" s="14">
        <f t="shared" si="138"/>
        <v>0</v>
      </c>
      <c r="AX160" s="14">
        <f t="shared" si="138"/>
        <v>2.8000000000000002E-12</v>
      </c>
      <c r="AY160" s="14">
        <f t="shared" si="138"/>
        <v>6.1500000000000002E-12</v>
      </c>
      <c r="AZ160" s="14">
        <f t="shared" si="138"/>
        <v>2.7849999999999999E-11</v>
      </c>
      <c r="BD160" s="4">
        <v>-0.52</v>
      </c>
      <c r="BE160" s="14">
        <f t="shared" ref="BE160:BK160" si="139">ABS(BE37)</f>
        <v>3.2700000000000002E-13</v>
      </c>
      <c r="BF160" s="14">
        <f t="shared" si="139"/>
        <v>5.7290000000000001E-13</v>
      </c>
      <c r="BG160" s="14">
        <f t="shared" si="139"/>
        <v>1.0814E-12</v>
      </c>
      <c r="BH160" s="14">
        <f t="shared" si="139"/>
        <v>1.8360999999999998E-12</v>
      </c>
      <c r="BI160" s="14">
        <f t="shared" si="139"/>
        <v>3.0347E-12</v>
      </c>
      <c r="BJ160" s="14">
        <f t="shared" si="139"/>
        <v>4.6185000000000002E-12</v>
      </c>
      <c r="BK160" s="14">
        <f t="shared" si="139"/>
        <v>6.9193000000000002E-12</v>
      </c>
    </row>
    <row r="161" spans="1:63" x14ac:dyDescent="0.2">
      <c r="A161" s="4">
        <v>-0.5</v>
      </c>
      <c r="B161" s="14">
        <f t="shared" ref="B161:H161" si="140">ABS(B38)</f>
        <v>1.95E-12</v>
      </c>
      <c r="C161" s="14">
        <f t="shared" si="140"/>
        <v>9.4999999999999999E-13</v>
      </c>
      <c r="D161" s="14">
        <f t="shared" si="140"/>
        <v>5.4999999999999998E-13</v>
      </c>
      <c r="E161" s="14">
        <f t="shared" si="140"/>
        <v>7.0000000000000005E-13</v>
      </c>
      <c r="F161" s="14">
        <f t="shared" si="140"/>
        <v>1.1499999999999999E-12</v>
      </c>
      <c r="G161" s="14">
        <f t="shared" si="140"/>
        <v>1.1499999999999999E-12</v>
      </c>
      <c r="H161" s="14">
        <f t="shared" si="140"/>
        <v>2.2499999999999999E-12</v>
      </c>
      <c r="L161" s="4">
        <v>-0.5</v>
      </c>
      <c r="M161" s="14">
        <f t="shared" ref="M161:S161" si="141">ABS(M38)</f>
        <v>2.5299999999999999E-11</v>
      </c>
      <c r="N161" s="14">
        <f t="shared" si="141"/>
        <v>3.12E-11</v>
      </c>
      <c r="O161" s="14">
        <f t="shared" si="141"/>
        <v>4.0100000000000002E-11</v>
      </c>
      <c r="P161" s="14">
        <f t="shared" si="141"/>
        <v>4.7249999999999998E-11</v>
      </c>
      <c r="Q161" s="14">
        <f t="shared" si="141"/>
        <v>6.43E-11</v>
      </c>
      <c r="R161" s="14">
        <f t="shared" si="141"/>
        <v>8.8200000000000003E-11</v>
      </c>
      <c r="S161" s="14">
        <f t="shared" si="141"/>
        <v>1.2114999999999999E-10</v>
      </c>
      <c r="W161" s="11"/>
      <c r="X161" s="17"/>
      <c r="Y161" s="17"/>
      <c r="Z161" s="17"/>
      <c r="AA161" s="17"/>
      <c r="AB161" s="17"/>
      <c r="AC161" s="17"/>
      <c r="AD161" s="17"/>
      <c r="AH161" s="11"/>
      <c r="AI161" s="17"/>
      <c r="AJ161" s="17"/>
      <c r="AK161" s="17"/>
      <c r="AL161" s="17"/>
      <c r="AM161" s="17"/>
      <c r="AN161" s="17"/>
      <c r="AO161" s="17"/>
      <c r="AS161" s="4">
        <v>-0.5</v>
      </c>
      <c r="AT161" s="14">
        <f t="shared" ref="AT161:AZ161" si="142">ABS(AT38)</f>
        <v>1.65E-12</v>
      </c>
      <c r="AU161" s="14">
        <f t="shared" si="142"/>
        <v>2.1999999999999999E-12</v>
      </c>
      <c r="AV161" s="14">
        <f t="shared" si="142"/>
        <v>1.4500000000000001E-12</v>
      </c>
      <c r="AW161" s="14">
        <f t="shared" si="142"/>
        <v>4.0000000000000001E-13</v>
      </c>
      <c r="AX161" s="14">
        <f t="shared" si="142"/>
        <v>7.0000000000000005E-13</v>
      </c>
      <c r="AY161" s="14">
        <f t="shared" si="142"/>
        <v>2.6499999999999998E-12</v>
      </c>
      <c r="AZ161" s="14">
        <f t="shared" si="142"/>
        <v>2.4600000000000001E-11</v>
      </c>
      <c r="BD161" s="4">
        <v>-0.5</v>
      </c>
      <c r="BE161" s="14">
        <f t="shared" ref="BE161:BK161" si="143">ABS(BE38)</f>
        <v>3.2260000000000001E-13</v>
      </c>
      <c r="BF161" s="14">
        <f t="shared" si="143"/>
        <v>5.256E-13</v>
      </c>
      <c r="BG161" s="14">
        <f t="shared" si="143"/>
        <v>9.937000000000001E-13</v>
      </c>
      <c r="BH161" s="14">
        <f t="shared" si="143"/>
        <v>1.7465000000000001E-12</v>
      </c>
      <c r="BI161" s="14">
        <f t="shared" si="143"/>
        <v>2.7704E-12</v>
      </c>
      <c r="BJ161" s="14">
        <f t="shared" si="143"/>
        <v>4.4410000000000002E-12</v>
      </c>
      <c r="BK161" s="14">
        <f t="shared" si="143"/>
        <v>6.6085000000000004E-12</v>
      </c>
    </row>
    <row r="162" spans="1:63" x14ac:dyDescent="0.2">
      <c r="A162" s="4">
        <v>-0.48</v>
      </c>
      <c r="B162" s="14">
        <f t="shared" ref="B162:H162" si="144">ABS(B39)</f>
        <v>2.0499999999999999E-12</v>
      </c>
      <c r="C162" s="14">
        <f t="shared" si="144"/>
        <v>3.7E-12</v>
      </c>
      <c r="D162" s="14">
        <f t="shared" si="144"/>
        <v>2.6499999999999998E-12</v>
      </c>
      <c r="E162" s="14">
        <f t="shared" si="144"/>
        <v>3.6E-12</v>
      </c>
      <c r="F162" s="14">
        <f t="shared" si="144"/>
        <v>2.8000000000000002E-12</v>
      </c>
      <c r="G162" s="14">
        <f t="shared" si="144"/>
        <v>1.8E-12</v>
      </c>
      <c r="H162" s="14">
        <f t="shared" si="144"/>
        <v>9.4999999999999999E-13</v>
      </c>
      <c r="L162" s="4">
        <v>-0.48</v>
      </c>
      <c r="M162" s="14">
        <f t="shared" ref="M162:S162" si="145">ABS(M39)</f>
        <v>1.835E-11</v>
      </c>
      <c r="N162" s="14">
        <f t="shared" si="145"/>
        <v>2.29E-11</v>
      </c>
      <c r="O162" s="14">
        <f t="shared" si="145"/>
        <v>2.9900000000000001E-11</v>
      </c>
      <c r="P162" s="14">
        <f t="shared" si="145"/>
        <v>4.3099999999999999E-11</v>
      </c>
      <c r="Q162" s="14">
        <f t="shared" si="145"/>
        <v>5.6150000000000001E-11</v>
      </c>
      <c r="R162" s="14">
        <f t="shared" si="145"/>
        <v>7.5499999999999998E-11</v>
      </c>
      <c r="S162" s="14">
        <f t="shared" si="145"/>
        <v>1.0575E-10</v>
      </c>
      <c r="W162" s="11"/>
      <c r="X162" s="17"/>
      <c r="Y162" s="17"/>
      <c r="Z162" s="17"/>
      <c r="AA162" s="17"/>
      <c r="AB162" s="17"/>
      <c r="AC162" s="17"/>
      <c r="AD162" s="17"/>
      <c r="AH162" s="11"/>
      <c r="AI162" s="17"/>
      <c r="AJ162" s="17"/>
      <c r="AK162" s="17"/>
      <c r="AL162" s="17"/>
      <c r="AM162" s="17"/>
      <c r="AN162" s="17"/>
      <c r="AO162" s="17"/>
      <c r="AS162" s="4">
        <v>-0.48</v>
      </c>
      <c r="AT162" s="14">
        <f t="shared" ref="AT162:AZ162" si="146">ABS(AT39)</f>
        <v>2.6499999999999998E-12</v>
      </c>
      <c r="AU162" s="14">
        <f t="shared" si="146"/>
        <v>1.2499999999999999E-12</v>
      </c>
      <c r="AV162" s="14">
        <f t="shared" si="146"/>
        <v>2.4999999999999999E-13</v>
      </c>
      <c r="AW162" s="14">
        <f t="shared" si="146"/>
        <v>1.4000000000000001E-12</v>
      </c>
      <c r="AX162" s="14">
        <f t="shared" si="146"/>
        <v>2.5499999999999998E-12</v>
      </c>
      <c r="AY162" s="14">
        <f t="shared" si="146"/>
        <v>3.3000000000000001E-12</v>
      </c>
      <c r="AZ162" s="14">
        <f t="shared" si="146"/>
        <v>1.8799999999999999E-11</v>
      </c>
      <c r="BD162" s="4">
        <v>-0.48</v>
      </c>
      <c r="BE162" s="14">
        <f t="shared" ref="BE162:BK162" si="147">ABS(BE39)</f>
        <v>2.3680000000000001E-13</v>
      </c>
      <c r="BF162" s="14">
        <f t="shared" si="147"/>
        <v>4.4390000000000001E-13</v>
      </c>
      <c r="BG162" s="14">
        <f t="shared" si="147"/>
        <v>8.6540000000000003E-13</v>
      </c>
      <c r="BH162" s="14">
        <f t="shared" si="147"/>
        <v>1.6124000000000001E-12</v>
      </c>
      <c r="BI162" s="14">
        <f t="shared" si="147"/>
        <v>2.7152E-12</v>
      </c>
      <c r="BJ162" s="14">
        <f t="shared" si="147"/>
        <v>4.1481999999999996E-12</v>
      </c>
      <c r="BK162" s="14">
        <f t="shared" si="147"/>
        <v>6.2931000000000003E-12</v>
      </c>
    </row>
    <row r="163" spans="1:63" x14ac:dyDescent="0.2">
      <c r="A163" s="4">
        <v>-0.46</v>
      </c>
      <c r="B163" s="14">
        <f t="shared" ref="B163:H163" si="148">ABS(B40)</f>
        <v>5.9999999999999997E-13</v>
      </c>
      <c r="C163" s="14">
        <f t="shared" si="148"/>
        <v>5.4999999999999998E-13</v>
      </c>
      <c r="D163" s="14">
        <f t="shared" si="148"/>
        <v>2.4999999999999999E-13</v>
      </c>
      <c r="E163" s="14">
        <f t="shared" si="148"/>
        <v>5.9999999999999997E-13</v>
      </c>
      <c r="F163" s="14">
        <f t="shared" si="148"/>
        <v>5.9999999999999997E-13</v>
      </c>
      <c r="G163" s="14">
        <f t="shared" si="148"/>
        <v>1.3499999999999999E-12</v>
      </c>
      <c r="H163" s="14">
        <f t="shared" si="148"/>
        <v>1.85E-12</v>
      </c>
      <c r="L163" s="4">
        <v>-0.46</v>
      </c>
      <c r="M163" s="14">
        <f t="shared" ref="M163:S163" si="149">ABS(M40)</f>
        <v>1.695E-11</v>
      </c>
      <c r="N163" s="14">
        <f t="shared" si="149"/>
        <v>2.2149999999999999E-11</v>
      </c>
      <c r="O163" s="14">
        <f t="shared" si="149"/>
        <v>2.7750000000000001E-11</v>
      </c>
      <c r="P163" s="14">
        <f t="shared" si="149"/>
        <v>3.3950000000000003E-11</v>
      </c>
      <c r="Q163" s="14">
        <f t="shared" si="149"/>
        <v>4.7050000000000002E-11</v>
      </c>
      <c r="R163" s="14">
        <f t="shared" si="149"/>
        <v>6.7300000000000003E-11</v>
      </c>
      <c r="S163" s="14">
        <f t="shared" si="149"/>
        <v>9.4199999999999995E-11</v>
      </c>
      <c r="W163" s="11"/>
      <c r="X163" s="17"/>
      <c r="Y163" s="17"/>
      <c r="Z163" s="17"/>
      <c r="AA163" s="17"/>
      <c r="AB163" s="17"/>
      <c r="AC163" s="17"/>
      <c r="AD163" s="17"/>
      <c r="AH163" s="11"/>
      <c r="AI163" s="17"/>
      <c r="AJ163" s="17"/>
      <c r="AK163" s="17"/>
      <c r="AL163" s="17"/>
      <c r="AM163" s="17"/>
      <c r="AN163" s="17"/>
      <c r="AO163" s="17"/>
      <c r="AS163" s="4">
        <v>-0.46</v>
      </c>
      <c r="AT163" s="14">
        <f t="shared" ref="AT163:AZ163" si="150">ABS(AT40)</f>
        <v>4.0000000000000001E-13</v>
      </c>
      <c r="AU163" s="14">
        <f t="shared" si="150"/>
        <v>9.4999999999999999E-13</v>
      </c>
      <c r="AV163" s="14">
        <f t="shared" si="150"/>
        <v>2.0999999999999999E-12</v>
      </c>
      <c r="AW163" s="14">
        <f t="shared" si="150"/>
        <v>8.5000000000000001E-13</v>
      </c>
      <c r="AX163" s="14">
        <f t="shared" si="150"/>
        <v>4.0000000000000001E-13</v>
      </c>
      <c r="AY163" s="14">
        <f t="shared" si="150"/>
        <v>3.6E-12</v>
      </c>
      <c r="AZ163" s="14">
        <f t="shared" si="150"/>
        <v>1.815E-11</v>
      </c>
      <c r="BD163" s="4">
        <v>-0.46</v>
      </c>
      <c r="BE163" s="14">
        <f t="shared" ref="BE163:BK163" si="151">ABS(BE40)</f>
        <v>2.6260000000000001E-13</v>
      </c>
      <c r="BF163" s="14">
        <f t="shared" si="151"/>
        <v>4.1640000000000002E-13</v>
      </c>
      <c r="BG163" s="14">
        <f t="shared" si="151"/>
        <v>8.4310000000000001E-13</v>
      </c>
      <c r="BH163" s="14">
        <f t="shared" si="151"/>
        <v>1.4723000000000001E-12</v>
      </c>
      <c r="BI163" s="14">
        <f t="shared" si="151"/>
        <v>2.4615999999999999E-12</v>
      </c>
      <c r="BJ163" s="14">
        <f t="shared" si="151"/>
        <v>3.9903000000000001E-12</v>
      </c>
      <c r="BK163" s="14">
        <f t="shared" si="151"/>
        <v>6.0093000000000003E-12</v>
      </c>
    </row>
    <row r="164" spans="1:63" x14ac:dyDescent="0.2">
      <c r="A164" s="4">
        <v>-0.44</v>
      </c>
      <c r="B164" s="14">
        <f t="shared" ref="B164:H164" si="152">ABS(B41)</f>
        <v>2.5499999999999998E-12</v>
      </c>
      <c r="C164" s="14">
        <f t="shared" si="152"/>
        <v>2.9000000000000002E-12</v>
      </c>
      <c r="D164" s="14">
        <f t="shared" si="152"/>
        <v>3.45E-12</v>
      </c>
      <c r="E164" s="14">
        <f t="shared" si="152"/>
        <v>1.75E-12</v>
      </c>
      <c r="F164" s="14">
        <f t="shared" si="152"/>
        <v>2.8500000000000002E-12</v>
      </c>
      <c r="G164" s="14">
        <f t="shared" si="152"/>
        <v>1.1999999999999999E-12</v>
      </c>
      <c r="H164" s="14">
        <f t="shared" si="152"/>
        <v>1.4000000000000001E-12</v>
      </c>
      <c r="L164" s="4">
        <v>-0.44</v>
      </c>
      <c r="M164" s="14">
        <f t="shared" ref="M164:S164" si="153">ABS(M41)</f>
        <v>1.37E-11</v>
      </c>
      <c r="N164" s="14">
        <f t="shared" si="153"/>
        <v>1.68E-11</v>
      </c>
      <c r="O164" s="14">
        <f t="shared" si="153"/>
        <v>2.1599999999999998E-11</v>
      </c>
      <c r="P164" s="14">
        <f t="shared" si="153"/>
        <v>3.1500000000000001E-11</v>
      </c>
      <c r="Q164" s="14">
        <f t="shared" si="153"/>
        <v>4.0900000000000002E-11</v>
      </c>
      <c r="R164" s="14">
        <f t="shared" si="153"/>
        <v>5.7699999999999998E-11</v>
      </c>
      <c r="S164" s="14">
        <f t="shared" si="153"/>
        <v>8.4099999999999999E-11</v>
      </c>
      <c r="W164" s="11"/>
      <c r="X164" s="17"/>
      <c r="Y164" s="17"/>
      <c r="Z164" s="17"/>
      <c r="AA164" s="17"/>
      <c r="AB164" s="17"/>
      <c r="AC164" s="17"/>
      <c r="AD164" s="17"/>
      <c r="AH164" s="11"/>
      <c r="AI164" s="17"/>
      <c r="AJ164" s="17"/>
      <c r="AK164" s="17"/>
      <c r="AL164" s="17"/>
      <c r="AM164" s="17"/>
      <c r="AN164" s="17"/>
      <c r="AO164" s="17"/>
      <c r="AS164" s="4">
        <v>-0.44</v>
      </c>
      <c r="AT164" s="14">
        <f t="shared" ref="AT164:AZ164" si="154">ABS(AT41)</f>
        <v>2.9500000000000002E-12</v>
      </c>
      <c r="AU164" s="14">
        <f t="shared" si="154"/>
        <v>2.3499999999999999E-12</v>
      </c>
      <c r="AV164" s="14">
        <f t="shared" si="154"/>
        <v>7.0000000000000005E-13</v>
      </c>
      <c r="AW164" s="14">
        <f t="shared" si="154"/>
        <v>8.5000000000000001E-13</v>
      </c>
      <c r="AX164" s="14">
        <f t="shared" si="154"/>
        <v>1.4500000000000001E-12</v>
      </c>
      <c r="AY164" s="14">
        <f t="shared" si="154"/>
        <v>1.2499999999999999E-12</v>
      </c>
      <c r="AZ164" s="14">
        <f t="shared" si="154"/>
        <v>1.245E-11</v>
      </c>
      <c r="BD164" s="4">
        <v>-0.44</v>
      </c>
      <c r="BE164" s="14">
        <f t="shared" ref="BE164:BK164" si="155">ABS(BE41)</f>
        <v>1.8509999999999999E-13</v>
      </c>
      <c r="BF164" s="14">
        <f t="shared" si="155"/>
        <v>3.8140000000000002E-13</v>
      </c>
      <c r="BG164" s="14">
        <f t="shared" si="155"/>
        <v>7.018E-13</v>
      </c>
      <c r="BH164" s="14">
        <f t="shared" si="155"/>
        <v>1.3583E-12</v>
      </c>
      <c r="BI164" s="14">
        <f t="shared" si="155"/>
        <v>2.3920999999999999E-12</v>
      </c>
      <c r="BJ164" s="14">
        <f t="shared" si="155"/>
        <v>3.7511E-12</v>
      </c>
      <c r="BK164" s="14">
        <f t="shared" si="155"/>
        <v>5.7268999999999998E-12</v>
      </c>
    </row>
    <row r="165" spans="1:63" x14ac:dyDescent="0.2">
      <c r="A165" s="4">
        <v>-0.42</v>
      </c>
      <c r="B165" s="14">
        <f t="shared" ref="B165:H165" si="156">ABS(B42)</f>
        <v>8.0000000000000002E-13</v>
      </c>
      <c r="C165" s="14">
        <f t="shared" si="156"/>
        <v>5.9999999999999997E-13</v>
      </c>
      <c r="D165" s="14">
        <f t="shared" si="156"/>
        <v>2.9999999999999998E-13</v>
      </c>
      <c r="E165" s="14">
        <f t="shared" si="156"/>
        <v>2.4999999999999998E-12</v>
      </c>
      <c r="F165" s="14">
        <f t="shared" si="156"/>
        <v>4.5E-13</v>
      </c>
      <c r="G165" s="14">
        <f t="shared" si="156"/>
        <v>1.7E-12</v>
      </c>
      <c r="H165" s="14">
        <f t="shared" si="156"/>
        <v>8.0000000000000002E-13</v>
      </c>
      <c r="L165" s="4">
        <v>-0.42</v>
      </c>
      <c r="M165" s="14">
        <f t="shared" ref="M165:S165" si="157">ABS(M42)</f>
        <v>1.0699999999999999E-11</v>
      </c>
      <c r="N165" s="14">
        <f t="shared" si="157"/>
        <v>1.4900000000000002E-11</v>
      </c>
      <c r="O165" s="14">
        <f t="shared" si="157"/>
        <v>1.8300000000000001E-11</v>
      </c>
      <c r="P165" s="14">
        <f t="shared" si="157"/>
        <v>2.445E-11</v>
      </c>
      <c r="Q165" s="14">
        <f t="shared" si="157"/>
        <v>3.5199999999999999E-11</v>
      </c>
      <c r="R165" s="14">
        <f t="shared" si="157"/>
        <v>5.0950000000000002E-11</v>
      </c>
      <c r="S165" s="14">
        <f t="shared" si="157"/>
        <v>7.4850000000000005E-11</v>
      </c>
      <c r="W165" s="11"/>
      <c r="X165" s="17"/>
      <c r="Y165" s="17"/>
      <c r="Z165" s="17"/>
      <c r="AA165" s="17"/>
      <c r="AB165" s="17"/>
      <c r="AC165" s="17"/>
      <c r="AD165" s="17"/>
      <c r="AH165" s="11"/>
      <c r="AI165" s="17"/>
      <c r="AJ165" s="17"/>
      <c r="AK165" s="17"/>
      <c r="AL165" s="17"/>
      <c r="AM165" s="17"/>
      <c r="AN165" s="17"/>
      <c r="AO165" s="17"/>
      <c r="AS165" s="4">
        <v>-0.42</v>
      </c>
      <c r="AT165" s="14">
        <f t="shared" ref="AT165:AZ165" si="158">ABS(AT42)</f>
        <v>2.4999999999999999E-13</v>
      </c>
      <c r="AU165" s="14">
        <f t="shared" si="158"/>
        <v>4.5E-13</v>
      </c>
      <c r="AV165" s="14">
        <f t="shared" si="158"/>
        <v>2.1999999999999999E-12</v>
      </c>
      <c r="AW165" s="14">
        <f t="shared" si="158"/>
        <v>4.0000000000000001E-13</v>
      </c>
      <c r="AX165" s="14">
        <f t="shared" si="158"/>
        <v>5.0000000000000002E-14</v>
      </c>
      <c r="AY165" s="14">
        <f t="shared" si="158"/>
        <v>3.85E-12</v>
      </c>
      <c r="AZ165" s="14">
        <f t="shared" si="158"/>
        <v>1.24E-11</v>
      </c>
      <c r="BD165" s="4">
        <v>-0.42</v>
      </c>
      <c r="BE165" s="14">
        <f t="shared" ref="BE165:BK165" si="159">ABS(BE42)</f>
        <v>2.3020000000000002E-13</v>
      </c>
      <c r="BF165" s="14">
        <f t="shared" si="159"/>
        <v>3.2240000000000002E-13</v>
      </c>
      <c r="BG165" s="14">
        <f t="shared" si="159"/>
        <v>7.1179999999999996E-13</v>
      </c>
      <c r="BH165" s="14">
        <f t="shared" si="159"/>
        <v>1.2703999999999999E-12</v>
      </c>
      <c r="BI165" s="14">
        <f t="shared" si="159"/>
        <v>2.1443000000000001E-12</v>
      </c>
      <c r="BJ165" s="14">
        <f t="shared" si="159"/>
        <v>3.6066E-12</v>
      </c>
      <c r="BK165" s="14">
        <f t="shared" si="159"/>
        <v>5.4772000000000001E-12</v>
      </c>
    </row>
    <row r="166" spans="1:63" x14ac:dyDescent="0.2">
      <c r="A166" s="4">
        <v>-0.4</v>
      </c>
      <c r="B166" s="14">
        <f t="shared" ref="B166:H166" si="160">ABS(B43)</f>
        <v>2.1499999999999999E-12</v>
      </c>
      <c r="C166" s="14">
        <f t="shared" si="160"/>
        <v>1.5500000000000001E-12</v>
      </c>
      <c r="D166" s="14">
        <f t="shared" si="160"/>
        <v>2.6499999999999998E-12</v>
      </c>
      <c r="E166" s="14">
        <f t="shared" si="160"/>
        <v>5.9999999999999997E-13</v>
      </c>
      <c r="F166" s="14">
        <f t="shared" si="160"/>
        <v>2.6499999999999998E-12</v>
      </c>
      <c r="G166" s="14">
        <f t="shared" si="160"/>
        <v>9.4999999999999999E-13</v>
      </c>
      <c r="H166" s="14">
        <f t="shared" si="160"/>
        <v>2.6499999999999998E-12</v>
      </c>
      <c r="L166" s="4">
        <v>-0.4</v>
      </c>
      <c r="M166" s="14">
        <f t="shared" ref="M166:S166" si="161">ABS(M43)</f>
        <v>1.1100000000000001E-11</v>
      </c>
      <c r="N166" s="14">
        <f t="shared" si="161"/>
        <v>1.28E-11</v>
      </c>
      <c r="O166" s="14">
        <f t="shared" si="161"/>
        <v>1.7049999999999999E-11</v>
      </c>
      <c r="P166" s="14">
        <f t="shared" si="161"/>
        <v>2.1799999999999998E-11</v>
      </c>
      <c r="Q166" s="14">
        <f t="shared" si="161"/>
        <v>3.095E-11</v>
      </c>
      <c r="R166" s="14">
        <f t="shared" si="161"/>
        <v>4.5050000000000002E-11</v>
      </c>
      <c r="S166" s="14">
        <f t="shared" si="161"/>
        <v>6.8499999999999996E-11</v>
      </c>
      <c r="W166" s="11"/>
      <c r="X166" s="17"/>
      <c r="Y166" s="17"/>
      <c r="Z166" s="17"/>
      <c r="AA166" s="17"/>
      <c r="AB166" s="17"/>
      <c r="AC166" s="17"/>
      <c r="AD166" s="17"/>
      <c r="AH166" s="11"/>
      <c r="AI166" s="17"/>
      <c r="AJ166" s="17"/>
      <c r="AK166" s="17"/>
      <c r="AL166" s="17"/>
      <c r="AM166" s="17"/>
      <c r="AN166" s="17"/>
      <c r="AO166" s="17"/>
      <c r="AS166" s="4">
        <v>-0.4</v>
      </c>
      <c r="AT166" s="14">
        <f t="shared" ref="AT166:AZ166" si="162">ABS(AT43)</f>
        <v>3.6E-12</v>
      </c>
      <c r="AU166" s="14">
        <f t="shared" si="162"/>
        <v>2.1499999999999999E-12</v>
      </c>
      <c r="AV166" s="14">
        <f t="shared" si="162"/>
        <v>2.4999999999999999E-13</v>
      </c>
      <c r="AW166" s="14">
        <f t="shared" si="162"/>
        <v>7.0000000000000005E-13</v>
      </c>
      <c r="AX166" s="14">
        <f t="shared" si="162"/>
        <v>2.9999999999999998E-13</v>
      </c>
      <c r="AY166" s="14">
        <f t="shared" si="162"/>
        <v>2.4999999999999999E-13</v>
      </c>
      <c r="AZ166" s="14">
        <f t="shared" si="162"/>
        <v>9.1500000000000004E-12</v>
      </c>
      <c r="BD166" s="4">
        <v>-0.4</v>
      </c>
      <c r="BE166" s="14">
        <f t="shared" ref="BE166:BK166" si="163">ABS(BE43)</f>
        <v>1.053E-13</v>
      </c>
      <c r="BF166" s="14">
        <f t="shared" si="163"/>
        <v>3.0099999999999998E-13</v>
      </c>
      <c r="BG166" s="14">
        <f t="shared" si="163"/>
        <v>5.7109999999999996E-13</v>
      </c>
      <c r="BH166" s="14">
        <f t="shared" si="163"/>
        <v>1.1503000000000001E-12</v>
      </c>
      <c r="BI166" s="14">
        <f t="shared" si="163"/>
        <v>2.0981000000000001E-12</v>
      </c>
      <c r="BJ166" s="14">
        <f t="shared" si="163"/>
        <v>3.3631000000000001E-12</v>
      </c>
      <c r="BK166" s="14">
        <f t="shared" si="163"/>
        <v>5.2164000000000003E-12</v>
      </c>
    </row>
    <row r="167" spans="1:63" x14ac:dyDescent="0.2">
      <c r="A167" s="4">
        <v>-0.38</v>
      </c>
      <c r="B167" s="14">
        <f t="shared" ref="B167:H167" si="164">ABS(B44)</f>
        <v>1.4500000000000001E-12</v>
      </c>
      <c r="C167" s="14">
        <f t="shared" si="164"/>
        <v>1.8E-12</v>
      </c>
      <c r="D167" s="14">
        <f t="shared" si="164"/>
        <v>1.2999999999999999E-12</v>
      </c>
      <c r="E167" s="14">
        <f t="shared" si="164"/>
        <v>2.6999999999999998E-12</v>
      </c>
      <c r="F167" s="14">
        <f t="shared" si="164"/>
        <v>1.75E-12</v>
      </c>
      <c r="G167" s="14">
        <f t="shared" si="164"/>
        <v>1.5000000000000001E-12</v>
      </c>
      <c r="H167" s="14">
        <f t="shared" si="164"/>
        <v>9.4999999999999999E-13</v>
      </c>
      <c r="L167" s="4">
        <v>-0.38</v>
      </c>
      <c r="M167" s="14">
        <f t="shared" ref="M167:S167" si="165">ABS(M44)</f>
        <v>6.0500000000000003E-12</v>
      </c>
      <c r="N167" s="14">
        <f t="shared" si="165"/>
        <v>9.5999999999999995E-12</v>
      </c>
      <c r="O167" s="14">
        <f t="shared" si="165"/>
        <v>1.2000000000000001E-11</v>
      </c>
      <c r="P167" s="14">
        <f t="shared" si="165"/>
        <v>1.9250000000000001E-11</v>
      </c>
      <c r="Q167" s="14">
        <f t="shared" si="165"/>
        <v>2.7299999999999999E-11</v>
      </c>
      <c r="R167" s="14">
        <f t="shared" si="165"/>
        <v>4.0600000000000001E-11</v>
      </c>
      <c r="S167" s="14">
        <f t="shared" si="165"/>
        <v>5.9250000000000002E-11</v>
      </c>
      <c r="W167" s="11"/>
      <c r="X167" s="17"/>
      <c r="Y167" s="17"/>
      <c r="Z167" s="17"/>
      <c r="AA167" s="17"/>
      <c r="AB167" s="17"/>
      <c r="AC167" s="17"/>
      <c r="AD167" s="17"/>
      <c r="AH167" s="11"/>
      <c r="AI167" s="17"/>
      <c r="AJ167" s="17"/>
      <c r="AK167" s="17"/>
      <c r="AL167" s="17"/>
      <c r="AM167" s="17"/>
      <c r="AN167" s="17"/>
      <c r="AO167" s="17"/>
      <c r="AS167" s="4">
        <v>-0.38</v>
      </c>
      <c r="AT167" s="14">
        <f t="shared" ref="AT167:AZ167" si="166">ABS(AT44)</f>
        <v>9.4999999999999999E-13</v>
      </c>
      <c r="AU167" s="14">
        <f t="shared" si="166"/>
        <v>1.4999999999999999E-13</v>
      </c>
      <c r="AV167" s="14">
        <f t="shared" si="166"/>
        <v>1.3499999999999999E-12</v>
      </c>
      <c r="AW167" s="14">
        <f t="shared" si="166"/>
        <v>7.0000000000000005E-13</v>
      </c>
      <c r="AX167" s="14">
        <f t="shared" si="166"/>
        <v>1.5000000000000001E-12</v>
      </c>
      <c r="AY167" s="14">
        <f t="shared" si="166"/>
        <v>3.0500000000000001E-12</v>
      </c>
      <c r="AZ167" s="14">
        <f t="shared" si="166"/>
        <v>7.7500000000000007E-12</v>
      </c>
      <c r="BD167" s="4">
        <v>-0.38</v>
      </c>
      <c r="BE167" s="14">
        <f t="shared" ref="BE167:BK167" si="167">ABS(BE44)</f>
        <v>1.6239999999999999E-13</v>
      </c>
      <c r="BF167" s="14">
        <f t="shared" si="167"/>
        <v>2.5850000000000001E-13</v>
      </c>
      <c r="BG167" s="14">
        <f t="shared" si="167"/>
        <v>5.6389999999999995E-13</v>
      </c>
      <c r="BH167" s="14">
        <f t="shared" si="167"/>
        <v>1.0805000000000001E-12</v>
      </c>
      <c r="BI167" s="14">
        <f t="shared" si="167"/>
        <v>1.8680000000000001E-12</v>
      </c>
      <c r="BJ167" s="14">
        <f t="shared" si="167"/>
        <v>3.2389999999999998E-12</v>
      </c>
      <c r="BK167" s="14">
        <f t="shared" si="167"/>
        <v>4.9530000000000004E-12</v>
      </c>
    </row>
    <row r="168" spans="1:63" x14ac:dyDescent="0.2">
      <c r="A168" s="4">
        <v>-0.36</v>
      </c>
      <c r="B168" s="14">
        <f t="shared" ref="B168:H168" si="168">ABS(B45)</f>
        <v>2.1499999999999999E-12</v>
      </c>
      <c r="C168" s="14">
        <f t="shared" si="168"/>
        <v>9E-13</v>
      </c>
      <c r="D168" s="14">
        <f t="shared" si="168"/>
        <v>5.4999999999999998E-13</v>
      </c>
      <c r="E168" s="14">
        <f t="shared" si="168"/>
        <v>2.0000000000000001E-13</v>
      </c>
      <c r="F168" s="14">
        <f t="shared" si="168"/>
        <v>1.2999999999999999E-12</v>
      </c>
      <c r="G168" s="14">
        <f t="shared" si="168"/>
        <v>1.2999999999999999E-12</v>
      </c>
      <c r="H168" s="14">
        <f t="shared" si="168"/>
        <v>2.4999999999999998E-12</v>
      </c>
      <c r="L168" s="4">
        <v>-0.36</v>
      </c>
      <c r="M168" s="14">
        <f t="shared" ref="M168:S168" si="169">ABS(M45)</f>
        <v>8.4500000000000005E-12</v>
      </c>
      <c r="N168" s="14">
        <f t="shared" si="169"/>
        <v>1.0099999999999999E-11</v>
      </c>
      <c r="O168" s="14">
        <f t="shared" si="169"/>
        <v>1.39E-11</v>
      </c>
      <c r="P168" s="14">
        <f t="shared" si="169"/>
        <v>1.4900000000000002E-11</v>
      </c>
      <c r="Q168" s="14">
        <f t="shared" si="169"/>
        <v>2.3549999999999999E-11</v>
      </c>
      <c r="R168" s="14">
        <f t="shared" si="169"/>
        <v>3.6249999999999998E-11</v>
      </c>
      <c r="S168" s="14">
        <f t="shared" si="169"/>
        <v>5.5650000000000003E-11</v>
      </c>
      <c r="W168" s="11"/>
      <c r="X168" s="17"/>
      <c r="Y168" s="17"/>
      <c r="Z168" s="17"/>
      <c r="AA168" s="17"/>
      <c r="AB168" s="17"/>
      <c r="AC168" s="17"/>
      <c r="AD168" s="17"/>
      <c r="AH168" s="11"/>
      <c r="AI168" s="17"/>
      <c r="AJ168" s="17"/>
      <c r="AK168" s="17"/>
      <c r="AL168" s="17"/>
      <c r="AM168" s="17"/>
      <c r="AN168" s="17"/>
      <c r="AO168" s="17"/>
      <c r="AS168" s="4">
        <v>-0.36</v>
      </c>
      <c r="AT168" s="14">
        <f t="shared" ref="AT168:AZ168" si="170">ABS(AT45)</f>
        <v>1.6E-12</v>
      </c>
      <c r="AU168" s="14">
        <f t="shared" si="170"/>
        <v>2.3999999999999999E-12</v>
      </c>
      <c r="AV168" s="14">
        <f t="shared" si="170"/>
        <v>1.4500000000000001E-12</v>
      </c>
      <c r="AW168" s="14">
        <f t="shared" si="170"/>
        <v>1.5000000000000001E-12</v>
      </c>
      <c r="AX168" s="14">
        <f t="shared" si="170"/>
        <v>2E-12</v>
      </c>
      <c r="AY168" s="14">
        <f t="shared" si="170"/>
        <v>5.4999999999999998E-13</v>
      </c>
      <c r="AZ168" s="14">
        <f t="shared" si="170"/>
        <v>7.9999999999999998E-12</v>
      </c>
      <c r="BD168" s="4">
        <v>-0.36</v>
      </c>
      <c r="BE168" s="14">
        <f t="shared" ref="BE168:BK168" si="171">ABS(BE45)</f>
        <v>6.4399999999999996E-14</v>
      </c>
      <c r="BF168" s="14">
        <f t="shared" si="171"/>
        <v>2.0820000000000001E-13</v>
      </c>
      <c r="BG168" s="14">
        <f t="shared" si="171"/>
        <v>4.6310000000000002E-13</v>
      </c>
      <c r="BH168" s="14">
        <f t="shared" si="171"/>
        <v>9.7299999999999999E-13</v>
      </c>
      <c r="BI168" s="14">
        <f t="shared" si="171"/>
        <v>1.8110000000000001E-12</v>
      </c>
      <c r="BJ168" s="14">
        <f t="shared" si="171"/>
        <v>2.9911E-12</v>
      </c>
      <c r="BK168" s="14">
        <f t="shared" si="171"/>
        <v>4.7319999999999996E-12</v>
      </c>
    </row>
    <row r="169" spans="1:63" x14ac:dyDescent="0.2">
      <c r="A169" s="4">
        <v>-0.34</v>
      </c>
      <c r="B169" s="14">
        <f t="shared" ref="B169:H169" si="172">ABS(B46)</f>
        <v>1.65E-12</v>
      </c>
      <c r="C169" s="14">
        <f t="shared" si="172"/>
        <v>3.85E-12</v>
      </c>
      <c r="D169" s="14">
        <f t="shared" si="172"/>
        <v>3.1000000000000001E-12</v>
      </c>
      <c r="E169" s="14">
        <f t="shared" si="172"/>
        <v>3.1000000000000001E-12</v>
      </c>
      <c r="F169" s="14">
        <f t="shared" si="172"/>
        <v>2.4999999999999998E-12</v>
      </c>
      <c r="G169" s="14">
        <f t="shared" si="172"/>
        <v>1.85E-12</v>
      </c>
      <c r="H169" s="14">
        <f t="shared" si="172"/>
        <v>9.9999999999999998E-13</v>
      </c>
      <c r="L169" s="4">
        <v>-0.34</v>
      </c>
      <c r="M169" s="14">
        <f t="shared" ref="M169:S169" si="173">ABS(M46)</f>
        <v>4.6999999999999998E-12</v>
      </c>
      <c r="N169" s="14">
        <f t="shared" si="173"/>
        <v>5.4499999999999996E-12</v>
      </c>
      <c r="O169" s="14">
        <f t="shared" si="173"/>
        <v>7.9999999999999998E-12</v>
      </c>
      <c r="P169" s="14">
        <f t="shared" si="173"/>
        <v>1.5049999999999999E-11</v>
      </c>
      <c r="Q169" s="14">
        <f t="shared" si="173"/>
        <v>2.1549999999999999E-11</v>
      </c>
      <c r="R169" s="14">
        <f t="shared" si="173"/>
        <v>3.1000000000000003E-11</v>
      </c>
      <c r="S169" s="14">
        <f t="shared" si="173"/>
        <v>4.9099999999999997E-11</v>
      </c>
      <c r="W169" s="11"/>
      <c r="X169" s="17"/>
      <c r="Y169" s="17"/>
      <c r="Z169" s="17"/>
      <c r="AA169" s="17"/>
      <c r="AB169" s="17"/>
      <c r="AC169" s="17"/>
      <c r="AD169" s="17"/>
      <c r="AH169" s="11"/>
      <c r="AI169" s="17"/>
      <c r="AJ169" s="17"/>
      <c r="AK169" s="17"/>
      <c r="AL169" s="17"/>
      <c r="AM169" s="17"/>
      <c r="AN169" s="17"/>
      <c r="AO169" s="17"/>
      <c r="AS169" s="4">
        <v>-0.34</v>
      </c>
      <c r="AT169" s="14">
        <f t="shared" ref="AT169:AZ169" si="174">ABS(AT46)</f>
        <v>2.6499999999999998E-12</v>
      </c>
      <c r="AU169" s="14">
        <f t="shared" si="174"/>
        <v>1.2499999999999999E-12</v>
      </c>
      <c r="AV169" s="14">
        <f t="shared" si="174"/>
        <v>7.0000000000000005E-13</v>
      </c>
      <c r="AW169" s="14">
        <f t="shared" si="174"/>
        <v>1.5500000000000001E-12</v>
      </c>
      <c r="AX169" s="14">
        <f t="shared" si="174"/>
        <v>2.0499999999999999E-12</v>
      </c>
      <c r="AY169" s="14">
        <f t="shared" si="174"/>
        <v>1.3499999999999999E-12</v>
      </c>
      <c r="AZ169" s="14">
        <f t="shared" si="174"/>
        <v>4.6499999999999998E-12</v>
      </c>
      <c r="BD169" s="4">
        <v>-0.34</v>
      </c>
      <c r="BE169" s="14">
        <f t="shared" ref="BE169:BK169" si="175">ABS(BE46)</f>
        <v>1.042E-13</v>
      </c>
      <c r="BF169" s="14">
        <f t="shared" si="175"/>
        <v>1.8840000000000001E-13</v>
      </c>
      <c r="BG169" s="14">
        <f t="shared" si="175"/>
        <v>4.3400000000000002E-13</v>
      </c>
      <c r="BH169" s="14">
        <f t="shared" si="175"/>
        <v>8.8870000000000004E-13</v>
      </c>
      <c r="BI169" s="14">
        <f t="shared" si="175"/>
        <v>1.6502E-12</v>
      </c>
      <c r="BJ169" s="14">
        <f t="shared" si="175"/>
        <v>2.8870000000000001E-12</v>
      </c>
      <c r="BK169" s="14">
        <f t="shared" si="175"/>
        <v>4.5207000000000003E-12</v>
      </c>
    </row>
    <row r="170" spans="1:63" x14ac:dyDescent="0.2">
      <c r="A170" s="4">
        <v>-0.32</v>
      </c>
      <c r="B170" s="14">
        <f t="shared" ref="B170:H170" si="176">ABS(B47)</f>
        <v>4.5E-13</v>
      </c>
      <c r="C170" s="14">
        <f t="shared" si="176"/>
        <v>9.4999999999999999E-13</v>
      </c>
      <c r="D170" s="14">
        <f t="shared" si="176"/>
        <v>5.0000000000000002E-14</v>
      </c>
      <c r="E170" s="14">
        <f t="shared" si="176"/>
        <v>9.9999999999999998E-13</v>
      </c>
      <c r="F170" s="14">
        <f t="shared" si="176"/>
        <v>4.0000000000000001E-13</v>
      </c>
      <c r="G170" s="14">
        <f t="shared" si="176"/>
        <v>1.2499999999999999E-12</v>
      </c>
      <c r="H170" s="14">
        <f t="shared" si="176"/>
        <v>1.85E-12</v>
      </c>
      <c r="L170" s="4">
        <v>-0.32</v>
      </c>
      <c r="M170" s="14">
        <f t="shared" ref="M170:S170" si="177">ABS(M47)</f>
        <v>5.4499999999999996E-12</v>
      </c>
      <c r="N170" s="14">
        <f t="shared" si="177"/>
        <v>7.8999999999999999E-12</v>
      </c>
      <c r="O170" s="14">
        <f t="shared" si="177"/>
        <v>9.4500000000000003E-12</v>
      </c>
      <c r="P170" s="14">
        <f t="shared" si="177"/>
        <v>1.135E-11</v>
      </c>
      <c r="Q170" s="14">
        <f t="shared" si="177"/>
        <v>1.815E-11</v>
      </c>
      <c r="R170" s="14">
        <f t="shared" si="177"/>
        <v>2.9549999999999997E-11</v>
      </c>
      <c r="S170" s="14">
        <f t="shared" si="177"/>
        <v>4.5300000000000001E-11</v>
      </c>
      <c r="W170" s="11"/>
      <c r="X170" s="17"/>
      <c r="Y170" s="17"/>
      <c r="Z170" s="17"/>
      <c r="AA170" s="17"/>
      <c r="AB170" s="17"/>
      <c r="AC170" s="17"/>
      <c r="AD170" s="17"/>
      <c r="AH170" s="11"/>
      <c r="AI170" s="17"/>
      <c r="AJ170" s="17"/>
      <c r="AK170" s="17"/>
      <c r="AL170" s="17"/>
      <c r="AM170" s="17"/>
      <c r="AN170" s="17"/>
      <c r="AO170" s="17"/>
      <c r="AS170" s="4">
        <v>-0.32</v>
      </c>
      <c r="AT170" s="14">
        <f t="shared" ref="AT170:AZ170" si="178">ABS(AT47)</f>
        <v>5.9999999999999997E-13</v>
      </c>
      <c r="AU170" s="14">
        <f t="shared" si="178"/>
        <v>1.2999999999999999E-12</v>
      </c>
      <c r="AV170" s="14">
        <f t="shared" si="178"/>
        <v>2.2999999999999999E-12</v>
      </c>
      <c r="AW170" s="14">
        <f t="shared" si="178"/>
        <v>1.4999999999999999E-13</v>
      </c>
      <c r="AX170" s="14">
        <f t="shared" si="178"/>
        <v>2.0499999999999999E-12</v>
      </c>
      <c r="AY170" s="14">
        <f t="shared" si="178"/>
        <v>1.75E-12</v>
      </c>
      <c r="AZ170" s="14">
        <f t="shared" si="178"/>
        <v>6.4000000000000002E-12</v>
      </c>
      <c r="BD170" s="4">
        <v>-0.32</v>
      </c>
      <c r="BE170" s="14">
        <f t="shared" ref="BE170:BK170" si="179">ABS(BE47)</f>
        <v>1.5200000000000001E-14</v>
      </c>
      <c r="BF170" s="14">
        <f t="shared" si="179"/>
        <v>1.263E-13</v>
      </c>
      <c r="BG170" s="14">
        <f t="shared" si="179"/>
        <v>3.8110000000000001E-13</v>
      </c>
      <c r="BH170" s="14">
        <f t="shared" si="179"/>
        <v>8.4600000000000003E-13</v>
      </c>
      <c r="BI170" s="14">
        <f t="shared" si="179"/>
        <v>1.6058000000000001E-12</v>
      </c>
      <c r="BJ170" s="14">
        <f t="shared" si="179"/>
        <v>2.6739000000000001E-12</v>
      </c>
      <c r="BK170" s="14">
        <f t="shared" si="179"/>
        <v>4.2951000000000001E-12</v>
      </c>
    </row>
    <row r="171" spans="1:63" x14ac:dyDescent="0.2">
      <c r="A171" s="4">
        <v>-0.3</v>
      </c>
      <c r="B171" s="14">
        <f t="shared" ref="B171:H171" si="180">ABS(B48)</f>
        <v>2.5999999999999998E-12</v>
      </c>
      <c r="C171" s="14">
        <f t="shared" si="180"/>
        <v>3.3500000000000001E-12</v>
      </c>
      <c r="D171" s="14">
        <f t="shared" si="180"/>
        <v>3.45E-12</v>
      </c>
      <c r="E171" s="14">
        <f t="shared" si="180"/>
        <v>1.4500000000000001E-12</v>
      </c>
      <c r="F171" s="14">
        <f t="shared" si="180"/>
        <v>2.8500000000000002E-12</v>
      </c>
      <c r="G171" s="14">
        <f t="shared" si="180"/>
        <v>1.4500000000000001E-12</v>
      </c>
      <c r="H171" s="14">
        <f t="shared" si="180"/>
        <v>1.4500000000000001E-12</v>
      </c>
      <c r="L171" s="4">
        <v>-0.3</v>
      </c>
      <c r="M171" s="14">
        <f t="shared" ref="M171:S171" si="181">ABS(M48)</f>
        <v>4.4999999999999998E-12</v>
      </c>
      <c r="N171" s="14">
        <f t="shared" si="181"/>
        <v>4.7999999999999997E-12</v>
      </c>
      <c r="O171" s="14">
        <f t="shared" si="181"/>
        <v>6.9000000000000001E-12</v>
      </c>
      <c r="P171" s="14">
        <f t="shared" si="181"/>
        <v>1.215E-11</v>
      </c>
      <c r="Q171" s="14">
        <f t="shared" si="181"/>
        <v>1.6100000000000001E-11</v>
      </c>
      <c r="R171" s="14">
        <f t="shared" si="181"/>
        <v>2.5000000000000001E-11</v>
      </c>
      <c r="S171" s="14">
        <f t="shared" si="181"/>
        <v>4.1599999999999997E-11</v>
      </c>
      <c r="W171" s="11"/>
      <c r="X171" s="17"/>
      <c r="Y171" s="17"/>
      <c r="Z171" s="17"/>
      <c r="AA171" s="17"/>
      <c r="AB171" s="17"/>
      <c r="AC171" s="17"/>
      <c r="AD171" s="17"/>
      <c r="AH171" s="11"/>
      <c r="AI171" s="17"/>
      <c r="AJ171" s="17"/>
      <c r="AK171" s="17"/>
      <c r="AL171" s="17"/>
      <c r="AM171" s="17"/>
      <c r="AN171" s="17"/>
      <c r="AO171" s="17"/>
      <c r="AS171" s="4">
        <v>-0.3</v>
      </c>
      <c r="AT171" s="14">
        <f t="shared" ref="AT171:AZ171" si="182">ABS(AT48)</f>
        <v>2.8500000000000002E-12</v>
      </c>
      <c r="AU171" s="14">
        <f t="shared" si="182"/>
        <v>2.6499999999999998E-12</v>
      </c>
      <c r="AV171" s="14">
        <f t="shared" si="182"/>
        <v>7.5000000000000004E-13</v>
      </c>
      <c r="AW171" s="14">
        <f t="shared" si="182"/>
        <v>1.75E-12</v>
      </c>
      <c r="AX171" s="14">
        <f t="shared" si="182"/>
        <v>5.4999999999999998E-13</v>
      </c>
      <c r="AY171" s="14">
        <f t="shared" si="182"/>
        <v>3.5000000000000002E-13</v>
      </c>
      <c r="AZ171" s="14">
        <f t="shared" si="182"/>
        <v>2.8000000000000002E-12</v>
      </c>
      <c r="BD171" s="4">
        <v>-0.3</v>
      </c>
      <c r="BE171" s="14">
        <f t="shared" ref="BE171:BK171" si="183">ABS(BE48)</f>
        <v>9.7900000000000004E-14</v>
      </c>
      <c r="BF171" s="14">
        <f t="shared" si="183"/>
        <v>1.614E-13</v>
      </c>
      <c r="BG171" s="14">
        <f t="shared" si="183"/>
        <v>3.4840000000000001E-13</v>
      </c>
      <c r="BH171" s="14">
        <f t="shared" si="183"/>
        <v>7.6569999999999996E-13</v>
      </c>
      <c r="BI171" s="14">
        <f t="shared" si="183"/>
        <v>1.4563999999999999E-12</v>
      </c>
      <c r="BJ171" s="14">
        <f t="shared" si="183"/>
        <v>2.5524999999999999E-12</v>
      </c>
      <c r="BK171" s="14">
        <f t="shared" si="183"/>
        <v>4.1014999999999998E-12</v>
      </c>
    </row>
    <row r="172" spans="1:63" x14ac:dyDescent="0.2">
      <c r="A172" s="4">
        <v>-0.28000000000000003</v>
      </c>
      <c r="B172" s="14">
        <f t="shared" ref="B172:H172" si="184">ABS(B49)</f>
        <v>6.4999999999999996E-13</v>
      </c>
      <c r="C172" s="14">
        <f t="shared" si="184"/>
        <v>9.4999999999999999E-13</v>
      </c>
      <c r="D172" s="14">
        <f t="shared" si="184"/>
        <v>5.0000000000000002E-14</v>
      </c>
      <c r="E172" s="14">
        <f t="shared" si="184"/>
        <v>2.4999999999999998E-12</v>
      </c>
      <c r="F172" s="14">
        <f t="shared" si="184"/>
        <v>2.4999999999999999E-13</v>
      </c>
      <c r="G172" s="14">
        <f t="shared" si="184"/>
        <v>1.75E-12</v>
      </c>
      <c r="H172" s="14">
        <f t="shared" si="184"/>
        <v>2.4999999999999999E-13</v>
      </c>
      <c r="L172" s="4">
        <v>-0.28000000000000003</v>
      </c>
      <c r="M172" s="14">
        <f t="shared" ref="M172:S172" si="185">ABS(M49)</f>
        <v>2.8500000000000002E-12</v>
      </c>
      <c r="N172" s="14">
        <f t="shared" si="185"/>
        <v>4.6499999999999998E-12</v>
      </c>
      <c r="O172" s="14">
        <f t="shared" si="185"/>
        <v>5.5000000000000004E-12</v>
      </c>
      <c r="P172" s="14">
        <f t="shared" si="185"/>
        <v>8.4500000000000005E-12</v>
      </c>
      <c r="Q172" s="14">
        <f t="shared" si="185"/>
        <v>1.4349999999999999E-11</v>
      </c>
      <c r="R172" s="14">
        <f t="shared" si="185"/>
        <v>2.3600000000000001E-11</v>
      </c>
      <c r="S172" s="14">
        <f t="shared" si="185"/>
        <v>3.7300000000000003E-11</v>
      </c>
      <c r="W172" s="11"/>
      <c r="X172" s="17"/>
      <c r="Y172" s="17"/>
      <c r="Z172" s="17"/>
      <c r="AA172" s="17"/>
      <c r="AB172" s="17"/>
      <c r="AC172" s="17"/>
      <c r="AD172" s="17"/>
      <c r="AH172" s="11"/>
      <c r="AI172" s="17"/>
      <c r="AJ172" s="17"/>
      <c r="AK172" s="17"/>
      <c r="AL172" s="17"/>
      <c r="AM172" s="17"/>
      <c r="AN172" s="17"/>
      <c r="AO172" s="17"/>
      <c r="AS172" s="4">
        <v>-0.28000000000000003</v>
      </c>
      <c r="AT172" s="14">
        <f t="shared" ref="AT172:AZ172" si="186">ABS(AT49)</f>
        <v>2.0000000000000001E-13</v>
      </c>
      <c r="AU172" s="14">
        <f t="shared" si="186"/>
        <v>5.9999999999999997E-13</v>
      </c>
      <c r="AV172" s="14">
        <f t="shared" si="186"/>
        <v>1.9E-12</v>
      </c>
      <c r="AW172" s="14">
        <f t="shared" si="186"/>
        <v>5.0000000000000002E-14</v>
      </c>
      <c r="AX172" s="14">
        <f t="shared" si="186"/>
        <v>6.4999999999999996E-13</v>
      </c>
      <c r="AY172" s="14">
        <f t="shared" si="186"/>
        <v>2.5999999999999998E-12</v>
      </c>
      <c r="AZ172" s="14">
        <f t="shared" si="186"/>
        <v>4.0999999999999999E-12</v>
      </c>
      <c r="BD172" s="4">
        <v>-0.28000000000000003</v>
      </c>
      <c r="BE172" s="14">
        <f t="shared" ref="BE172:BK172" si="187">ABS(BE49)</f>
        <v>1.0000000000000001E-15</v>
      </c>
      <c r="BF172" s="14">
        <f t="shared" si="187"/>
        <v>8.9800000000000006E-14</v>
      </c>
      <c r="BG172" s="14">
        <f t="shared" si="187"/>
        <v>2.9179999999999998E-13</v>
      </c>
      <c r="BH172" s="14">
        <f t="shared" si="187"/>
        <v>7.0819999999999995E-13</v>
      </c>
      <c r="BI172" s="14">
        <f t="shared" si="187"/>
        <v>1.4011999999999999E-12</v>
      </c>
      <c r="BJ172" s="14">
        <f t="shared" si="187"/>
        <v>2.3678000000000001E-12</v>
      </c>
      <c r="BK172" s="14">
        <f t="shared" si="187"/>
        <v>3.9113000000000001E-12</v>
      </c>
    </row>
    <row r="173" spans="1:63" x14ac:dyDescent="0.2">
      <c r="A173" s="4">
        <v>-0.26</v>
      </c>
      <c r="B173" s="14">
        <f t="shared" ref="B173:H173" si="188">ABS(B50)</f>
        <v>2.5499999999999998E-12</v>
      </c>
      <c r="C173" s="14">
        <f t="shared" si="188"/>
        <v>1.4000000000000001E-12</v>
      </c>
      <c r="D173" s="14">
        <f t="shared" si="188"/>
        <v>1.85E-12</v>
      </c>
      <c r="E173" s="14">
        <f t="shared" si="188"/>
        <v>2.9999999999999998E-13</v>
      </c>
      <c r="F173" s="14">
        <f t="shared" si="188"/>
        <v>2.4999999999999998E-12</v>
      </c>
      <c r="G173" s="14">
        <f t="shared" si="188"/>
        <v>1.4500000000000001E-12</v>
      </c>
      <c r="H173" s="14">
        <f t="shared" si="188"/>
        <v>2.8500000000000002E-12</v>
      </c>
      <c r="L173" s="4">
        <v>-0.26</v>
      </c>
      <c r="M173" s="14">
        <f t="shared" ref="M173:S173" si="189">ABS(M50)</f>
        <v>4.7999999999999997E-12</v>
      </c>
      <c r="N173" s="14">
        <f t="shared" si="189"/>
        <v>4.6499999999999998E-12</v>
      </c>
      <c r="O173" s="14">
        <f t="shared" si="189"/>
        <v>6.4500000000000002E-12</v>
      </c>
      <c r="P173" s="14">
        <f t="shared" si="189"/>
        <v>7.9500000000000007E-12</v>
      </c>
      <c r="Q173" s="14">
        <f t="shared" si="189"/>
        <v>1.37E-11</v>
      </c>
      <c r="R173" s="14">
        <f t="shared" si="189"/>
        <v>2.1250000000000001E-11</v>
      </c>
      <c r="S173" s="14">
        <f t="shared" si="189"/>
        <v>3.6450000000000001E-11</v>
      </c>
      <c r="W173" s="11"/>
      <c r="X173" s="17"/>
      <c r="Y173" s="17"/>
      <c r="Z173" s="17"/>
      <c r="AA173" s="17"/>
      <c r="AB173" s="17"/>
      <c r="AC173" s="17"/>
      <c r="AD173" s="17"/>
      <c r="AH173" s="11"/>
      <c r="AI173" s="17"/>
      <c r="AJ173" s="17"/>
      <c r="AK173" s="17"/>
      <c r="AL173" s="17"/>
      <c r="AM173" s="17"/>
      <c r="AN173" s="17"/>
      <c r="AO173" s="17"/>
      <c r="AS173" s="4">
        <v>-0.26</v>
      </c>
      <c r="AT173" s="14">
        <f t="shared" ref="AT173:AZ173" si="190">ABS(AT50)</f>
        <v>3.0000000000000001E-12</v>
      </c>
      <c r="AU173" s="14">
        <f t="shared" si="190"/>
        <v>1.8E-12</v>
      </c>
      <c r="AV173" s="14">
        <f t="shared" si="190"/>
        <v>6.4999999999999996E-13</v>
      </c>
      <c r="AW173" s="14">
        <f t="shared" si="190"/>
        <v>1.4500000000000001E-12</v>
      </c>
      <c r="AX173" s="14">
        <f t="shared" si="190"/>
        <v>5.9999999999999997E-13</v>
      </c>
      <c r="AY173" s="14">
        <f t="shared" si="190"/>
        <v>1.9E-12</v>
      </c>
      <c r="AZ173" s="14">
        <f t="shared" si="190"/>
        <v>2.9000000000000002E-12</v>
      </c>
      <c r="BD173" s="4">
        <v>-0.26</v>
      </c>
      <c r="BE173" s="14">
        <f t="shared" ref="BE173:BK173" si="191">ABS(BE50)</f>
        <v>7.0399999999999995E-14</v>
      </c>
      <c r="BF173" s="14">
        <f t="shared" si="191"/>
        <v>1.015E-13</v>
      </c>
      <c r="BG173" s="14">
        <f t="shared" si="191"/>
        <v>2.6019999999999999E-13</v>
      </c>
      <c r="BH173" s="14">
        <f t="shared" si="191"/>
        <v>6.479E-13</v>
      </c>
      <c r="BI173" s="14">
        <f t="shared" si="191"/>
        <v>1.2812E-12</v>
      </c>
      <c r="BJ173" s="14">
        <f t="shared" si="191"/>
        <v>2.2743000000000001E-12</v>
      </c>
      <c r="BK173" s="14">
        <f t="shared" si="191"/>
        <v>3.6994000000000002E-12</v>
      </c>
    </row>
    <row r="174" spans="1:63" x14ac:dyDescent="0.2">
      <c r="A174" s="4">
        <v>-0.24</v>
      </c>
      <c r="B174" s="14">
        <f t="shared" ref="B174:H174" si="192">ABS(B51)</f>
        <v>1.1999999999999999E-12</v>
      </c>
      <c r="C174" s="14">
        <f t="shared" si="192"/>
        <v>2.6499999999999998E-12</v>
      </c>
      <c r="D174" s="14">
        <f t="shared" si="192"/>
        <v>1.4500000000000001E-12</v>
      </c>
      <c r="E174" s="14">
        <f t="shared" si="192"/>
        <v>2.5999999999999998E-12</v>
      </c>
      <c r="F174" s="14">
        <f t="shared" si="192"/>
        <v>2.0499999999999999E-12</v>
      </c>
      <c r="G174" s="14">
        <f t="shared" si="192"/>
        <v>1.6E-12</v>
      </c>
      <c r="H174" s="14">
        <f t="shared" si="192"/>
        <v>8.0000000000000002E-13</v>
      </c>
      <c r="L174" s="4">
        <v>-0.24</v>
      </c>
      <c r="M174" s="14">
        <f t="shared" ref="M174:S174" si="193">ABS(M51)</f>
        <v>3.5000000000000002E-13</v>
      </c>
      <c r="N174" s="14">
        <f t="shared" si="193"/>
        <v>2.1499999999999999E-12</v>
      </c>
      <c r="O174" s="14">
        <f t="shared" si="193"/>
        <v>3.3000000000000001E-12</v>
      </c>
      <c r="P174" s="14">
        <f t="shared" si="193"/>
        <v>8.0500000000000006E-12</v>
      </c>
      <c r="Q174" s="14">
        <f t="shared" si="193"/>
        <v>1.175E-11</v>
      </c>
      <c r="R174" s="14">
        <f t="shared" si="193"/>
        <v>1.8999999999999999E-11</v>
      </c>
      <c r="S174" s="14">
        <f t="shared" si="193"/>
        <v>3.04E-11</v>
      </c>
      <c r="W174" s="11"/>
      <c r="X174" s="17"/>
      <c r="Y174" s="17"/>
      <c r="Z174" s="17"/>
      <c r="AA174" s="17"/>
      <c r="AB174" s="17"/>
      <c r="AC174" s="17"/>
      <c r="AD174" s="17"/>
      <c r="AH174" s="11"/>
      <c r="AI174" s="17"/>
      <c r="AJ174" s="17"/>
      <c r="AK174" s="17"/>
      <c r="AL174" s="17"/>
      <c r="AM174" s="17"/>
      <c r="AN174" s="17"/>
      <c r="AO174" s="17"/>
      <c r="AS174" s="4">
        <v>-0.24</v>
      </c>
      <c r="AT174" s="14">
        <f t="shared" ref="AT174:AZ174" si="194">ABS(AT51)</f>
        <v>7.5000000000000004E-13</v>
      </c>
      <c r="AU174" s="14">
        <f t="shared" si="194"/>
        <v>5.4999999999999998E-13</v>
      </c>
      <c r="AV174" s="14">
        <f t="shared" si="194"/>
        <v>1.4500000000000001E-12</v>
      </c>
      <c r="AW174" s="14">
        <f t="shared" si="194"/>
        <v>1.3499999999999999E-12</v>
      </c>
      <c r="AX174" s="14">
        <f t="shared" si="194"/>
        <v>4.9999999999999999E-13</v>
      </c>
      <c r="AY174" s="14">
        <f t="shared" si="194"/>
        <v>2E-12</v>
      </c>
      <c r="AZ174" s="14">
        <f t="shared" si="194"/>
        <v>2.1499999999999999E-12</v>
      </c>
      <c r="BD174" s="4">
        <v>-0.24</v>
      </c>
      <c r="BE174" s="14">
        <f t="shared" ref="BE174:BK174" si="195">ABS(BE51)</f>
        <v>2.9999999999999998E-15</v>
      </c>
      <c r="BF174" s="14">
        <f t="shared" si="195"/>
        <v>7.4499999999999998E-14</v>
      </c>
      <c r="BG174" s="14">
        <f t="shared" si="195"/>
        <v>2.3550000000000001E-13</v>
      </c>
      <c r="BH174" s="14">
        <f t="shared" si="195"/>
        <v>5.8579999999999999E-13</v>
      </c>
      <c r="BI174" s="14">
        <f t="shared" si="195"/>
        <v>1.2033999999999999E-12</v>
      </c>
      <c r="BJ174" s="14">
        <f t="shared" si="195"/>
        <v>2.1012999999999999E-12</v>
      </c>
      <c r="BK174" s="14">
        <f t="shared" si="195"/>
        <v>3.4942000000000002E-12</v>
      </c>
    </row>
    <row r="175" spans="1:63" x14ac:dyDescent="0.2">
      <c r="A175" s="4">
        <v>-0.22</v>
      </c>
      <c r="B175" s="14">
        <f t="shared" ref="B175:H175" si="196">ABS(B52)</f>
        <v>1.4500000000000001E-12</v>
      </c>
      <c r="C175" s="14">
        <f t="shared" si="196"/>
        <v>7.0000000000000005E-13</v>
      </c>
      <c r="D175" s="14">
        <f t="shared" si="196"/>
        <v>8.0000000000000002E-13</v>
      </c>
      <c r="E175" s="14">
        <f t="shared" si="196"/>
        <v>1E-13</v>
      </c>
      <c r="F175" s="14">
        <f t="shared" si="196"/>
        <v>1.2999999999999999E-12</v>
      </c>
      <c r="G175" s="14">
        <f t="shared" si="196"/>
        <v>2E-12</v>
      </c>
      <c r="H175" s="14">
        <f t="shared" si="196"/>
        <v>2.3499999999999999E-12</v>
      </c>
      <c r="L175" s="4">
        <v>-0.22</v>
      </c>
      <c r="M175" s="14">
        <f t="shared" ref="M175:S175" si="197">ABS(M52)</f>
        <v>4.1499999999999999E-12</v>
      </c>
      <c r="N175" s="14">
        <f t="shared" si="197"/>
        <v>4.0999999999999999E-12</v>
      </c>
      <c r="O175" s="14">
        <f t="shared" si="197"/>
        <v>6.6500000000000001E-12</v>
      </c>
      <c r="P175" s="14">
        <f t="shared" si="197"/>
        <v>4.7999999999999997E-12</v>
      </c>
      <c r="Q175" s="14">
        <f t="shared" si="197"/>
        <v>1.065E-11</v>
      </c>
      <c r="R175" s="14">
        <f t="shared" si="197"/>
        <v>1.8500000000000001E-11</v>
      </c>
      <c r="S175" s="14">
        <f t="shared" si="197"/>
        <v>3.04E-11</v>
      </c>
      <c r="W175" s="11"/>
      <c r="X175" s="17"/>
      <c r="Y175" s="17"/>
      <c r="Z175" s="17"/>
      <c r="AA175" s="17"/>
      <c r="AB175" s="17"/>
      <c r="AC175" s="17"/>
      <c r="AD175" s="17"/>
      <c r="AH175" s="11"/>
      <c r="AI175" s="17"/>
      <c r="AJ175" s="17"/>
      <c r="AK175" s="17"/>
      <c r="AL175" s="17"/>
      <c r="AM175" s="17"/>
      <c r="AN175" s="17"/>
      <c r="AO175" s="17"/>
      <c r="AS175" s="4">
        <v>-0.22</v>
      </c>
      <c r="AT175" s="14">
        <f t="shared" ref="AT175:AZ175" si="198">ABS(AT52)</f>
        <v>1.4500000000000001E-12</v>
      </c>
      <c r="AU175" s="14">
        <f t="shared" si="198"/>
        <v>2.1499999999999999E-12</v>
      </c>
      <c r="AV175" s="14">
        <f t="shared" si="198"/>
        <v>1.2499999999999999E-12</v>
      </c>
      <c r="AW175" s="14">
        <f t="shared" si="198"/>
        <v>1.6E-12</v>
      </c>
      <c r="AX175" s="14">
        <f t="shared" si="198"/>
        <v>2.4999999999999998E-12</v>
      </c>
      <c r="AY175" s="14">
        <f t="shared" si="198"/>
        <v>5.0000000000000002E-14</v>
      </c>
      <c r="AZ175" s="14">
        <f t="shared" si="198"/>
        <v>3.45E-12</v>
      </c>
      <c r="BD175" s="4">
        <v>-0.22</v>
      </c>
      <c r="BE175" s="14">
        <f t="shared" ref="BE175:BK175" si="199">ABS(BE52)</f>
        <v>4.6400000000000003E-14</v>
      </c>
      <c r="BF175" s="14">
        <f t="shared" si="199"/>
        <v>1.113E-13</v>
      </c>
      <c r="BG175" s="14">
        <f t="shared" si="199"/>
        <v>1.8200000000000001E-13</v>
      </c>
      <c r="BH175" s="14">
        <f t="shared" si="199"/>
        <v>5.4109999999999999E-13</v>
      </c>
      <c r="BI175" s="14">
        <f t="shared" si="199"/>
        <v>1.1057E-12</v>
      </c>
      <c r="BJ175" s="14">
        <f t="shared" si="199"/>
        <v>2.0191000000000002E-12</v>
      </c>
      <c r="BK175" s="14">
        <f t="shared" si="199"/>
        <v>3.3151999999999998E-12</v>
      </c>
    </row>
    <row r="176" spans="1:63" x14ac:dyDescent="0.2">
      <c r="A176" s="4">
        <v>-0.2</v>
      </c>
      <c r="B176" s="14">
        <f t="shared" ref="B176:H176" si="200">ABS(B53)</f>
        <v>2.0499999999999999E-12</v>
      </c>
      <c r="C176" s="14">
        <f t="shared" si="200"/>
        <v>3.65E-12</v>
      </c>
      <c r="D176" s="14">
        <f t="shared" si="200"/>
        <v>3.2000000000000001E-12</v>
      </c>
      <c r="E176" s="14">
        <f t="shared" si="200"/>
        <v>2.9500000000000002E-12</v>
      </c>
      <c r="F176" s="14">
        <f t="shared" si="200"/>
        <v>2.3499999999999999E-12</v>
      </c>
      <c r="G176" s="14">
        <f t="shared" si="200"/>
        <v>2.2999999999999999E-12</v>
      </c>
      <c r="H176" s="14">
        <f t="shared" si="200"/>
        <v>1.1999999999999999E-12</v>
      </c>
      <c r="L176" s="4">
        <v>-0.2</v>
      </c>
      <c r="M176" s="14">
        <f t="shared" ref="M176:S176" si="201">ABS(M53)</f>
        <v>1.3499999999999999E-12</v>
      </c>
      <c r="N176" s="14">
        <f t="shared" si="201"/>
        <v>5.9999999999999997E-13</v>
      </c>
      <c r="O176" s="14">
        <f t="shared" si="201"/>
        <v>1.6E-12</v>
      </c>
      <c r="P176" s="14">
        <f t="shared" si="201"/>
        <v>6.8000000000000001E-12</v>
      </c>
      <c r="Q176" s="14">
        <f t="shared" si="201"/>
        <v>9.6999999999999995E-12</v>
      </c>
      <c r="R176" s="14">
        <f t="shared" si="201"/>
        <v>1.5350000000000001E-11</v>
      </c>
      <c r="S176" s="14">
        <f t="shared" si="201"/>
        <v>2.6600000000000001E-11</v>
      </c>
      <c r="W176" s="11"/>
      <c r="X176" s="17"/>
      <c r="Y176" s="17"/>
      <c r="Z176" s="17"/>
      <c r="AA176" s="17"/>
      <c r="AB176" s="17"/>
      <c r="AC176" s="17"/>
      <c r="AD176" s="17"/>
      <c r="AH176" s="11"/>
      <c r="AI176" s="17"/>
      <c r="AJ176" s="17"/>
      <c r="AK176" s="17"/>
      <c r="AL176" s="17"/>
      <c r="AM176" s="17"/>
      <c r="AN176" s="17"/>
      <c r="AO176" s="17"/>
      <c r="AS176" s="4">
        <v>-0.2</v>
      </c>
      <c r="AT176" s="14">
        <f t="shared" ref="AT176:AZ176" si="202">ABS(AT53)</f>
        <v>2.5499999999999998E-12</v>
      </c>
      <c r="AU176" s="14">
        <f t="shared" si="202"/>
        <v>1.75E-12</v>
      </c>
      <c r="AV176" s="14">
        <f t="shared" si="202"/>
        <v>1.2999999999999999E-12</v>
      </c>
      <c r="AW176" s="14">
        <f t="shared" si="202"/>
        <v>1.65E-12</v>
      </c>
      <c r="AX176" s="14">
        <f t="shared" si="202"/>
        <v>9.4999999999999999E-13</v>
      </c>
      <c r="AY176" s="14">
        <f t="shared" si="202"/>
        <v>1.4999999999999999E-13</v>
      </c>
      <c r="AZ176" s="14">
        <f t="shared" si="202"/>
        <v>8.0000000000000002E-13</v>
      </c>
      <c r="BD176" s="4">
        <v>-0.2</v>
      </c>
      <c r="BE176" s="14">
        <f t="shared" ref="BE176:BK176" si="203">ABS(BE53)</f>
        <v>5.2000000000000001E-15</v>
      </c>
      <c r="BF176" s="14">
        <f t="shared" si="203"/>
        <v>5.8999999999999996E-15</v>
      </c>
      <c r="BG176" s="14">
        <f t="shared" si="203"/>
        <v>2.2379999999999999E-13</v>
      </c>
      <c r="BH176" s="14">
        <f t="shared" si="203"/>
        <v>4.8440000000000004E-13</v>
      </c>
      <c r="BI176" s="14">
        <f t="shared" si="203"/>
        <v>1.0404000000000001E-12</v>
      </c>
      <c r="BJ176" s="14">
        <f t="shared" si="203"/>
        <v>1.8448E-12</v>
      </c>
      <c r="BK176" s="14">
        <f t="shared" si="203"/>
        <v>3.1607000000000001E-12</v>
      </c>
    </row>
    <row r="177" spans="1:63" x14ac:dyDescent="0.2">
      <c r="A177" s="4">
        <v>-0.18</v>
      </c>
      <c r="B177" s="14">
        <f t="shared" ref="B177:H177" si="204">ABS(B54)</f>
        <v>3.5000000000000002E-13</v>
      </c>
      <c r="C177" s="14">
        <f t="shared" si="204"/>
        <v>4.5E-13</v>
      </c>
      <c r="D177" s="14">
        <f t="shared" si="204"/>
        <v>1E-13</v>
      </c>
      <c r="E177" s="14">
        <f t="shared" si="204"/>
        <v>9.4999999999999999E-13</v>
      </c>
      <c r="F177" s="14">
        <f t="shared" si="204"/>
        <v>9E-13</v>
      </c>
      <c r="G177" s="14">
        <f t="shared" si="204"/>
        <v>1.5000000000000001E-12</v>
      </c>
      <c r="H177" s="14">
        <f t="shared" si="204"/>
        <v>1.8E-12</v>
      </c>
      <c r="L177" s="4">
        <v>-0.18</v>
      </c>
      <c r="M177" s="14">
        <f t="shared" ref="M177:S177" si="205">ABS(M54)</f>
        <v>2.2999999999999999E-12</v>
      </c>
      <c r="N177" s="14">
        <f t="shared" si="205"/>
        <v>3.75E-12</v>
      </c>
      <c r="O177" s="14">
        <f t="shared" si="205"/>
        <v>3.8E-12</v>
      </c>
      <c r="P177" s="14">
        <f t="shared" si="205"/>
        <v>4.2999999999999999E-12</v>
      </c>
      <c r="Q177" s="14">
        <f t="shared" si="205"/>
        <v>8.8999999999999996E-12</v>
      </c>
      <c r="R177" s="14">
        <f t="shared" si="205"/>
        <v>1.6E-11</v>
      </c>
      <c r="S177" s="14">
        <f t="shared" si="205"/>
        <v>2.5600000000000001E-11</v>
      </c>
      <c r="W177" s="11"/>
      <c r="X177" s="17"/>
      <c r="Y177" s="17"/>
      <c r="Z177" s="17"/>
      <c r="AA177" s="17"/>
      <c r="AB177" s="17"/>
      <c r="AC177" s="17"/>
      <c r="AD177" s="17"/>
      <c r="AH177" s="11"/>
      <c r="AI177" s="17"/>
      <c r="AJ177" s="17"/>
      <c r="AK177" s="17"/>
      <c r="AL177" s="17"/>
      <c r="AM177" s="17"/>
      <c r="AN177" s="17"/>
      <c r="AO177" s="17"/>
      <c r="AS177" s="4">
        <v>-0.18</v>
      </c>
      <c r="AT177" s="14">
        <f t="shared" ref="AT177:AZ177" si="206">ABS(AT54)</f>
        <v>2.4999999999999999E-13</v>
      </c>
      <c r="AU177" s="14">
        <f t="shared" si="206"/>
        <v>1.65E-12</v>
      </c>
      <c r="AV177" s="14">
        <f t="shared" si="206"/>
        <v>2.2499999999999999E-12</v>
      </c>
      <c r="AW177" s="14">
        <f t="shared" si="206"/>
        <v>5.4999999999999998E-13</v>
      </c>
      <c r="AX177" s="14">
        <f t="shared" si="206"/>
        <v>2.3499999999999999E-12</v>
      </c>
      <c r="AY177" s="14">
        <f t="shared" si="206"/>
        <v>9.9999999999999998E-13</v>
      </c>
      <c r="AZ177" s="14">
        <f t="shared" si="206"/>
        <v>3.6E-12</v>
      </c>
      <c r="BD177" s="4">
        <v>-0.18</v>
      </c>
      <c r="BE177" s="14">
        <f t="shared" ref="BE177:BK177" si="207">ABS(BE54)</f>
        <v>6.4300000000000001E-14</v>
      </c>
      <c r="BF177" s="14">
        <f t="shared" si="207"/>
        <v>1.047E-13</v>
      </c>
      <c r="BG177" s="14">
        <f t="shared" si="207"/>
        <v>1.5520000000000001E-13</v>
      </c>
      <c r="BH177" s="14">
        <f t="shared" si="207"/>
        <v>4.5529999999999999E-13</v>
      </c>
      <c r="BI177" s="14">
        <f t="shared" si="207"/>
        <v>9.7810000000000004E-13</v>
      </c>
      <c r="BJ177" s="14">
        <f t="shared" si="207"/>
        <v>1.8046E-12</v>
      </c>
      <c r="BK177" s="14">
        <f t="shared" si="207"/>
        <v>2.9939E-12</v>
      </c>
    </row>
    <row r="178" spans="1:63" x14ac:dyDescent="0.2">
      <c r="A178" s="4">
        <v>-0.16</v>
      </c>
      <c r="B178" s="14">
        <f t="shared" ref="B178:H178" si="208">ABS(B55)</f>
        <v>3.2000000000000001E-12</v>
      </c>
      <c r="C178" s="14">
        <f t="shared" si="208"/>
        <v>2.8500000000000002E-12</v>
      </c>
      <c r="D178" s="14">
        <f t="shared" si="208"/>
        <v>3.9499999999999999E-12</v>
      </c>
      <c r="E178" s="14">
        <f t="shared" si="208"/>
        <v>1.4500000000000001E-12</v>
      </c>
      <c r="F178" s="14">
        <f t="shared" si="208"/>
        <v>2.4999999999999998E-12</v>
      </c>
      <c r="G178" s="14">
        <f t="shared" si="208"/>
        <v>2E-12</v>
      </c>
      <c r="H178" s="14">
        <f t="shared" si="208"/>
        <v>1.6E-12</v>
      </c>
      <c r="L178" s="4">
        <v>-0.16</v>
      </c>
      <c r="M178" s="14">
        <f t="shared" ref="M178:S178" si="209">ABS(M55)</f>
        <v>2E-12</v>
      </c>
      <c r="N178" s="14">
        <f t="shared" si="209"/>
        <v>1.3499999999999999E-12</v>
      </c>
      <c r="O178" s="14">
        <f t="shared" si="209"/>
        <v>2.6999999999999998E-12</v>
      </c>
      <c r="P178" s="14">
        <f t="shared" si="209"/>
        <v>5.6500000000000004E-12</v>
      </c>
      <c r="Q178" s="14">
        <f t="shared" si="209"/>
        <v>7.8999999999999999E-12</v>
      </c>
      <c r="R178" s="14">
        <f t="shared" si="209"/>
        <v>1.3E-11</v>
      </c>
      <c r="S178" s="14">
        <f t="shared" si="209"/>
        <v>2.3749999999999999E-11</v>
      </c>
      <c r="W178" s="11"/>
      <c r="X178" s="17"/>
      <c r="Y178" s="17"/>
      <c r="Z178" s="17"/>
      <c r="AA178" s="17"/>
      <c r="AB178" s="17"/>
      <c r="AC178" s="17"/>
      <c r="AD178" s="17"/>
      <c r="AH178" s="11"/>
      <c r="AI178" s="17"/>
      <c r="AJ178" s="17"/>
      <c r="AK178" s="17"/>
      <c r="AL178" s="17"/>
      <c r="AM178" s="17"/>
      <c r="AN178" s="17"/>
      <c r="AO178" s="17"/>
      <c r="AS178" s="4">
        <v>-0.16</v>
      </c>
      <c r="AT178" s="14">
        <f t="shared" ref="AT178:AZ178" si="210">ABS(AT55)</f>
        <v>2.9500000000000002E-12</v>
      </c>
      <c r="AU178" s="14">
        <f t="shared" si="210"/>
        <v>2.2499999999999999E-12</v>
      </c>
      <c r="AV178" s="14">
        <f t="shared" si="210"/>
        <v>9.9999999999999998E-13</v>
      </c>
      <c r="AW178" s="14">
        <f t="shared" si="210"/>
        <v>1.8E-12</v>
      </c>
      <c r="AX178" s="14">
        <f t="shared" si="210"/>
        <v>1E-13</v>
      </c>
      <c r="AY178" s="14">
        <f t="shared" si="210"/>
        <v>1.05E-12</v>
      </c>
      <c r="AZ178" s="14">
        <f t="shared" si="210"/>
        <v>0</v>
      </c>
      <c r="BD178" s="4">
        <v>-0.16</v>
      </c>
      <c r="BE178" s="14">
        <f t="shared" ref="BE178:BK178" si="211">ABS(BE55)</f>
        <v>1.4000000000000001E-15</v>
      </c>
      <c r="BF178" s="14">
        <f t="shared" si="211"/>
        <v>2.23E-14</v>
      </c>
      <c r="BG178" s="14">
        <f t="shared" si="211"/>
        <v>1.7270000000000001E-13</v>
      </c>
      <c r="BH178" s="14">
        <f t="shared" si="211"/>
        <v>3.887E-13</v>
      </c>
      <c r="BI178" s="14">
        <f t="shared" si="211"/>
        <v>8.6040000000000005E-13</v>
      </c>
      <c r="BJ178" s="14">
        <f t="shared" si="211"/>
        <v>1.6527E-12</v>
      </c>
      <c r="BK178" s="14">
        <f t="shared" si="211"/>
        <v>2.8332000000000001E-12</v>
      </c>
    </row>
    <row r="179" spans="1:63" x14ac:dyDescent="0.2">
      <c r="A179" s="4">
        <v>-0.14000000000000001</v>
      </c>
      <c r="B179" s="14">
        <f t="shared" ref="B179:H179" si="212">ABS(B56)</f>
        <v>2.0000000000000001E-13</v>
      </c>
      <c r="C179" s="14">
        <f t="shared" si="212"/>
        <v>9E-13</v>
      </c>
      <c r="D179" s="14">
        <f t="shared" si="212"/>
        <v>1E-13</v>
      </c>
      <c r="E179" s="14">
        <f t="shared" si="212"/>
        <v>2.0999999999999999E-12</v>
      </c>
      <c r="F179" s="14">
        <f t="shared" si="212"/>
        <v>1E-13</v>
      </c>
      <c r="G179" s="14">
        <f t="shared" si="212"/>
        <v>1.5000000000000001E-12</v>
      </c>
      <c r="H179" s="14">
        <f t="shared" si="212"/>
        <v>4.5E-13</v>
      </c>
      <c r="L179" s="4">
        <v>-0.14000000000000001</v>
      </c>
      <c r="M179" s="14">
        <f t="shared" ref="M179:S179" si="213">ABS(M56)</f>
        <v>5.9999999999999997E-13</v>
      </c>
      <c r="N179" s="14">
        <f t="shared" si="213"/>
        <v>1.9E-12</v>
      </c>
      <c r="O179" s="14">
        <f t="shared" si="213"/>
        <v>1.1499999999999999E-12</v>
      </c>
      <c r="P179" s="14">
        <f t="shared" si="213"/>
        <v>3.45E-12</v>
      </c>
      <c r="Q179" s="14">
        <f t="shared" si="213"/>
        <v>6.5000000000000002E-12</v>
      </c>
      <c r="R179" s="14">
        <f t="shared" si="213"/>
        <v>1.275E-11</v>
      </c>
      <c r="S179" s="14">
        <f t="shared" si="213"/>
        <v>2.1250000000000001E-11</v>
      </c>
      <c r="W179" s="11"/>
      <c r="X179" s="17"/>
      <c r="Y179" s="17"/>
      <c r="Z179" s="17"/>
      <c r="AA179" s="17"/>
      <c r="AB179" s="17"/>
      <c r="AC179" s="17"/>
      <c r="AD179" s="17"/>
      <c r="AH179" s="11"/>
      <c r="AI179" s="17"/>
      <c r="AJ179" s="17"/>
      <c r="AK179" s="17"/>
      <c r="AL179" s="17"/>
      <c r="AM179" s="17"/>
      <c r="AN179" s="17"/>
      <c r="AO179" s="17"/>
      <c r="AS179" s="4">
        <v>-0.14000000000000001</v>
      </c>
      <c r="AT179" s="14">
        <f t="shared" ref="AT179:AZ179" si="214">ABS(AT56)</f>
        <v>1E-13</v>
      </c>
      <c r="AU179" s="14">
        <f t="shared" si="214"/>
        <v>5.9999999999999997E-13</v>
      </c>
      <c r="AV179" s="14">
        <f t="shared" si="214"/>
        <v>2.1999999999999999E-12</v>
      </c>
      <c r="AW179" s="14">
        <f t="shared" si="214"/>
        <v>4.0000000000000001E-13</v>
      </c>
      <c r="AX179" s="14">
        <f t="shared" si="214"/>
        <v>1.1499999999999999E-12</v>
      </c>
      <c r="AY179" s="14">
        <f t="shared" si="214"/>
        <v>1.4000000000000001E-12</v>
      </c>
      <c r="AZ179" s="14">
        <f t="shared" si="214"/>
        <v>1.9E-12</v>
      </c>
      <c r="BD179" s="4">
        <v>-0.14000000000000001</v>
      </c>
      <c r="BE179" s="14">
        <f t="shared" ref="BE179:BK179" si="215">ABS(BE56)</f>
        <v>3.6899999999999999E-14</v>
      </c>
      <c r="BF179" s="14">
        <f t="shared" si="215"/>
        <v>8.5200000000000006E-14</v>
      </c>
      <c r="BG179" s="14">
        <f t="shared" si="215"/>
        <v>1.282E-13</v>
      </c>
      <c r="BH179" s="14">
        <f t="shared" si="215"/>
        <v>3.619E-13</v>
      </c>
      <c r="BI179" s="14">
        <f t="shared" si="215"/>
        <v>8.3339999999999996E-13</v>
      </c>
      <c r="BJ179" s="14">
        <f t="shared" si="215"/>
        <v>1.5884E-12</v>
      </c>
      <c r="BK179" s="14">
        <f t="shared" si="215"/>
        <v>2.6938000000000001E-12</v>
      </c>
    </row>
    <row r="180" spans="1:63" x14ac:dyDescent="0.2">
      <c r="A180" s="4">
        <v>-0.12</v>
      </c>
      <c r="B180" s="14">
        <f t="shared" ref="B180:H180" si="216">ABS(B57)</f>
        <v>2.6999999999999998E-12</v>
      </c>
      <c r="C180" s="14">
        <f t="shared" si="216"/>
        <v>1.4000000000000001E-12</v>
      </c>
      <c r="D180" s="14">
        <f t="shared" si="216"/>
        <v>1.8E-12</v>
      </c>
      <c r="E180" s="14">
        <f t="shared" si="216"/>
        <v>7.5000000000000004E-13</v>
      </c>
      <c r="F180" s="14">
        <f t="shared" si="216"/>
        <v>2.6999999999999998E-12</v>
      </c>
      <c r="G180" s="14">
        <f t="shared" si="216"/>
        <v>1.9E-12</v>
      </c>
      <c r="H180" s="14">
        <f t="shared" si="216"/>
        <v>3.2000000000000001E-12</v>
      </c>
      <c r="L180" s="4">
        <v>-0.12</v>
      </c>
      <c r="M180" s="14">
        <f t="shared" ref="M180:S180" si="217">ABS(M57)</f>
        <v>2.4499999999999999E-12</v>
      </c>
      <c r="N180" s="14">
        <f t="shared" si="217"/>
        <v>1.9E-12</v>
      </c>
      <c r="O180" s="14">
        <f t="shared" si="217"/>
        <v>3.3500000000000001E-12</v>
      </c>
      <c r="P180" s="14">
        <f t="shared" si="217"/>
        <v>3.45E-12</v>
      </c>
      <c r="Q180" s="14">
        <f t="shared" si="217"/>
        <v>7.2E-12</v>
      </c>
      <c r="R180" s="14">
        <f t="shared" si="217"/>
        <v>1.1300000000000001E-11</v>
      </c>
      <c r="S180" s="14">
        <f t="shared" si="217"/>
        <v>2.2149999999999999E-11</v>
      </c>
      <c r="W180" s="11"/>
      <c r="X180" s="17"/>
      <c r="Y180" s="17"/>
      <c r="Z180" s="17"/>
      <c r="AA180" s="17"/>
      <c r="AB180" s="17"/>
      <c r="AC180" s="17"/>
      <c r="AD180" s="17"/>
      <c r="AH180" s="11"/>
      <c r="AI180" s="17"/>
      <c r="AJ180" s="17"/>
      <c r="AK180" s="17"/>
      <c r="AL180" s="17"/>
      <c r="AM180" s="17"/>
      <c r="AN180" s="17"/>
      <c r="AO180" s="17"/>
      <c r="AS180" s="4">
        <v>-0.12</v>
      </c>
      <c r="AT180" s="14">
        <f t="shared" ref="AT180:AZ180" si="218">ABS(AT57)</f>
        <v>2.7500000000000002E-12</v>
      </c>
      <c r="AU180" s="14">
        <f t="shared" si="218"/>
        <v>2.4499999999999999E-12</v>
      </c>
      <c r="AV180" s="14">
        <f t="shared" si="218"/>
        <v>5.9999999999999997E-13</v>
      </c>
      <c r="AW180" s="14">
        <f t="shared" si="218"/>
        <v>1.75E-12</v>
      </c>
      <c r="AX180" s="14">
        <f t="shared" si="218"/>
        <v>1.2499999999999999E-12</v>
      </c>
      <c r="AY180" s="14">
        <f t="shared" si="218"/>
        <v>2.4999999999999998E-12</v>
      </c>
      <c r="AZ180" s="14">
        <f t="shared" si="218"/>
        <v>1.1E-12</v>
      </c>
      <c r="BD180" s="4">
        <v>-0.12</v>
      </c>
      <c r="BE180" s="14">
        <f t="shared" ref="BE180:BK180" si="219">ABS(BE57)</f>
        <v>6.6E-15</v>
      </c>
      <c r="BF180" s="14">
        <f t="shared" si="219"/>
        <v>7.2999999999999995E-15</v>
      </c>
      <c r="BG180" s="14">
        <f t="shared" si="219"/>
        <v>1.4600000000000001E-13</v>
      </c>
      <c r="BH180" s="14">
        <f t="shared" si="219"/>
        <v>3.0589999999999999E-13</v>
      </c>
      <c r="BI180" s="14">
        <f t="shared" si="219"/>
        <v>7.0900000000000001E-13</v>
      </c>
      <c r="BJ180" s="14">
        <f t="shared" si="219"/>
        <v>1.4213E-12</v>
      </c>
      <c r="BK180" s="14">
        <f t="shared" si="219"/>
        <v>2.5246E-12</v>
      </c>
    </row>
    <row r="181" spans="1:63" x14ac:dyDescent="0.2">
      <c r="A181" s="4">
        <v>-0.1</v>
      </c>
      <c r="B181" s="14">
        <f t="shared" ref="B181:H181" si="220">ABS(B58)</f>
        <v>8.0000000000000002E-13</v>
      </c>
      <c r="C181" s="14">
        <f t="shared" si="220"/>
        <v>2.4999999999999998E-12</v>
      </c>
      <c r="D181" s="14">
        <f t="shared" si="220"/>
        <v>2.2999999999999999E-12</v>
      </c>
      <c r="E181" s="14">
        <f t="shared" si="220"/>
        <v>2.2499999999999999E-12</v>
      </c>
      <c r="F181" s="14">
        <f t="shared" si="220"/>
        <v>1.2499999999999999E-12</v>
      </c>
      <c r="G181" s="14">
        <f t="shared" si="220"/>
        <v>1.6E-12</v>
      </c>
      <c r="H181" s="14">
        <f t="shared" si="220"/>
        <v>3.5000000000000002E-13</v>
      </c>
      <c r="L181" s="4">
        <v>-0.1</v>
      </c>
      <c r="M181" s="14">
        <f t="shared" ref="M181:S181" si="221">ABS(M58)</f>
        <v>9.9999999999999998E-13</v>
      </c>
      <c r="N181" s="14">
        <f t="shared" si="221"/>
        <v>1.4999999999999999E-13</v>
      </c>
      <c r="O181" s="14">
        <f t="shared" si="221"/>
        <v>9.4999999999999999E-13</v>
      </c>
      <c r="P181" s="14">
        <f t="shared" si="221"/>
        <v>3.75E-12</v>
      </c>
      <c r="Q181" s="14">
        <f t="shared" si="221"/>
        <v>6.1000000000000003E-12</v>
      </c>
      <c r="R181" s="14">
        <f t="shared" si="221"/>
        <v>1.095E-11</v>
      </c>
      <c r="S181" s="14">
        <f t="shared" si="221"/>
        <v>1.735E-11</v>
      </c>
      <c r="W181" s="11"/>
      <c r="X181" s="17"/>
      <c r="Y181" s="17"/>
      <c r="Z181" s="17"/>
      <c r="AA181" s="17"/>
      <c r="AB181" s="17"/>
      <c r="AC181" s="17"/>
      <c r="AD181" s="17"/>
      <c r="AH181" s="11"/>
      <c r="AI181" s="17"/>
      <c r="AJ181" s="17"/>
      <c r="AK181" s="17"/>
      <c r="AL181" s="17"/>
      <c r="AM181" s="17"/>
      <c r="AN181" s="17"/>
      <c r="AO181" s="17"/>
      <c r="AS181" s="4">
        <v>-0.1</v>
      </c>
      <c r="AT181" s="14">
        <f t="shared" ref="AT181:AZ181" si="222">ABS(AT58)</f>
        <v>1.4500000000000001E-12</v>
      </c>
      <c r="AU181" s="14">
        <f t="shared" si="222"/>
        <v>5.9999999999999997E-13</v>
      </c>
      <c r="AV181" s="14">
        <f t="shared" si="222"/>
        <v>1.8E-12</v>
      </c>
      <c r="AW181" s="14">
        <f t="shared" si="222"/>
        <v>8.5000000000000001E-13</v>
      </c>
      <c r="AX181" s="14">
        <f t="shared" si="222"/>
        <v>5.0000000000000002E-14</v>
      </c>
      <c r="AY181" s="14">
        <f t="shared" si="222"/>
        <v>1.9E-12</v>
      </c>
      <c r="AZ181" s="14">
        <f t="shared" si="222"/>
        <v>0</v>
      </c>
      <c r="BD181" s="4">
        <v>-0.1</v>
      </c>
      <c r="BE181" s="14">
        <f t="shared" ref="BE181:BK181" si="223">ABS(BE58)</f>
        <v>1.9499999999999999E-14</v>
      </c>
      <c r="BF181" s="14">
        <f t="shared" si="223"/>
        <v>5.9099999999999996E-14</v>
      </c>
      <c r="BG181" s="14">
        <f t="shared" si="223"/>
        <v>7.3399999999999995E-14</v>
      </c>
      <c r="BH181" s="14">
        <f t="shared" si="223"/>
        <v>3.1479999999999998E-13</v>
      </c>
      <c r="BI181" s="14">
        <f t="shared" si="223"/>
        <v>7.3880000000000004E-13</v>
      </c>
      <c r="BJ181" s="14">
        <f t="shared" si="223"/>
        <v>1.3665000000000001E-12</v>
      </c>
      <c r="BK181" s="14">
        <f t="shared" si="223"/>
        <v>2.4216000000000001E-12</v>
      </c>
    </row>
    <row r="182" spans="1:63" x14ac:dyDescent="0.2">
      <c r="A182" s="4">
        <v>-0.08</v>
      </c>
      <c r="B182" s="14">
        <f t="shared" ref="B182:H182" si="224">ABS(B59)</f>
        <v>1.75E-12</v>
      </c>
      <c r="C182" s="14">
        <f t="shared" si="224"/>
        <v>2.0000000000000001E-13</v>
      </c>
      <c r="D182" s="14">
        <f t="shared" si="224"/>
        <v>5.9999999999999997E-13</v>
      </c>
      <c r="E182" s="14">
        <f t="shared" si="224"/>
        <v>5.4999999999999998E-13</v>
      </c>
      <c r="F182" s="14">
        <f t="shared" si="224"/>
        <v>1.4000000000000001E-12</v>
      </c>
      <c r="G182" s="14">
        <f t="shared" si="224"/>
        <v>1.8E-12</v>
      </c>
      <c r="H182" s="14">
        <f t="shared" si="224"/>
        <v>2.6999999999999998E-12</v>
      </c>
      <c r="L182" s="4">
        <v>-0.08</v>
      </c>
      <c r="M182" s="14">
        <f t="shared" ref="M182:S182" si="225">ABS(M59)</f>
        <v>2.9000000000000002E-12</v>
      </c>
      <c r="N182" s="14">
        <f t="shared" si="225"/>
        <v>2.0499999999999999E-12</v>
      </c>
      <c r="O182" s="14">
        <f t="shared" si="225"/>
        <v>2.9000000000000002E-12</v>
      </c>
      <c r="P182" s="14">
        <f t="shared" si="225"/>
        <v>1.9E-12</v>
      </c>
      <c r="Q182" s="14">
        <f t="shared" si="225"/>
        <v>5.7000000000000003E-12</v>
      </c>
      <c r="R182" s="14">
        <f t="shared" si="225"/>
        <v>1.1200000000000001E-11</v>
      </c>
      <c r="S182" s="14">
        <f t="shared" si="225"/>
        <v>1.8999999999999999E-11</v>
      </c>
      <c r="W182" s="11"/>
      <c r="X182" s="17"/>
      <c r="Y182" s="17"/>
      <c r="Z182" s="17"/>
      <c r="AA182" s="17"/>
      <c r="AB182" s="17"/>
      <c r="AC182" s="17"/>
      <c r="AD182" s="17"/>
      <c r="AH182" s="11"/>
      <c r="AI182" s="17"/>
      <c r="AJ182" s="17"/>
      <c r="AK182" s="17"/>
      <c r="AL182" s="17"/>
      <c r="AM182" s="17"/>
      <c r="AN182" s="17"/>
      <c r="AO182" s="17"/>
      <c r="AS182" s="4">
        <v>-0.08</v>
      </c>
      <c r="AT182" s="14">
        <f t="shared" ref="AT182:AZ182" si="226">ABS(AT59)</f>
        <v>1.8E-12</v>
      </c>
      <c r="AU182" s="14">
        <f t="shared" si="226"/>
        <v>2.5499999999999998E-12</v>
      </c>
      <c r="AV182" s="14">
        <f t="shared" si="226"/>
        <v>1.4500000000000001E-12</v>
      </c>
      <c r="AW182" s="14">
        <f t="shared" si="226"/>
        <v>1.65E-12</v>
      </c>
      <c r="AX182" s="14">
        <f t="shared" si="226"/>
        <v>3.1000000000000001E-12</v>
      </c>
      <c r="AY182" s="14">
        <f t="shared" si="226"/>
        <v>1.5000000000000001E-12</v>
      </c>
      <c r="AZ182" s="14">
        <f t="shared" si="226"/>
        <v>1.65E-12</v>
      </c>
      <c r="BD182" s="4">
        <v>-0.08</v>
      </c>
      <c r="BE182" s="14">
        <f t="shared" ref="BE182:BK182" si="227">ABS(BE59)</f>
        <v>1.44E-14</v>
      </c>
      <c r="BF182" s="14">
        <f t="shared" si="227"/>
        <v>9.3000000000000004E-15</v>
      </c>
      <c r="BG182" s="14">
        <f t="shared" si="227"/>
        <v>1.2340000000000001E-13</v>
      </c>
      <c r="BH182" s="14">
        <f t="shared" si="227"/>
        <v>2.3109999999999999E-13</v>
      </c>
      <c r="BI182" s="14">
        <f t="shared" si="227"/>
        <v>5.7480000000000003E-13</v>
      </c>
      <c r="BJ182" s="14">
        <f t="shared" si="227"/>
        <v>1.2437E-12</v>
      </c>
      <c r="BK182" s="14">
        <f t="shared" si="227"/>
        <v>2.2848000000000001E-12</v>
      </c>
    </row>
    <row r="183" spans="1:63" x14ac:dyDescent="0.2">
      <c r="A183" s="4">
        <v>-0.06</v>
      </c>
      <c r="B183" s="14">
        <f t="shared" ref="B183:H183" si="228">ABS(B60)</f>
        <v>2.1999999999999999E-12</v>
      </c>
      <c r="C183" s="14">
        <f t="shared" si="228"/>
        <v>3.8999999999999999E-12</v>
      </c>
      <c r="D183" s="14">
        <f t="shared" si="228"/>
        <v>2.9500000000000002E-12</v>
      </c>
      <c r="E183" s="14">
        <f t="shared" si="228"/>
        <v>2.6499999999999998E-12</v>
      </c>
      <c r="F183" s="14">
        <f t="shared" si="228"/>
        <v>2.3499999999999999E-12</v>
      </c>
      <c r="G183" s="14">
        <f t="shared" si="228"/>
        <v>2.3999999999999999E-12</v>
      </c>
      <c r="H183" s="14">
        <f t="shared" si="228"/>
        <v>1.65E-12</v>
      </c>
      <c r="L183" s="4">
        <v>-0.06</v>
      </c>
      <c r="M183" s="14">
        <f t="shared" ref="M183:S183" si="229">ABS(M60)</f>
        <v>1.4999999999999999E-13</v>
      </c>
      <c r="N183" s="14">
        <f t="shared" si="229"/>
        <v>1.2999999999999999E-12</v>
      </c>
      <c r="O183" s="14">
        <f t="shared" si="229"/>
        <v>2.4999999999999999E-13</v>
      </c>
      <c r="P183" s="14">
        <f t="shared" si="229"/>
        <v>3.2500000000000001E-12</v>
      </c>
      <c r="Q183" s="14">
        <f t="shared" si="229"/>
        <v>5.0499999999999997E-12</v>
      </c>
      <c r="R183" s="14">
        <f t="shared" si="229"/>
        <v>7.7999999999999999E-12</v>
      </c>
      <c r="S183" s="14">
        <f t="shared" si="229"/>
        <v>1.5750000000000001E-11</v>
      </c>
      <c r="W183" s="11"/>
      <c r="X183" s="17"/>
      <c r="Y183" s="17"/>
      <c r="Z183" s="17"/>
      <c r="AA183" s="17"/>
      <c r="AB183" s="17"/>
      <c r="AC183" s="17"/>
      <c r="AD183" s="17"/>
      <c r="AH183" s="11"/>
      <c r="AI183" s="17"/>
      <c r="AJ183" s="17"/>
      <c r="AK183" s="17"/>
      <c r="AL183" s="17"/>
      <c r="AM183" s="17"/>
      <c r="AN183" s="17"/>
      <c r="AO183" s="17"/>
      <c r="AS183" s="4">
        <v>-0.06</v>
      </c>
      <c r="AT183" s="14">
        <f t="shared" ref="AT183:AZ183" si="230">ABS(AT60)</f>
        <v>2.0999999999999999E-12</v>
      </c>
      <c r="AU183" s="14">
        <f t="shared" si="230"/>
        <v>2E-12</v>
      </c>
      <c r="AV183" s="14">
        <f t="shared" si="230"/>
        <v>1.4500000000000001E-12</v>
      </c>
      <c r="AW183" s="14">
        <f t="shared" si="230"/>
        <v>2.1999999999999999E-12</v>
      </c>
      <c r="AX183" s="14">
        <f t="shared" si="230"/>
        <v>5.4999999999999998E-13</v>
      </c>
      <c r="AY183" s="14">
        <f t="shared" si="230"/>
        <v>3.5000000000000002E-13</v>
      </c>
      <c r="AZ183" s="14">
        <f t="shared" si="230"/>
        <v>2.4999999999999999E-13</v>
      </c>
      <c r="BD183" s="4">
        <v>-0.06</v>
      </c>
      <c r="BE183" s="14">
        <f t="shared" ref="BE183:BK183" si="231">ABS(BE60)</f>
        <v>1.3300000000000001E-14</v>
      </c>
      <c r="BF183" s="14">
        <f t="shared" si="231"/>
        <v>5.28E-14</v>
      </c>
      <c r="BG183" s="14">
        <f t="shared" si="231"/>
        <v>2.5099999999999998E-14</v>
      </c>
      <c r="BH183" s="14">
        <f t="shared" si="231"/>
        <v>2.3840000000000002E-13</v>
      </c>
      <c r="BI183" s="14">
        <f t="shared" si="231"/>
        <v>5.966E-13</v>
      </c>
      <c r="BJ183" s="14">
        <f t="shared" si="231"/>
        <v>1.1749E-12</v>
      </c>
      <c r="BK183" s="14">
        <f t="shared" si="231"/>
        <v>2.1775E-12</v>
      </c>
    </row>
    <row r="184" spans="1:63" x14ac:dyDescent="0.2">
      <c r="A184" s="4">
        <v>-0.04</v>
      </c>
      <c r="B184" s="14">
        <f t="shared" ref="B184:H184" si="232">ABS(B61)</f>
        <v>2.4999999999999999E-13</v>
      </c>
      <c r="C184" s="14">
        <f t="shared" si="232"/>
        <v>7.5000000000000004E-13</v>
      </c>
      <c r="D184" s="14">
        <f t="shared" si="232"/>
        <v>5.9999999999999997E-13</v>
      </c>
      <c r="E184" s="14">
        <f t="shared" si="232"/>
        <v>9.4999999999999999E-13</v>
      </c>
      <c r="F184" s="14">
        <f t="shared" si="232"/>
        <v>8.0000000000000002E-13</v>
      </c>
      <c r="G184" s="14">
        <f t="shared" si="232"/>
        <v>1.2999999999999999E-12</v>
      </c>
      <c r="H184" s="14">
        <f t="shared" si="232"/>
        <v>1.75E-12</v>
      </c>
      <c r="L184" s="4">
        <v>-0.04</v>
      </c>
      <c r="M184" s="14">
        <f t="shared" ref="M184:S184" si="233">ABS(M61)</f>
        <v>1.2499999999999999E-12</v>
      </c>
      <c r="N184" s="14">
        <f t="shared" si="233"/>
        <v>1.9E-12</v>
      </c>
      <c r="O184" s="14">
        <f t="shared" si="233"/>
        <v>1.3499999999999999E-12</v>
      </c>
      <c r="P184" s="14">
        <f t="shared" si="233"/>
        <v>1.5000000000000001E-12</v>
      </c>
      <c r="Q184" s="14">
        <f t="shared" si="233"/>
        <v>4.8499999999999997E-12</v>
      </c>
      <c r="R184" s="14">
        <f t="shared" si="233"/>
        <v>9.5999999999999995E-12</v>
      </c>
      <c r="S184" s="14">
        <f t="shared" si="233"/>
        <v>1.5500000000000001E-11</v>
      </c>
      <c r="W184" s="11"/>
      <c r="X184" s="17"/>
      <c r="Y184" s="17"/>
      <c r="Z184" s="17"/>
      <c r="AA184" s="17"/>
      <c r="AB184" s="17"/>
      <c r="AC184" s="17"/>
      <c r="AD184" s="17"/>
      <c r="AH184" s="11"/>
      <c r="AI184" s="17"/>
      <c r="AJ184" s="17"/>
      <c r="AK184" s="17"/>
      <c r="AL184" s="17"/>
      <c r="AM184" s="17"/>
      <c r="AN184" s="17"/>
      <c r="AO184" s="17"/>
      <c r="AS184" s="4">
        <v>-0.04</v>
      </c>
      <c r="AT184" s="14">
        <f t="shared" ref="AT184:AZ184" si="234">ABS(AT61)</f>
        <v>4.5E-13</v>
      </c>
      <c r="AU184" s="14">
        <f t="shared" si="234"/>
        <v>1.6E-12</v>
      </c>
      <c r="AV184" s="14">
        <f t="shared" si="234"/>
        <v>1.7E-12</v>
      </c>
      <c r="AW184" s="14">
        <f t="shared" si="234"/>
        <v>2.0000000000000001E-13</v>
      </c>
      <c r="AX184" s="14">
        <f t="shared" si="234"/>
        <v>2.2499999999999999E-12</v>
      </c>
      <c r="AY184" s="14">
        <f t="shared" si="234"/>
        <v>8.5000000000000001E-13</v>
      </c>
      <c r="AZ184" s="14">
        <f t="shared" si="234"/>
        <v>1.8E-12</v>
      </c>
      <c r="BD184" s="4">
        <v>-0.04</v>
      </c>
      <c r="BE184" s="14">
        <f t="shared" ref="BE184:BK184" si="235">ABS(BE61)</f>
        <v>1.9899999999999999E-14</v>
      </c>
      <c r="BF184" s="14">
        <f t="shared" si="235"/>
        <v>1.6799999999999998E-14</v>
      </c>
      <c r="BG184" s="14">
        <f t="shared" si="235"/>
        <v>1.1729999999999999E-13</v>
      </c>
      <c r="BH184" s="14">
        <f t="shared" si="235"/>
        <v>1.6609999999999999E-13</v>
      </c>
      <c r="BI184" s="14">
        <f t="shared" si="235"/>
        <v>4.7049999999999996E-13</v>
      </c>
      <c r="BJ184" s="14">
        <f t="shared" si="235"/>
        <v>1.0354E-12</v>
      </c>
      <c r="BK184" s="14">
        <f t="shared" si="235"/>
        <v>2.0456000000000001E-12</v>
      </c>
    </row>
    <row r="185" spans="1:63" x14ac:dyDescent="0.2">
      <c r="A185" s="4">
        <v>-0.02</v>
      </c>
      <c r="B185" s="14">
        <f t="shared" ref="B185:H185" si="236">ABS(B62)</f>
        <v>3.0500000000000001E-12</v>
      </c>
      <c r="C185" s="14">
        <f t="shared" si="236"/>
        <v>2.8000000000000002E-12</v>
      </c>
      <c r="D185" s="14">
        <f t="shared" si="236"/>
        <v>3.3500000000000001E-12</v>
      </c>
      <c r="E185" s="14">
        <f t="shared" si="236"/>
        <v>1.95E-12</v>
      </c>
      <c r="F185" s="14">
        <f t="shared" si="236"/>
        <v>2E-12</v>
      </c>
      <c r="G185" s="14">
        <f t="shared" si="236"/>
        <v>2.0499999999999999E-12</v>
      </c>
      <c r="H185" s="14">
        <f t="shared" si="236"/>
        <v>1.8E-12</v>
      </c>
      <c r="L185" s="4">
        <v>-0.02</v>
      </c>
      <c r="M185" s="14">
        <f t="shared" ref="M185:S185" si="237">ABS(M62)</f>
        <v>1.2499999999999999E-12</v>
      </c>
      <c r="N185" s="14">
        <f t="shared" si="237"/>
        <v>2.0000000000000001E-13</v>
      </c>
      <c r="O185" s="14">
        <f t="shared" si="237"/>
        <v>9.4999999999999999E-13</v>
      </c>
      <c r="P185" s="14">
        <f t="shared" si="237"/>
        <v>3.1500000000000001E-12</v>
      </c>
      <c r="Q185" s="14">
        <f t="shared" si="237"/>
        <v>3.2500000000000001E-12</v>
      </c>
      <c r="R185" s="14">
        <f t="shared" si="237"/>
        <v>6.8500000000000001E-12</v>
      </c>
      <c r="S185" s="14">
        <f t="shared" si="237"/>
        <v>1.4750000000000001E-11</v>
      </c>
      <c r="W185" s="11"/>
      <c r="X185" s="17"/>
      <c r="Y185" s="17"/>
      <c r="Z185" s="17"/>
      <c r="AA185" s="17"/>
      <c r="AB185" s="17"/>
      <c r="AC185" s="17"/>
      <c r="AD185" s="17"/>
      <c r="AH185" s="11"/>
      <c r="AI185" s="17"/>
      <c r="AJ185" s="17"/>
      <c r="AK185" s="17"/>
      <c r="AL185" s="17"/>
      <c r="AM185" s="17"/>
      <c r="AN185" s="17"/>
      <c r="AO185" s="17"/>
      <c r="AS185" s="4">
        <v>-0.02</v>
      </c>
      <c r="AT185" s="14">
        <f t="shared" ref="AT185:AZ185" si="238">ABS(AT62)</f>
        <v>2.6999999999999998E-12</v>
      </c>
      <c r="AU185" s="14">
        <f t="shared" si="238"/>
        <v>2.3499999999999999E-12</v>
      </c>
      <c r="AV185" s="14">
        <f t="shared" si="238"/>
        <v>1.2499999999999999E-12</v>
      </c>
      <c r="AW185" s="14">
        <f t="shared" si="238"/>
        <v>2E-12</v>
      </c>
      <c r="AX185" s="14">
        <f t="shared" si="238"/>
        <v>1E-13</v>
      </c>
      <c r="AY185" s="14">
        <f t="shared" si="238"/>
        <v>2.0499999999999999E-12</v>
      </c>
      <c r="AZ185" s="14">
        <f t="shared" si="238"/>
        <v>1.1999999999999999E-12</v>
      </c>
      <c r="BD185" s="4">
        <v>-0.02</v>
      </c>
      <c r="BE185" s="14">
        <f t="shared" ref="BE185:BK185" si="239">ABS(BE62)</f>
        <v>2.26E-14</v>
      </c>
      <c r="BF185" s="14">
        <f t="shared" si="239"/>
        <v>3.9600000000000003E-14</v>
      </c>
      <c r="BG185" s="14">
        <f t="shared" si="239"/>
        <v>8.0000000000000006E-15</v>
      </c>
      <c r="BH185" s="14">
        <f t="shared" si="239"/>
        <v>1.822E-13</v>
      </c>
      <c r="BI185" s="14">
        <f t="shared" si="239"/>
        <v>5.0199999999999998E-13</v>
      </c>
      <c r="BJ185" s="14">
        <f t="shared" si="239"/>
        <v>1.0428E-12</v>
      </c>
      <c r="BK185" s="14">
        <f t="shared" si="239"/>
        <v>1.9093E-12</v>
      </c>
    </row>
    <row r="186" spans="1:63" x14ac:dyDescent="0.2">
      <c r="A186" s="4">
        <v>0</v>
      </c>
      <c r="B186" s="14">
        <f t="shared" ref="B186:H186" si="240">ABS(B63)</f>
        <v>3.5000000000000002E-13</v>
      </c>
      <c r="C186" s="14">
        <f t="shared" si="240"/>
        <v>1.05E-12</v>
      </c>
      <c r="D186" s="14">
        <f t="shared" si="240"/>
        <v>2.9999999999999998E-13</v>
      </c>
      <c r="E186" s="14">
        <f t="shared" si="240"/>
        <v>2.2499999999999999E-12</v>
      </c>
      <c r="F186" s="14">
        <f t="shared" si="240"/>
        <v>3.5000000000000002E-13</v>
      </c>
      <c r="G186" s="14">
        <f t="shared" si="240"/>
        <v>9.4999999999999999E-13</v>
      </c>
      <c r="H186" s="14">
        <f t="shared" si="240"/>
        <v>3.5000000000000002E-13</v>
      </c>
      <c r="L186" s="4">
        <v>0</v>
      </c>
      <c r="M186" s="14">
        <f t="shared" ref="M186:S186" si="241">ABS(M63)</f>
        <v>6.4999999999999996E-13</v>
      </c>
      <c r="N186" s="14">
        <f t="shared" si="241"/>
        <v>6.4999999999999996E-13</v>
      </c>
      <c r="O186" s="14">
        <f t="shared" si="241"/>
        <v>5.4999999999999998E-13</v>
      </c>
      <c r="P186" s="14">
        <f t="shared" si="241"/>
        <v>8.5000000000000001E-13</v>
      </c>
      <c r="Q186" s="14">
        <f t="shared" si="241"/>
        <v>3.65E-12</v>
      </c>
      <c r="R186" s="14">
        <f t="shared" si="241"/>
        <v>8.0500000000000006E-12</v>
      </c>
      <c r="S186" s="14">
        <f t="shared" si="241"/>
        <v>1.32E-11</v>
      </c>
      <c r="W186" s="11"/>
      <c r="X186" s="17"/>
      <c r="Y186" s="17"/>
      <c r="Z186" s="17"/>
      <c r="AA186" s="17"/>
      <c r="AB186" s="17"/>
      <c r="AC186" s="17"/>
      <c r="AD186" s="17"/>
      <c r="AH186" s="11"/>
      <c r="AI186" s="17"/>
      <c r="AJ186" s="17"/>
      <c r="AK186" s="17"/>
      <c r="AL186" s="17"/>
      <c r="AM186" s="17"/>
      <c r="AN186" s="17"/>
      <c r="AO186" s="17"/>
      <c r="AS186" s="4">
        <v>0</v>
      </c>
      <c r="AT186" s="14">
        <f t="shared" ref="AT186:AZ186" si="242">ABS(AT63)</f>
        <v>2.0000000000000001E-13</v>
      </c>
      <c r="AU186" s="14">
        <f t="shared" si="242"/>
        <v>4.9999999999999999E-13</v>
      </c>
      <c r="AV186" s="14">
        <f t="shared" si="242"/>
        <v>1.75E-12</v>
      </c>
      <c r="AW186" s="14">
        <f t="shared" si="242"/>
        <v>2.4999999999999999E-13</v>
      </c>
      <c r="AX186" s="14">
        <f t="shared" si="242"/>
        <v>9.4999999999999999E-13</v>
      </c>
      <c r="AY186" s="14">
        <f t="shared" si="242"/>
        <v>1.2499999999999999E-12</v>
      </c>
      <c r="AZ186" s="14">
        <f t="shared" si="242"/>
        <v>1.7E-12</v>
      </c>
      <c r="BD186" s="4">
        <v>0</v>
      </c>
      <c r="BE186" s="14">
        <f t="shared" ref="BE186:BK186" si="243">ABS(BE63)</f>
        <v>1.5600000000000001E-14</v>
      </c>
      <c r="BF186" s="14">
        <f t="shared" si="243"/>
        <v>5.5400000000000002E-14</v>
      </c>
      <c r="BG186" s="14">
        <f t="shared" si="243"/>
        <v>7.2499999999999994E-14</v>
      </c>
      <c r="BH186" s="14">
        <f t="shared" si="243"/>
        <v>1.393E-13</v>
      </c>
      <c r="BI186" s="14">
        <f t="shared" si="243"/>
        <v>3.9269999999999998E-13</v>
      </c>
      <c r="BJ186" s="14">
        <f t="shared" si="243"/>
        <v>9.0390000000000002E-13</v>
      </c>
      <c r="BK186" s="14">
        <f t="shared" si="243"/>
        <v>1.7762E-12</v>
      </c>
    </row>
    <row r="187" spans="1:63" x14ac:dyDescent="0.2">
      <c r="A187" s="4">
        <v>0.02</v>
      </c>
      <c r="B187" s="14">
        <f t="shared" ref="B187:H187" si="244">ABS(B64)</f>
        <v>2.3999999999999999E-12</v>
      </c>
      <c r="C187" s="14">
        <f t="shared" si="244"/>
        <v>1.1E-12</v>
      </c>
      <c r="D187" s="14">
        <f t="shared" si="244"/>
        <v>2.1499999999999999E-12</v>
      </c>
      <c r="E187" s="14">
        <f t="shared" si="244"/>
        <v>4.5E-13</v>
      </c>
      <c r="F187" s="14">
        <f t="shared" si="244"/>
        <v>2.5499999999999998E-12</v>
      </c>
      <c r="G187" s="14">
        <f t="shared" si="244"/>
        <v>1.7E-12</v>
      </c>
      <c r="H187" s="14">
        <f t="shared" si="244"/>
        <v>3.45E-12</v>
      </c>
      <c r="L187" s="4">
        <v>0.02</v>
      </c>
      <c r="M187" s="14">
        <f t="shared" ref="M187:S187" si="245">ABS(M64)</f>
        <v>1.85E-12</v>
      </c>
      <c r="N187" s="14">
        <f t="shared" si="245"/>
        <v>1.1499999999999999E-12</v>
      </c>
      <c r="O187" s="14">
        <f t="shared" si="245"/>
        <v>1.5000000000000001E-12</v>
      </c>
      <c r="P187" s="14">
        <f t="shared" si="245"/>
        <v>1.75E-12</v>
      </c>
      <c r="Q187" s="14">
        <f t="shared" si="245"/>
        <v>4.4999999999999998E-12</v>
      </c>
      <c r="R187" s="14">
        <f t="shared" si="245"/>
        <v>6.7000000000000001E-12</v>
      </c>
      <c r="S187" s="14">
        <f t="shared" si="245"/>
        <v>1.3849999999999999E-11</v>
      </c>
      <c r="W187" s="11"/>
      <c r="X187" s="17"/>
      <c r="Y187" s="17"/>
      <c r="Z187" s="17"/>
      <c r="AA187" s="17"/>
      <c r="AB187" s="17"/>
      <c r="AC187" s="17"/>
      <c r="AD187" s="17"/>
      <c r="AH187" s="11"/>
      <c r="AI187" s="17"/>
      <c r="AJ187" s="17"/>
      <c r="AK187" s="17"/>
      <c r="AL187" s="17"/>
      <c r="AM187" s="17"/>
      <c r="AN187" s="17"/>
      <c r="AO187" s="17"/>
      <c r="AS187" s="4">
        <v>0.02</v>
      </c>
      <c r="AT187" s="14">
        <f t="shared" ref="AT187:AZ187" si="246">ABS(AT64)</f>
        <v>3.0500000000000001E-12</v>
      </c>
      <c r="AU187" s="14">
        <f t="shared" si="246"/>
        <v>1.5500000000000001E-12</v>
      </c>
      <c r="AV187" s="14">
        <f t="shared" si="246"/>
        <v>3.5000000000000002E-13</v>
      </c>
      <c r="AW187" s="14">
        <f t="shared" si="246"/>
        <v>1.7E-12</v>
      </c>
      <c r="AX187" s="14">
        <f t="shared" si="246"/>
        <v>1.4000000000000001E-12</v>
      </c>
      <c r="AY187" s="14">
        <f t="shared" si="246"/>
        <v>2.5499999999999998E-12</v>
      </c>
      <c r="AZ187" s="14">
        <f t="shared" si="246"/>
        <v>5.9999999999999997E-13</v>
      </c>
      <c r="BD187" s="4">
        <v>0.02</v>
      </c>
      <c r="BE187" s="14">
        <f t="shared" ref="BE187:BK187" si="247">ABS(BE64)</f>
        <v>7.4999999999999996E-15</v>
      </c>
      <c r="BF187" s="14">
        <f t="shared" si="247"/>
        <v>1.06E-14</v>
      </c>
      <c r="BG187" s="14">
        <f t="shared" si="247"/>
        <v>2.3500000000000001E-14</v>
      </c>
      <c r="BH187" s="14">
        <f t="shared" si="247"/>
        <v>1.785E-13</v>
      </c>
      <c r="BI187" s="14">
        <f t="shared" si="247"/>
        <v>4.2639999999999998E-13</v>
      </c>
      <c r="BJ187" s="14">
        <f t="shared" si="247"/>
        <v>9.0599999999999998E-13</v>
      </c>
      <c r="BK187" s="14">
        <f t="shared" si="247"/>
        <v>1.6588E-12</v>
      </c>
    </row>
    <row r="188" spans="1:63" x14ac:dyDescent="0.2">
      <c r="A188" s="4">
        <v>0.04</v>
      </c>
      <c r="B188" s="14">
        <f t="shared" ref="B188:H188" si="248">ABS(B65)</f>
        <v>1.05E-12</v>
      </c>
      <c r="C188" s="14">
        <f t="shared" si="248"/>
        <v>2.3999999999999999E-12</v>
      </c>
      <c r="D188" s="14">
        <f t="shared" si="248"/>
        <v>2.1499999999999999E-12</v>
      </c>
      <c r="E188" s="14">
        <f t="shared" si="248"/>
        <v>2.9000000000000002E-12</v>
      </c>
      <c r="F188" s="14">
        <f t="shared" si="248"/>
        <v>1.2999999999999999E-12</v>
      </c>
      <c r="G188" s="14">
        <f t="shared" si="248"/>
        <v>1.5000000000000001E-12</v>
      </c>
      <c r="H188" s="14">
        <f t="shared" si="248"/>
        <v>2.9999999999999998E-13</v>
      </c>
      <c r="L188" s="4">
        <v>0.04</v>
      </c>
      <c r="M188" s="14">
        <f t="shared" ref="M188:S188" si="249">ABS(M65)</f>
        <v>1.1499999999999999E-12</v>
      </c>
      <c r="N188" s="14">
        <f t="shared" si="249"/>
        <v>8.0000000000000002E-13</v>
      </c>
      <c r="O188" s="14">
        <f t="shared" si="249"/>
        <v>7.0000000000000005E-13</v>
      </c>
      <c r="P188" s="14">
        <f t="shared" si="249"/>
        <v>1.2499999999999999E-12</v>
      </c>
      <c r="Q188" s="14">
        <f t="shared" si="249"/>
        <v>2.4499999999999999E-12</v>
      </c>
      <c r="R188" s="14">
        <f t="shared" si="249"/>
        <v>6.2500000000000002E-12</v>
      </c>
      <c r="S188" s="14">
        <f t="shared" si="249"/>
        <v>1.0099999999999999E-11</v>
      </c>
      <c r="W188" s="11"/>
      <c r="X188" s="17"/>
      <c r="Y188" s="17"/>
      <c r="Z188" s="17"/>
      <c r="AA188" s="17"/>
      <c r="AB188" s="17"/>
      <c r="AC188" s="17"/>
      <c r="AD188" s="17"/>
      <c r="AH188" s="11"/>
      <c r="AI188" s="17"/>
      <c r="AJ188" s="17"/>
      <c r="AK188" s="17"/>
      <c r="AL188" s="17"/>
      <c r="AM188" s="17"/>
      <c r="AN188" s="17"/>
      <c r="AO188" s="17"/>
      <c r="AS188" s="4">
        <v>0.04</v>
      </c>
      <c r="AT188" s="14">
        <f t="shared" ref="AT188:AZ188" si="250">ABS(AT65)</f>
        <v>1.5500000000000001E-12</v>
      </c>
      <c r="AU188" s="14">
        <f t="shared" si="250"/>
        <v>2.4999999999999999E-13</v>
      </c>
      <c r="AV188" s="14">
        <f t="shared" si="250"/>
        <v>1.5000000000000001E-12</v>
      </c>
      <c r="AW188" s="14">
        <f t="shared" si="250"/>
        <v>2.9999999999999998E-13</v>
      </c>
      <c r="AX188" s="14">
        <f t="shared" si="250"/>
        <v>6.4999999999999996E-13</v>
      </c>
      <c r="AY188" s="14">
        <f t="shared" si="250"/>
        <v>1.8E-12</v>
      </c>
      <c r="AZ188" s="14">
        <f t="shared" si="250"/>
        <v>2.9999999999999998E-13</v>
      </c>
      <c r="BD188" s="4">
        <v>0.04</v>
      </c>
      <c r="BE188" s="14">
        <f t="shared" ref="BE188:BK188" si="251">ABS(BE65)</f>
        <v>3.8000000000000002E-15</v>
      </c>
      <c r="BF188" s="14">
        <f t="shared" si="251"/>
        <v>3.24E-14</v>
      </c>
      <c r="BG188" s="14">
        <f t="shared" si="251"/>
        <v>5.74E-14</v>
      </c>
      <c r="BH188" s="14">
        <f t="shared" si="251"/>
        <v>1.3059999999999999E-13</v>
      </c>
      <c r="BI188" s="14">
        <f t="shared" si="251"/>
        <v>3.2700000000000002E-13</v>
      </c>
      <c r="BJ188" s="14">
        <f t="shared" si="251"/>
        <v>8.1350000000000002E-13</v>
      </c>
      <c r="BK188" s="14">
        <f t="shared" si="251"/>
        <v>1.5684000000000001E-12</v>
      </c>
    </row>
    <row r="189" spans="1:63" x14ac:dyDescent="0.2">
      <c r="A189" s="4">
        <v>0.06</v>
      </c>
      <c r="B189" s="14">
        <f t="shared" ref="B189:H189" si="252">ABS(B66)</f>
        <v>3.5000000000000002E-13</v>
      </c>
      <c r="C189" s="14">
        <f t="shared" si="252"/>
        <v>2.4999999999999999E-13</v>
      </c>
      <c r="D189" s="14">
        <f t="shared" si="252"/>
        <v>2.4999999999999999E-13</v>
      </c>
      <c r="E189" s="14">
        <f t="shared" si="252"/>
        <v>9.4999999999999999E-13</v>
      </c>
      <c r="F189" s="14">
        <f t="shared" si="252"/>
        <v>1.65E-12</v>
      </c>
      <c r="G189" s="14">
        <f t="shared" si="252"/>
        <v>1.9E-12</v>
      </c>
      <c r="H189" s="14">
        <f t="shared" si="252"/>
        <v>3.0000000000000001E-12</v>
      </c>
      <c r="L189" s="4">
        <v>0.06</v>
      </c>
      <c r="M189" s="14">
        <f t="shared" ref="M189:S189" si="253">ABS(M66)</f>
        <v>3.45E-12</v>
      </c>
      <c r="N189" s="14">
        <f t="shared" si="253"/>
        <v>1.1E-12</v>
      </c>
      <c r="O189" s="14">
        <f t="shared" si="253"/>
        <v>1.85E-12</v>
      </c>
      <c r="P189" s="14">
        <f t="shared" si="253"/>
        <v>7.0000000000000005E-13</v>
      </c>
      <c r="Q189" s="14">
        <f t="shared" si="253"/>
        <v>3.1000000000000001E-12</v>
      </c>
      <c r="R189" s="14">
        <f t="shared" si="253"/>
        <v>6.6500000000000001E-12</v>
      </c>
      <c r="S189" s="14">
        <f t="shared" si="253"/>
        <v>1.25E-11</v>
      </c>
      <c r="W189" s="11"/>
      <c r="X189" s="17"/>
      <c r="Y189" s="17"/>
      <c r="Z189" s="17"/>
      <c r="AA189" s="17"/>
      <c r="AB189" s="17"/>
      <c r="AC189" s="17"/>
      <c r="AD189" s="17"/>
      <c r="AH189" s="11"/>
      <c r="AI189" s="17"/>
      <c r="AJ189" s="17"/>
      <c r="AK189" s="17"/>
      <c r="AL189" s="17"/>
      <c r="AM189" s="17"/>
      <c r="AN189" s="17"/>
      <c r="AO189" s="17"/>
      <c r="AS189" s="4">
        <v>0.06</v>
      </c>
      <c r="AT189" s="14">
        <f t="shared" ref="AT189:AZ189" si="254">ABS(AT66)</f>
        <v>1.1E-12</v>
      </c>
      <c r="AU189" s="14">
        <f t="shared" si="254"/>
        <v>1.1E-12</v>
      </c>
      <c r="AV189" s="14">
        <f t="shared" si="254"/>
        <v>4.0000000000000001E-13</v>
      </c>
      <c r="AW189" s="14">
        <f t="shared" si="254"/>
        <v>3.5000000000000002E-13</v>
      </c>
      <c r="AX189" s="14">
        <f t="shared" si="254"/>
        <v>2.1499999999999999E-12</v>
      </c>
      <c r="AY189" s="14">
        <f t="shared" si="254"/>
        <v>2.9999999999999998E-13</v>
      </c>
      <c r="AZ189" s="14">
        <f t="shared" si="254"/>
        <v>2.3499999999999999E-12</v>
      </c>
      <c r="BD189" s="4">
        <v>0.06</v>
      </c>
      <c r="BE189" s="14">
        <f t="shared" ref="BE189:BK189" si="255">ABS(BE66)</f>
        <v>3.4E-15</v>
      </c>
      <c r="BF189" s="14">
        <f t="shared" si="255"/>
        <v>1.42E-14</v>
      </c>
      <c r="BG189" s="14">
        <f t="shared" si="255"/>
        <v>3.3300000000000001E-14</v>
      </c>
      <c r="BH189" s="14">
        <f t="shared" si="255"/>
        <v>1.3820000000000001E-13</v>
      </c>
      <c r="BI189" s="14">
        <f t="shared" si="255"/>
        <v>3.591E-13</v>
      </c>
      <c r="BJ189" s="14">
        <f t="shared" si="255"/>
        <v>7.5260000000000004E-13</v>
      </c>
      <c r="BK189" s="14">
        <f t="shared" si="255"/>
        <v>1.4616E-12</v>
      </c>
    </row>
    <row r="190" spans="1:63" x14ac:dyDescent="0.2">
      <c r="A190" s="4">
        <v>0.08</v>
      </c>
      <c r="B190" s="14">
        <f t="shared" ref="B190:H190" si="256">ABS(B67)</f>
        <v>0</v>
      </c>
      <c r="C190" s="14">
        <f t="shared" si="256"/>
        <v>3.5E-12</v>
      </c>
      <c r="D190" s="14">
        <f t="shared" si="256"/>
        <v>3.2000000000000001E-12</v>
      </c>
      <c r="E190" s="14">
        <f t="shared" si="256"/>
        <v>2.8500000000000002E-12</v>
      </c>
      <c r="F190" s="14">
        <f t="shared" si="256"/>
        <v>2.4999999999999998E-12</v>
      </c>
      <c r="G190" s="14">
        <f t="shared" si="256"/>
        <v>2.4999999999999998E-12</v>
      </c>
      <c r="H190" s="14">
        <f t="shared" si="256"/>
        <v>1.4000000000000001E-12</v>
      </c>
      <c r="L190" s="4">
        <v>0.08</v>
      </c>
      <c r="M190" s="14">
        <f t="shared" ref="M190:S190" si="257">ABS(M67)</f>
        <v>1.6E-12</v>
      </c>
      <c r="N190" s="14">
        <f t="shared" si="257"/>
        <v>1.5000000000000001E-12</v>
      </c>
      <c r="O190" s="14">
        <f t="shared" si="257"/>
        <v>1.05E-12</v>
      </c>
      <c r="P190" s="14">
        <f t="shared" si="257"/>
        <v>1.6E-12</v>
      </c>
      <c r="Q190" s="14">
        <f t="shared" si="257"/>
        <v>2.0999999999999999E-12</v>
      </c>
      <c r="R190" s="14">
        <f t="shared" si="257"/>
        <v>3.8E-12</v>
      </c>
      <c r="S190" s="14">
        <f t="shared" si="257"/>
        <v>9.2999999999999996E-12</v>
      </c>
      <c r="W190" s="11"/>
      <c r="X190" s="17"/>
      <c r="Y190" s="17"/>
      <c r="Z190" s="17"/>
      <c r="AA190" s="17"/>
      <c r="AB190" s="17"/>
      <c r="AC190" s="17"/>
      <c r="AD190" s="17"/>
      <c r="AH190" s="11"/>
      <c r="AI190" s="17"/>
      <c r="AJ190" s="17"/>
      <c r="AK190" s="17"/>
      <c r="AL190" s="17"/>
      <c r="AM190" s="17"/>
      <c r="AN190" s="17"/>
      <c r="AO190" s="17"/>
      <c r="AS190" s="4">
        <v>0.08</v>
      </c>
      <c r="AT190" s="14">
        <f t="shared" ref="AT190:AZ190" si="258">ABS(AT67)</f>
        <v>2.3999999999999999E-12</v>
      </c>
      <c r="AU190" s="14">
        <f t="shared" si="258"/>
        <v>1.05E-12</v>
      </c>
      <c r="AV190" s="14">
        <f t="shared" si="258"/>
        <v>1.1E-12</v>
      </c>
      <c r="AW190" s="14">
        <f t="shared" si="258"/>
        <v>2.4999999999999999E-13</v>
      </c>
      <c r="AX190" s="14">
        <f t="shared" si="258"/>
        <v>3.6E-12</v>
      </c>
      <c r="AY190" s="14">
        <f t="shared" si="258"/>
        <v>2E-12</v>
      </c>
      <c r="AZ190" s="14">
        <f t="shared" si="258"/>
        <v>1.4000000000000001E-12</v>
      </c>
      <c r="BD190" s="4">
        <v>0.08</v>
      </c>
      <c r="BE190" s="14">
        <f t="shared" ref="BE190:BK190" si="259">ABS(BE67)</f>
        <v>1.3E-15</v>
      </c>
      <c r="BF190" s="14">
        <f t="shared" si="259"/>
        <v>2.2800000000000001E-14</v>
      </c>
      <c r="BG190" s="14">
        <f t="shared" si="259"/>
        <v>2.3E-14</v>
      </c>
      <c r="BH190" s="14">
        <f t="shared" si="259"/>
        <v>8.5599999999999996E-14</v>
      </c>
      <c r="BI190" s="14">
        <f t="shared" si="259"/>
        <v>2.804E-13</v>
      </c>
      <c r="BJ190" s="14">
        <f t="shared" si="259"/>
        <v>6.5649999999999998E-13</v>
      </c>
      <c r="BK190" s="14">
        <f t="shared" si="259"/>
        <v>1.3781999999999999E-12</v>
      </c>
    </row>
    <row r="191" spans="1:63" x14ac:dyDescent="0.2">
      <c r="A191" s="4">
        <v>0.1</v>
      </c>
      <c r="B191" s="14">
        <f t="shared" ref="B191:H191" si="260">ABS(B68)</f>
        <v>4.0999999999999999E-12</v>
      </c>
      <c r="C191" s="14">
        <f t="shared" si="260"/>
        <v>1.4500000000000001E-12</v>
      </c>
      <c r="D191" s="14">
        <f t="shared" si="260"/>
        <v>5.9999999999999997E-13</v>
      </c>
      <c r="E191" s="14">
        <f t="shared" si="260"/>
        <v>1.1499999999999999E-12</v>
      </c>
      <c r="F191" s="14">
        <f t="shared" si="260"/>
        <v>1.1499999999999999E-12</v>
      </c>
      <c r="G191" s="14">
        <f t="shared" si="260"/>
        <v>8.0000000000000002E-13</v>
      </c>
      <c r="H191" s="14">
        <f t="shared" si="260"/>
        <v>1.65E-12</v>
      </c>
      <c r="L191" s="4">
        <v>0.1</v>
      </c>
      <c r="M191" s="14">
        <f t="shared" ref="M191:S191" si="261">ABS(M68)</f>
        <v>5.2499999999999996E-12</v>
      </c>
      <c r="N191" s="14">
        <f t="shared" si="261"/>
        <v>2.0999999999999999E-12</v>
      </c>
      <c r="O191" s="14">
        <f t="shared" si="261"/>
        <v>4.5E-13</v>
      </c>
      <c r="P191" s="14">
        <f t="shared" si="261"/>
        <v>1E-13</v>
      </c>
      <c r="Q191" s="14">
        <f t="shared" si="261"/>
        <v>2.3999999999999999E-12</v>
      </c>
      <c r="R191" s="14">
        <f t="shared" si="261"/>
        <v>6.5500000000000002E-12</v>
      </c>
      <c r="S191" s="14">
        <f t="shared" si="261"/>
        <v>9.7500000000000003E-12</v>
      </c>
      <c r="W191" s="11"/>
      <c r="X191" s="17"/>
      <c r="Y191" s="17"/>
      <c r="Z191" s="17"/>
      <c r="AA191" s="17"/>
      <c r="AB191" s="17"/>
      <c r="AC191" s="17"/>
      <c r="AD191" s="17"/>
      <c r="AH191" s="11"/>
      <c r="AI191" s="17"/>
      <c r="AJ191" s="17"/>
      <c r="AK191" s="17"/>
      <c r="AL191" s="17"/>
      <c r="AM191" s="17"/>
      <c r="AN191" s="17"/>
      <c r="AO191" s="17"/>
      <c r="AS191" s="4">
        <v>0.1</v>
      </c>
      <c r="AT191" s="14">
        <f t="shared" ref="AT191:AZ191" si="262">ABS(AT68)</f>
        <v>1.1E-12</v>
      </c>
      <c r="AU191" s="14">
        <f t="shared" si="262"/>
        <v>3.1500000000000001E-12</v>
      </c>
      <c r="AV191" s="14">
        <f t="shared" si="262"/>
        <v>2.3499999999999999E-12</v>
      </c>
      <c r="AW191" s="14">
        <f t="shared" si="262"/>
        <v>4.4999999999999998E-12</v>
      </c>
      <c r="AX191" s="14">
        <f t="shared" si="262"/>
        <v>2.2499999999999999E-12</v>
      </c>
      <c r="AY191" s="14">
        <f t="shared" si="262"/>
        <v>4.7999999999999997E-12</v>
      </c>
      <c r="AZ191" s="14">
        <f t="shared" si="262"/>
        <v>5.5500000000000004E-12</v>
      </c>
      <c r="BD191" s="4">
        <v>0.1</v>
      </c>
      <c r="BE191" s="14">
        <f t="shared" ref="BE191:BK191" si="263">ABS(BE68)</f>
        <v>7.0000000000000001E-15</v>
      </c>
      <c r="BF191" s="14">
        <f t="shared" si="263"/>
        <v>2.04E-14</v>
      </c>
      <c r="BG191" s="14">
        <f t="shared" si="263"/>
        <v>1.9800000000000001E-14</v>
      </c>
      <c r="BH191" s="14">
        <f t="shared" si="263"/>
        <v>1.105E-13</v>
      </c>
      <c r="BI191" s="14">
        <f t="shared" si="263"/>
        <v>2.804E-13</v>
      </c>
      <c r="BJ191" s="14">
        <f t="shared" si="263"/>
        <v>6.4959999999999998E-13</v>
      </c>
      <c r="BK191" s="14">
        <f t="shared" si="263"/>
        <v>1.2900999999999999E-12</v>
      </c>
    </row>
    <row r="192" spans="1:63" x14ac:dyDescent="0.2">
      <c r="A192" s="4">
        <v>0.12</v>
      </c>
      <c r="B192" s="14">
        <f t="shared" ref="B192:H192" si="264">ABS(B69)</f>
        <v>3.45E-12</v>
      </c>
      <c r="C192" s="14">
        <f t="shared" si="264"/>
        <v>1.8E-12</v>
      </c>
      <c r="D192" s="14">
        <f t="shared" si="264"/>
        <v>2.9500000000000002E-12</v>
      </c>
      <c r="E192" s="14">
        <f t="shared" si="264"/>
        <v>1.9E-12</v>
      </c>
      <c r="F192" s="14">
        <f t="shared" si="264"/>
        <v>2.1499999999999999E-12</v>
      </c>
      <c r="G192" s="14">
        <f t="shared" si="264"/>
        <v>2.0499999999999999E-12</v>
      </c>
      <c r="H192" s="14">
        <f t="shared" si="264"/>
        <v>2.2999999999999999E-12</v>
      </c>
      <c r="L192" s="4">
        <v>0.12</v>
      </c>
      <c r="M192" s="14">
        <f t="shared" ref="M192:S192" si="265">ABS(M69)</f>
        <v>9.1999999999999996E-12</v>
      </c>
      <c r="N192" s="14">
        <f t="shared" si="265"/>
        <v>7.0000000000000005E-13</v>
      </c>
      <c r="O192" s="14">
        <f t="shared" si="265"/>
        <v>4.0000000000000001E-13</v>
      </c>
      <c r="P192" s="14">
        <f t="shared" si="265"/>
        <v>1.4500000000000001E-12</v>
      </c>
      <c r="Q192" s="14">
        <f t="shared" si="265"/>
        <v>1.7E-12</v>
      </c>
      <c r="R192" s="14">
        <f t="shared" si="265"/>
        <v>3.3500000000000001E-12</v>
      </c>
      <c r="S192" s="14">
        <f t="shared" si="265"/>
        <v>9.4500000000000003E-12</v>
      </c>
      <c r="W192" s="11"/>
      <c r="X192" s="17"/>
      <c r="Y192" s="17"/>
      <c r="Z192" s="17"/>
      <c r="AA192" s="17"/>
      <c r="AB192" s="17"/>
      <c r="AC192" s="17"/>
      <c r="AD192" s="17"/>
      <c r="AH192" s="11"/>
      <c r="AI192" s="17"/>
      <c r="AJ192" s="17"/>
      <c r="AK192" s="17"/>
      <c r="AL192" s="17"/>
      <c r="AM192" s="17"/>
      <c r="AN192" s="17"/>
      <c r="AO192" s="17"/>
      <c r="AS192" s="4">
        <v>0.12</v>
      </c>
      <c r="AT192" s="14">
        <f t="shared" ref="AT192:AZ192" si="266">ABS(AT69)</f>
        <v>2.7500000000000002E-12</v>
      </c>
      <c r="AU192" s="14">
        <f t="shared" si="266"/>
        <v>6.0000000000000003E-12</v>
      </c>
      <c r="AV192" s="14">
        <f t="shared" si="266"/>
        <v>6.7000000000000001E-12</v>
      </c>
      <c r="AW192" s="14">
        <f t="shared" si="266"/>
        <v>5.9000000000000003E-12</v>
      </c>
      <c r="AX192" s="14">
        <f t="shared" si="266"/>
        <v>7.8999999999999999E-12</v>
      </c>
      <c r="AY192" s="14">
        <f t="shared" si="266"/>
        <v>5.8500000000000003E-12</v>
      </c>
      <c r="AZ192" s="14">
        <f t="shared" si="266"/>
        <v>7.3500000000000008E-12</v>
      </c>
      <c r="BD192" s="4">
        <v>0.12</v>
      </c>
      <c r="BE192" s="14">
        <f t="shared" ref="BE192:BK192" si="267">ABS(BE69)</f>
        <v>7.9999999999999998E-16</v>
      </c>
      <c r="BF192" s="14">
        <f t="shared" si="267"/>
        <v>3.5000000000000001E-15</v>
      </c>
      <c r="BG192" s="14">
        <f t="shared" si="267"/>
        <v>6.4999999999999999E-15</v>
      </c>
      <c r="BH192" s="14">
        <f t="shared" si="267"/>
        <v>5.9000000000000001E-14</v>
      </c>
      <c r="BI192" s="14">
        <f t="shared" si="267"/>
        <v>2.254E-13</v>
      </c>
      <c r="BJ192" s="14">
        <f t="shared" si="267"/>
        <v>5.7870000000000005E-13</v>
      </c>
      <c r="BK192" s="14">
        <f t="shared" si="267"/>
        <v>1.1933999999999999E-12</v>
      </c>
    </row>
    <row r="193" spans="1:63" x14ac:dyDescent="0.2">
      <c r="A193" s="4">
        <v>0.14000000000000001</v>
      </c>
      <c r="B193" s="14">
        <f t="shared" ref="B193:H193" si="268">ABS(B70)</f>
        <v>1.3249999999999999E-11</v>
      </c>
      <c r="C193" s="14">
        <f t="shared" si="268"/>
        <v>1.2999999999999999E-12</v>
      </c>
      <c r="D193" s="14">
        <f t="shared" si="268"/>
        <v>5.0000000000000002E-14</v>
      </c>
      <c r="E193" s="14">
        <f t="shared" si="268"/>
        <v>1.65E-12</v>
      </c>
      <c r="F193" s="14">
        <f t="shared" si="268"/>
        <v>5.9999999999999997E-13</v>
      </c>
      <c r="G193" s="14">
        <f t="shared" si="268"/>
        <v>5.9999999999999997E-13</v>
      </c>
      <c r="H193" s="14">
        <f t="shared" si="268"/>
        <v>5.0000000000000002E-14</v>
      </c>
      <c r="L193" s="4">
        <v>0.14000000000000001</v>
      </c>
      <c r="M193" s="14">
        <f t="shared" ref="M193:S193" si="269">ABS(M70)</f>
        <v>1.4249999999999999E-11</v>
      </c>
      <c r="N193" s="14">
        <f t="shared" si="269"/>
        <v>2.7500000000000002E-12</v>
      </c>
      <c r="O193" s="14">
        <f t="shared" si="269"/>
        <v>5.9999999999999997E-13</v>
      </c>
      <c r="P193" s="14">
        <f t="shared" si="269"/>
        <v>2.0000000000000001E-13</v>
      </c>
      <c r="Q193" s="14">
        <f t="shared" si="269"/>
        <v>1.5500000000000001E-12</v>
      </c>
      <c r="R193" s="14">
        <f t="shared" si="269"/>
        <v>4.7499999999999998E-12</v>
      </c>
      <c r="S193" s="14">
        <f t="shared" si="269"/>
        <v>7.7500000000000007E-12</v>
      </c>
      <c r="W193" s="11"/>
      <c r="X193" s="17"/>
      <c r="Y193" s="17"/>
      <c r="Z193" s="17"/>
      <c r="AA193" s="17"/>
      <c r="AB193" s="17"/>
      <c r="AC193" s="17"/>
      <c r="AD193" s="17"/>
      <c r="AH193" s="11"/>
      <c r="AI193" s="17"/>
      <c r="AJ193" s="17"/>
      <c r="AK193" s="17"/>
      <c r="AL193" s="17"/>
      <c r="AM193" s="17"/>
      <c r="AN193" s="17"/>
      <c r="AO193" s="17"/>
      <c r="AS193" s="4">
        <v>0.14000000000000001</v>
      </c>
      <c r="AT193" s="14">
        <f t="shared" ref="AT193:AZ193" si="270">ABS(AT70)</f>
        <v>8.0000000000000002E-13</v>
      </c>
      <c r="AU193" s="14">
        <f t="shared" si="270"/>
        <v>1.4900000000000002E-11</v>
      </c>
      <c r="AV193" s="14">
        <f t="shared" si="270"/>
        <v>1.44E-11</v>
      </c>
      <c r="AW193" s="14">
        <f t="shared" si="270"/>
        <v>1.5249999999999999E-11</v>
      </c>
      <c r="AX193" s="14">
        <f t="shared" si="270"/>
        <v>1.5100000000000001E-11</v>
      </c>
      <c r="AY193" s="14">
        <f t="shared" si="270"/>
        <v>1.66E-11</v>
      </c>
      <c r="AZ193" s="14">
        <f t="shared" si="270"/>
        <v>1.6649999999999999E-11</v>
      </c>
      <c r="BD193" s="4">
        <v>0.14000000000000001</v>
      </c>
      <c r="BE193" s="14">
        <f t="shared" ref="BE193:BK193" si="271">ABS(BE70)</f>
        <v>3.6300000000000001E-14</v>
      </c>
      <c r="BF193" s="14">
        <f t="shared" si="271"/>
        <v>5.8300000000000001E-14</v>
      </c>
      <c r="BG193" s="14">
        <f t="shared" si="271"/>
        <v>1.9000000000000001E-15</v>
      </c>
      <c r="BH193" s="14">
        <f t="shared" si="271"/>
        <v>5.7699999999999996E-14</v>
      </c>
      <c r="BI193" s="14">
        <f t="shared" si="271"/>
        <v>2.005E-13</v>
      </c>
      <c r="BJ193" s="14">
        <f t="shared" si="271"/>
        <v>5.4869999999999997E-13</v>
      </c>
      <c r="BK193" s="14">
        <f t="shared" si="271"/>
        <v>1.0907E-12</v>
      </c>
    </row>
    <row r="194" spans="1:63" x14ac:dyDescent="0.2">
      <c r="A194" s="4">
        <v>0.16</v>
      </c>
      <c r="B194" s="14">
        <f t="shared" ref="B194:H194" si="272">ABS(B71)</f>
        <v>2.25E-11</v>
      </c>
      <c r="C194" s="14">
        <f t="shared" si="272"/>
        <v>4.0499999999999999E-12</v>
      </c>
      <c r="D194" s="14">
        <f t="shared" si="272"/>
        <v>8.0000000000000002E-13</v>
      </c>
      <c r="E194" s="14">
        <f t="shared" si="272"/>
        <v>8.0000000000000002E-13</v>
      </c>
      <c r="F194" s="14">
        <f t="shared" si="272"/>
        <v>2.6999999999999998E-12</v>
      </c>
      <c r="G194" s="14">
        <f t="shared" si="272"/>
        <v>1.8E-12</v>
      </c>
      <c r="H194" s="14">
        <f t="shared" si="272"/>
        <v>3.7E-12</v>
      </c>
      <c r="L194" s="4">
        <v>0.16</v>
      </c>
      <c r="M194" s="14">
        <f t="shared" ref="M194:S194" si="273">ABS(M71)</f>
        <v>3.0099999999999998E-11</v>
      </c>
      <c r="N194" s="14">
        <f t="shared" si="273"/>
        <v>6.4500000000000002E-12</v>
      </c>
      <c r="O194" s="14">
        <f t="shared" si="273"/>
        <v>2.1999999999999999E-12</v>
      </c>
      <c r="P194" s="14">
        <f t="shared" si="273"/>
        <v>8.0000000000000002E-13</v>
      </c>
      <c r="Q194" s="14">
        <f t="shared" si="273"/>
        <v>2.2999999999999999E-12</v>
      </c>
      <c r="R194" s="14">
        <f t="shared" si="273"/>
        <v>3.9999999999999999E-12</v>
      </c>
      <c r="S194" s="14">
        <f t="shared" si="273"/>
        <v>8.9500000000000004E-12</v>
      </c>
      <c r="W194" s="11"/>
      <c r="X194" s="17"/>
      <c r="Y194" s="17"/>
      <c r="Z194" s="17"/>
      <c r="AA194" s="17"/>
      <c r="AB194" s="17"/>
      <c r="AC194" s="17"/>
      <c r="AD194" s="17"/>
      <c r="AH194" s="11"/>
      <c r="AI194" s="17"/>
      <c r="AJ194" s="17"/>
      <c r="AK194" s="17"/>
      <c r="AL194" s="17"/>
      <c r="AM194" s="17"/>
      <c r="AN194" s="17"/>
      <c r="AO194" s="17"/>
      <c r="AS194" s="4">
        <v>0.16</v>
      </c>
      <c r="AT194" s="14">
        <f t="shared" ref="AT194:AZ194" si="274">ABS(AT71)</f>
        <v>3.0500000000000001E-12</v>
      </c>
      <c r="AU194" s="14">
        <f t="shared" si="274"/>
        <v>2.7150000000000001E-11</v>
      </c>
      <c r="AV194" s="14">
        <f t="shared" si="274"/>
        <v>2.8099999999999999E-11</v>
      </c>
      <c r="AW194" s="14">
        <f t="shared" si="274"/>
        <v>2.705E-11</v>
      </c>
      <c r="AX194" s="14">
        <f t="shared" si="274"/>
        <v>2.7299999999999999E-11</v>
      </c>
      <c r="AY194" s="14">
        <f t="shared" si="274"/>
        <v>2.6099999999999999E-11</v>
      </c>
      <c r="AZ194" s="14">
        <f t="shared" si="274"/>
        <v>2.9099999999999998E-11</v>
      </c>
      <c r="BD194" s="4">
        <v>0.16</v>
      </c>
      <c r="BE194" s="14">
        <f t="shared" ref="BE194:BK194" si="275">ABS(BE71)</f>
        <v>6.1399999999999996E-14</v>
      </c>
      <c r="BF194" s="14">
        <f t="shared" si="275"/>
        <v>5.5000000000000002E-15</v>
      </c>
      <c r="BG194" s="14">
        <f t="shared" si="275"/>
        <v>1.8799999999999999E-14</v>
      </c>
      <c r="BH194" s="14">
        <f t="shared" si="275"/>
        <v>1.9499999999999999E-14</v>
      </c>
      <c r="BI194" s="14">
        <f t="shared" si="275"/>
        <v>1.702E-13</v>
      </c>
      <c r="BJ194" s="14">
        <f t="shared" si="275"/>
        <v>4.6070000000000005E-13</v>
      </c>
      <c r="BK194" s="14">
        <f t="shared" si="275"/>
        <v>1.0296999999999999E-12</v>
      </c>
    </row>
    <row r="195" spans="1:63" x14ac:dyDescent="0.2">
      <c r="A195" s="4">
        <v>0.18</v>
      </c>
      <c r="B195" s="14">
        <f t="shared" ref="B195:H195" si="276">ABS(B72)</f>
        <v>4.4400000000000003E-11</v>
      </c>
      <c r="C195" s="14">
        <f t="shared" si="276"/>
        <v>6.5000000000000002E-12</v>
      </c>
      <c r="D195" s="14">
        <f t="shared" si="276"/>
        <v>4.5E-13</v>
      </c>
      <c r="E195" s="14">
        <f t="shared" si="276"/>
        <v>1.8E-12</v>
      </c>
      <c r="F195" s="14">
        <f t="shared" si="276"/>
        <v>1.2499999999999999E-12</v>
      </c>
      <c r="G195" s="14">
        <f t="shared" si="276"/>
        <v>1.2499999999999999E-12</v>
      </c>
      <c r="H195" s="14">
        <f t="shared" si="276"/>
        <v>5.0000000000000002E-14</v>
      </c>
      <c r="L195" s="4">
        <v>0.18</v>
      </c>
      <c r="M195" s="14">
        <f t="shared" ref="M195:S195" si="277">ABS(M72)</f>
        <v>5.13E-11</v>
      </c>
      <c r="N195" s="14">
        <f t="shared" si="277"/>
        <v>9.2999999999999996E-12</v>
      </c>
      <c r="O195" s="14">
        <f t="shared" si="277"/>
        <v>1.2499999999999999E-12</v>
      </c>
      <c r="P195" s="14">
        <f t="shared" si="277"/>
        <v>8.5000000000000001E-13</v>
      </c>
      <c r="Q195" s="14">
        <f t="shared" si="277"/>
        <v>4.0000000000000001E-13</v>
      </c>
      <c r="R195" s="14">
        <f t="shared" si="277"/>
        <v>3.1500000000000001E-12</v>
      </c>
      <c r="S195" s="14">
        <f t="shared" si="277"/>
        <v>6.0000000000000003E-12</v>
      </c>
      <c r="W195" s="11"/>
      <c r="X195" s="17"/>
      <c r="Y195" s="17"/>
      <c r="Z195" s="17"/>
      <c r="AA195" s="17"/>
      <c r="AB195" s="17"/>
      <c r="AC195" s="17"/>
      <c r="AD195" s="17"/>
      <c r="AH195" s="11"/>
      <c r="AI195" s="17"/>
      <c r="AJ195" s="17"/>
      <c r="AK195" s="17"/>
      <c r="AL195" s="17"/>
      <c r="AM195" s="17"/>
      <c r="AN195" s="17"/>
      <c r="AO195" s="17"/>
      <c r="AS195" s="4">
        <v>0.18</v>
      </c>
      <c r="AT195" s="14">
        <f t="shared" ref="AT195:AZ195" si="278">ABS(AT72)</f>
        <v>1.05E-12</v>
      </c>
      <c r="AU195" s="14">
        <f t="shared" si="278"/>
        <v>5.3350000000000002E-11</v>
      </c>
      <c r="AV195" s="14">
        <f t="shared" si="278"/>
        <v>5.1200000000000002E-11</v>
      </c>
      <c r="AW195" s="14">
        <f t="shared" si="278"/>
        <v>5.2449999999999997E-11</v>
      </c>
      <c r="AX195" s="14">
        <f t="shared" si="278"/>
        <v>5.385E-11</v>
      </c>
      <c r="AY195" s="14">
        <f t="shared" si="278"/>
        <v>5.4499999999999999E-11</v>
      </c>
      <c r="AZ195" s="14">
        <f t="shared" si="278"/>
        <v>5.3299999999999999E-11</v>
      </c>
      <c r="BD195" s="4">
        <v>0.18</v>
      </c>
      <c r="BE195" s="14">
        <f t="shared" ref="BE195:BK195" si="279">ABS(BE72)</f>
        <v>8.6400000000000003E-14</v>
      </c>
      <c r="BF195" s="14">
        <f t="shared" si="279"/>
        <v>1.068E-13</v>
      </c>
      <c r="BG195" s="14">
        <f t="shared" si="279"/>
        <v>4.0499999999999998E-14</v>
      </c>
      <c r="BH195" s="14">
        <f t="shared" si="279"/>
        <v>7.4000000000000003E-15</v>
      </c>
      <c r="BI195" s="14">
        <f t="shared" si="279"/>
        <v>1.337E-13</v>
      </c>
      <c r="BJ195" s="14">
        <f t="shared" si="279"/>
        <v>3.8600000000000002E-13</v>
      </c>
      <c r="BK195" s="14">
        <f t="shared" si="279"/>
        <v>9.4809999999999997E-13</v>
      </c>
    </row>
    <row r="196" spans="1:63" x14ac:dyDescent="0.2">
      <c r="A196" s="4">
        <v>0.2</v>
      </c>
      <c r="B196" s="14">
        <f t="shared" ref="B196:H196" si="280">ABS(B73)</f>
        <v>8.3400000000000004E-11</v>
      </c>
      <c r="C196" s="14">
        <f t="shared" si="280"/>
        <v>1.7399999999999999E-11</v>
      </c>
      <c r="D196" s="14">
        <f t="shared" si="280"/>
        <v>3.7E-12</v>
      </c>
      <c r="E196" s="14">
        <f t="shared" si="280"/>
        <v>5.9999999999999997E-13</v>
      </c>
      <c r="F196" s="14">
        <f t="shared" si="280"/>
        <v>1.85E-12</v>
      </c>
      <c r="G196" s="14">
        <f t="shared" si="280"/>
        <v>1.3499999999999999E-12</v>
      </c>
      <c r="H196" s="14">
        <f t="shared" si="280"/>
        <v>2.7500000000000002E-12</v>
      </c>
      <c r="L196" s="4">
        <v>0.2</v>
      </c>
      <c r="M196" s="14">
        <f t="shared" ref="M196:S196" si="281">ABS(M73)</f>
        <v>1.009E-10</v>
      </c>
      <c r="N196" s="14">
        <f t="shared" si="281"/>
        <v>2.0799999999999999E-11</v>
      </c>
      <c r="O196" s="14">
        <f t="shared" si="281"/>
        <v>5.6500000000000004E-12</v>
      </c>
      <c r="P196" s="14">
        <f t="shared" si="281"/>
        <v>1.05E-12</v>
      </c>
      <c r="Q196" s="14">
        <f t="shared" si="281"/>
        <v>2.3499999999999999E-12</v>
      </c>
      <c r="R196" s="14">
        <f t="shared" si="281"/>
        <v>4.2999999999999999E-12</v>
      </c>
      <c r="S196" s="14">
        <f t="shared" si="281"/>
        <v>8.0999999999999998E-12</v>
      </c>
      <c r="W196" s="11"/>
      <c r="X196" s="17"/>
      <c r="Y196" s="17"/>
      <c r="Z196" s="17"/>
      <c r="AA196" s="17"/>
      <c r="AB196" s="17"/>
      <c r="AC196" s="17"/>
      <c r="AD196" s="17"/>
      <c r="AH196" s="11"/>
      <c r="AI196" s="17"/>
      <c r="AJ196" s="17"/>
      <c r="AK196" s="17"/>
      <c r="AL196" s="17"/>
      <c r="AM196" s="17"/>
      <c r="AN196" s="17"/>
      <c r="AO196" s="17"/>
      <c r="AS196" s="4">
        <v>0.2</v>
      </c>
      <c r="AT196" s="14">
        <f t="shared" ref="AT196:AZ196" si="282">ABS(AT73)</f>
        <v>1.5000000000000001E-12</v>
      </c>
      <c r="AU196" s="14">
        <f t="shared" si="282"/>
        <v>9.67E-11</v>
      </c>
      <c r="AV196" s="14">
        <f t="shared" si="282"/>
        <v>9.7300000000000003E-11</v>
      </c>
      <c r="AW196" s="14">
        <f t="shared" si="282"/>
        <v>9.7550000000000002E-11</v>
      </c>
      <c r="AX196" s="14">
        <f t="shared" si="282"/>
        <v>9.6000000000000005E-11</v>
      </c>
      <c r="AY196" s="14">
        <f t="shared" si="282"/>
        <v>9.8350000000000002E-11</v>
      </c>
      <c r="AZ196" s="14">
        <f t="shared" si="282"/>
        <v>1.0045E-10</v>
      </c>
      <c r="BD196" s="4">
        <v>0.2</v>
      </c>
      <c r="BE196" s="14">
        <f t="shared" ref="BE196:BK196" si="283">ABS(BE73)</f>
        <v>1.604E-13</v>
      </c>
      <c r="BF196" s="14">
        <f t="shared" si="283"/>
        <v>3.2000000000000002E-14</v>
      </c>
      <c r="BG196" s="14">
        <f t="shared" si="283"/>
        <v>8.8999999999999999E-14</v>
      </c>
      <c r="BH196" s="14">
        <f t="shared" si="283"/>
        <v>4.2899999999999999E-14</v>
      </c>
      <c r="BI196" s="14">
        <f t="shared" si="283"/>
        <v>7.6799999999999998E-14</v>
      </c>
      <c r="BJ196" s="14">
        <f t="shared" si="283"/>
        <v>3.136E-13</v>
      </c>
      <c r="BK196" s="14">
        <f t="shared" si="283"/>
        <v>8.0690000000000003E-13</v>
      </c>
    </row>
    <row r="197" spans="1:63" x14ac:dyDescent="0.2">
      <c r="A197" s="4">
        <v>0.22</v>
      </c>
      <c r="B197" s="14">
        <f t="shared" ref="B197:H197" si="284">ABS(B74)</f>
        <v>1.5340000000000001E-10</v>
      </c>
      <c r="C197" s="14">
        <f t="shared" si="284"/>
        <v>2.8899999999999998E-11</v>
      </c>
      <c r="D197" s="14">
        <f t="shared" si="284"/>
        <v>4.6499999999999998E-12</v>
      </c>
      <c r="E197" s="14">
        <f t="shared" si="284"/>
        <v>9.4999999999999999E-13</v>
      </c>
      <c r="F197" s="14">
        <f t="shared" si="284"/>
        <v>1.65E-12</v>
      </c>
      <c r="G197" s="14">
        <f t="shared" si="284"/>
        <v>2.4999999999999998E-12</v>
      </c>
      <c r="H197" s="14">
        <f t="shared" si="284"/>
        <v>1.1E-12</v>
      </c>
      <c r="L197" s="4">
        <v>0.22</v>
      </c>
      <c r="M197" s="14">
        <f t="shared" ref="M197:S197" si="285">ABS(M74)</f>
        <v>1.8309999999999999E-10</v>
      </c>
      <c r="N197" s="14">
        <f t="shared" si="285"/>
        <v>3.6350000000000002E-11</v>
      </c>
      <c r="O197" s="14">
        <f t="shared" si="285"/>
        <v>7.6999999999999999E-12</v>
      </c>
      <c r="P197" s="14">
        <f t="shared" si="285"/>
        <v>2.2499999999999999E-12</v>
      </c>
      <c r="Q197" s="14">
        <f t="shared" si="285"/>
        <v>6.4999999999999996E-13</v>
      </c>
      <c r="R197" s="14">
        <f t="shared" si="285"/>
        <v>1.5500000000000001E-12</v>
      </c>
      <c r="S197" s="14">
        <f t="shared" si="285"/>
        <v>5.3999999999999996E-12</v>
      </c>
      <c r="W197" s="11"/>
      <c r="X197" s="17"/>
      <c r="Y197" s="17"/>
      <c r="Z197" s="17"/>
      <c r="AA197" s="17"/>
      <c r="AB197" s="17"/>
      <c r="AC197" s="17"/>
      <c r="AD197" s="17"/>
      <c r="AH197" s="11"/>
      <c r="AI197" s="17"/>
      <c r="AJ197" s="17"/>
      <c r="AK197" s="17"/>
      <c r="AL197" s="17"/>
      <c r="AM197" s="17"/>
      <c r="AN197" s="17"/>
      <c r="AO197" s="17"/>
      <c r="AS197" s="4">
        <v>0.22</v>
      </c>
      <c r="AT197" s="14">
        <f t="shared" ref="AT197:AZ197" si="286">ABS(AT74)</f>
        <v>3.1500000000000001E-12</v>
      </c>
      <c r="AU197" s="14">
        <f t="shared" si="286"/>
        <v>1.8105000000000001E-10</v>
      </c>
      <c r="AV197" s="14">
        <f t="shared" si="286"/>
        <v>1.8124999999999999E-10</v>
      </c>
      <c r="AW197" s="14">
        <f t="shared" si="286"/>
        <v>1.811E-10</v>
      </c>
      <c r="AX197" s="14">
        <f t="shared" si="286"/>
        <v>1.8465E-10</v>
      </c>
      <c r="AY197" s="14">
        <f t="shared" si="286"/>
        <v>1.8245E-10</v>
      </c>
      <c r="AZ197" s="14">
        <f t="shared" si="286"/>
        <v>1.8249999999999999E-10</v>
      </c>
      <c r="BD197" s="4">
        <v>0.22</v>
      </c>
      <c r="BE197" s="14">
        <f t="shared" ref="BE197:BK197" si="287">ABS(BE74)</f>
        <v>2.3910000000000001E-13</v>
      </c>
      <c r="BF197" s="14">
        <f t="shared" si="287"/>
        <v>1.7169999999999999E-13</v>
      </c>
      <c r="BG197" s="14">
        <f t="shared" si="287"/>
        <v>8.7100000000000002E-14</v>
      </c>
      <c r="BH197" s="14">
        <f t="shared" si="287"/>
        <v>1.069E-13</v>
      </c>
      <c r="BI197" s="14">
        <f t="shared" si="287"/>
        <v>8.5000000000000001E-15</v>
      </c>
      <c r="BJ197" s="14">
        <f t="shared" si="287"/>
        <v>2.1369999999999999E-13</v>
      </c>
      <c r="BK197" s="14">
        <f t="shared" si="287"/>
        <v>6.9859999999999997E-13</v>
      </c>
    </row>
    <row r="198" spans="1:63" x14ac:dyDescent="0.2">
      <c r="A198" s="4">
        <v>0.24</v>
      </c>
      <c r="B198" s="14">
        <f t="shared" ref="B198:H198" si="288">ABS(B75)</f>
        <v>2.8910000000000001E-10</v>
      </c>
      <c r="C198" s="14">
        <f t="shared" si="288"/>
        <v>6.1650000000000002E-11</v>
      </c>
      <c r="D198" s="14">
        <f t="shared" si="288"/>
        <v>1.39E-11</v>
      </c>
      <c r="E198" s="14">
        <f t="shared" si="288"/>
        <v>2.2499999999999999E-12</v>
      </c>
      <c r="F198" s="14">
        <f t="shared" si="288"/>
        <v>1E-13</v>
      </c>
      <c r="G198" s="14">
        <f t="shared" si="288"/>
        <v>0</v>
      </c>
      <c r="H198" s="14">
        <f t="shared" si="288"/>
        <v>1.7E-12</v>
      </c>
      <c r="L198" s="4">
        <v>0.24</v>
      </c>
      <c r="M198" s="14">
        <f t="shared" ref="M198:S198" si="289">ABS(M75)</f>
        <v>3.4020000000000002E-10</v>
      </c>
      <c r="N198" s="14">
        <f t="shared" si="289"/>
        <v>7.3099999999999998E-11</v>
      </c>
      <c r="O198" s="14">
        <f t="shared" si="289"/>
        <v>1.66E-11</v>
      </c>
      <c r="P198" s="14">
        <f t="shared" si="289"/>
        <v>4.2499999999999999E-12</v>
      </c>
      <c r="Q198" s="14">
        <f t="shared" si="289"/>
        <v>2.2499999999999999E-12</v>
      </c>
      <c r="R198" s="14">
        <f t="shared" si="289"/>
        <v>4.7499999999999998E-12</v>
      </c>
      <c r="S198" s="14">
        <f t="shared" si="289"/>
        <v>6.4000000000000002E-12</v>
      </c>
      <c r="W198" s="11"/>
      <c r="X198" s="17"/>
      <c r="Y198" s="17"/>
      <c r="Z198" s="17"/>
      <c r="AA198" s="17"/>
      <c r="AB198" s="17"/>
      <c r="AC198" s="17"/>
      <c r="AD198" s="17"/>
      <c r="AH198" s="11"/>
      <c r="AI198" s="17"/>
      <c r="AJ198" s="17"/>
      <c r="AK198" s="17"/>
      <c r="AL198" s="17"/>
      <c r="AM198" s="17"/>
      <c r="AN198" s="17"/>
      <c r="AO198" s="17"/>
      <c r="AS198" s="4">
        <v>0.24</v>
      </c>
      <c r="AT198" s="14">
        <f t="shared" ref="AT198:AZ198" si="290">ABS(AT75)</f>
        <v>1.4500000000000001E-12</v>
      </c>
      <c r="AU198" s="14">
        <f t="shared" si="290"/>
        <v>3.3700000000000003E-10</v>
      </c>
      <c r="AV198" s="14">
        <f t="shared" si="290"/>
        <v>3.3684999999999998E-10</v>
      </c>
      <c r="AW198" s="14">
        <f t="shared" si="290"/>
        <v>3.3915000000000001E-10</v>
      </c>
      <c r="AX198" s="14">
        <f t="shared" si="290"/>
        <v>3.3775E-10</v>
      </c>
      <c r="AY198" s="14">
        <f t="shared" si="290"/>
        <v>3.403E-10</v>
      </c>
      <c r="AZ198" s="14">
        <f t="shared" si="290"/>
        <v>3.4150000000000001E-10</v>
      </c>
      <c r="BD198" s="4">
        <v>0.24</v>
      </c>
      <c r="BE198" s="14">
        <f t="shared" ref="BE198:BK198" si="291">ABS(BE75)</f>
        <v>3.8049999999999999E-13</v>
      </c>
      <c r="BF198" s="14">
        <f t="shared" si="291"/>
        <v>1.5840000000000001E-13</v>
      </c>
      <c r="BG198" s="14">
        <f t="shared" si="291"/>
        <v>2.126E-13</v>
      </c>
      <c r="BH198" s="14">
        <f t="shared" si="291"/>
        <v>2.214E-13</v>
      </c>
      <c r="BI198" s="14">
        <f t="shared" si="291"/>
        <v>1.0199999999999999E-13</v>
      </c>
      <c r="BJ198" s="14">
        <f t="shared" si="291"/>
        <v>9.3399999999999998E-14</v>
      </c>
      <c r="BK198" s="14">
        <f t="shared" si="291"/>
        <v>5.3440000000000003E-13</v>
      </c>
    </row>
    <row r="199" spans="1:63" x14ac:dyDescent="0.2">
      <c r="A199" s="4">
        <v>0.26</v>
      </c>
      <c r="B199" s="14">
        <f t="shared" ref="B199:H199" si="292">ABS(B76)</f>
        <v>5.3005000000000005E-10</v>
      </c>
      <c r="C199" s="14">
        <f t="shared" si="292"/>
        <v>1.1239999999999999E-10</v>
      </c>
      <c r="D199" s="14">
        <f t="shared" si="292"/>
        <v>2.4749999999999999E-11</v>
      </c>
      <c r="E199" s="14">
        <f t="shared" si="292"/>
        <v>5.9500000000000003E-12</v>
      </c>
      <c r="F199" s="14">
        <f t="shared" si="292"/>
        <v>2.4999999999999999E-13</v>
      </c>
      <c r="G199" s="14">
        <f t="shared" si="292"/>
        <v>1.65E-12</v>
      </c>
      <c r="H199" s="14">
        <f t="shared" si="292"/>
        <v>1.8E-12</v>
      </c>
      <c r="L199" s="4">
        <v>0.26</v>
      </c>
      <c r="M199" s="14">
        <f t="shared" ref="M199:S199" si="293">ABS(M76)</f>
        <v>6.3159999999999997E-10</v>
      </c>
      <c r="N199" s="14">
        <f t="shared" si="293"/>
        <v>1.35E-10</v>
      </c>
      <c r="O199" s="14">
        <f t="shared" si="293"/>
        <v>3.2750000000000003E-11</v>
      </c>
      <c r="P199" s="14">
        <f t="shared" si="293"/>
        <v>9.0999999999999996E-12</v>
      </c>
      <c r="Q199" s="14">
        <f t="shared" si="293"/>
        <v>2.7500000000000002E-12</v>
      </c>
      <c r="R199" s="14">
        <f t="shared" si="293"/>
        <v>1.65E-12</v>
      </c>
      <c r="S199" s="14">
        <f t="shared" si="293"/>
        <v>6.0500000000000003E-12</v>
      </c>
      <c r="W199" s="11"/>
      <c r="X199" s="17"/>
      <c r="Y199" s="17"/>
      <c r="Z199" s="17"/>
      <c r="AA199" s="17"/>
      <c r="AB199" s="17"/>
      <c r="AC199" s="17"/>
      <c r="AD199" s="17"/>
      <c r="AH199" s="11"/>
      <c r="AI199" s="17"/>
      <c r="AJ199" s="17"/>
      <c r="AK199" s="17"/>
      <c r="AL199" s="17"/>
      <c r="AM199" s="17"/>
      <c r="AN199" s="17"/>
      <c r="AO199" s="17"/>
      <c r="AS199" s="4">
        <v>0.26</v>
      </c>
      <c r="AT199" s="14">
        <f t="shared" ref="AT199:AZ199" si="294">ABS(AT76)</f>
        <v>3.9999999999999999E-12</v>
      </c>
      <c r="AU199" s="14">
        <f t="shared" si="294"/>
        <v>6.2179999999999996E-10</v>
      </c>
      <c r="AV199" s="14">
        <f t="shared" si="294"/>
        <v>6.2554999999999997E-10</v>
      </c>
      <c r="AW199" s="14">
        <f t="shared" si="294"/>
        <v>6.2435000000000002E-10</v>
      </c>
      <c r="AX199" s="14">
        <f t="shared" si="294"/>
        <v>6.2700000000000001E-10</v>
      </c>
      <c r="AY199" s="14">
        <f t="shared" si="294"/>
        <v>6.2640000000000003E-10</v>
      </c>
      <c r="AZ199" s="14">
        <f t="shared" si="294"/>
        <v>6.2875000000000003E-10</v>
      </c>
      <c r="BD199" s="4">
        <v>0.26</v>
      </c>
      <c r="BE199" s="14">
        <f t="shared" ref="BE199:BK199" si="295">ABS(BE76)</f>
        <v>7.1360000000000001E-13</v>
      </c>
      <c r="BF199" s="14">
        <f t="shared" si="295"/>
        <v>3.8420000000000002E-13</v>
      </c>
      <c r="BG199" s="14">
        <f t="shared" si="295"/>
        <v>3.3900000000000002E-13</v>
      </c>
      <c r="BH199" s="14">
        <f t="shared" si="295"/>
        <v>3.264E-13</v>
      </c>
      <c r="BI199" s="14">
        <f t="shared" si="295"/>
        <v>3.2939999999999999E-13</v>
      </c>
      <c r="BJ199" s="14">
        <f t="shared" si="295"/>
        <v>8.9800000000000006E-14</v>
      </c>
      <c r="BK199" s="14">
        <f t="shared" si="295"/>
        <v>3.09E-13</v>
      </c>
    </row>
    <row r="200" spans="1:63" x14ac:dyDescent="0.2">
      <c r="A200" s="4">
        <v>0.28000000000000003</v>
      </c>
      <c r="B200" s="14">
        <f t="shared" ref="B200:H200" si="296">ABS(B77)</f>
        <v>9.8495E-10</v>
      </c>
      <c r="C200" s="14">
        <f t="shared" si="296"/>
        <v>2.1455E-10</v>
      </c>
      <c r="D200" s="14">
        <f t="shared" si="296"/>
        <v>5.21E-11</v>
      </c>
      <c r="E200" s="14">
        <f t="shared" si="296"/>
        <v>1.185E-11</v>
      </c>
      <c r="F200" s="14">
        <f t="shared" si="296"/>
        <v>3.1000000000000001E-12</v>
      </c>
      <c r="G200" s="14">
        <f t="shared" si="296"/>
        <v>2.9999999999999998E-13</v>
      </c>
      <c r="H200" s="14">
        <f t="shared" si="296"/>
        <v>7.5000000000000004E-13</v>
      </c>
      <c r="L200" s="4">
        <v>0.28000000000000003</v>
      </c>
      <c r="M200" s="14">
        <f t="shared" ref="M200:S200" si="297">ABS(M77)</f>
        <v>1.262E-9</v>
      </c>
      <c r="N200" s="14">
        <f t="shared" si="297"/>
        <v>2.5444999999999998E-10</v>
      </c>
      <c r="O200" s="14">
        <f t="shared" si="297"/>
        <v>6.0799999999999999E-11</v>
      </c>
      <c r="P200" s="14">
        <f t="shared" si="297"/>
        <v>1.5500000000000001E-11</v>
      </c>
      <c r="Q200" s="14">
        <f t="shared" si="297"/>
        <v>4.6999999999999998E-12</v>
      </c>
      <c r="R200" s="14">
        <f t="shared" si="297"/>
        <v>3.9499999999999999E-12</v>
      </c>
      <c r="S200" s="14">
        <f t="shared" si="297"/>
        <v>4.6499999999999998E-12</v>
      </c>
      <c r="W200" s="11"/>
      <c r="X200" s="17"/>
      <c r="Y200" s="17"/>
      <c r="Z200" s="17"/>
      <c r="AA200" s="17"/>
      <c r="AB200" s="17"/>
      <c r="AC200" s="17"/>
      <c r="AD200" s="17"/>
      <c r="AH200" s="11"/>
      <c r="AI200" s="17"/>
      <c r="AJ200" s="17"/>
      <c r="AK200" s="17"/>
      <c r="AL200" s="17"/>
      <c r="AM200" s="17"/>
      <c r="AN200" s="17"/>
      <c r="AO200" s="17"/>
      <c r="AS200" s="4">
        <v>0.28000000000000003</v>
      </c>
      <c r="AT200" s="14">
        <f t="shared" ref="AT200:AZ200" si="298">ABS(AT77)</f>
        <v>3.2500000000000001E-12</v>
      </c>
      <c r="AU200" s="14">
        <f t="shared" si="298"/>
        <v>1.2465E-9</v>
      </c>
      <c r="AV200" s="14">
        <f t="shared" si="298"/>
        <v>1.252E-9</v>
      </c>
      <c r="AW200" s="14">
        <f t="shared" si="298"/>
        <v>1.2525E-9</v>
      </c>
      <c r="AX200" s="14">
        <f t="shared" si="298"/>
        <v>1.2569999999999999E-9</v>
      </c>
      <c r="AY200" s="14">
        <f t="shared" si="298"/>
        <v>1.2565E-9</v>
      </c>
      <c r="AZ200" s="14">
        <f t="shared" si="298"/>
        <v>1.26E-9</v>
      </c>
      <c r="BD200" s="4">
        <v>0.28000000000000003</v>
      </c>
      <c r="BE200" s="14">
        <f t="shared" ref="BE200:BK200" si="299">ABS(BE77)</f>
        <v>1.1473999999999999E-12</v>
      </c>
      <c r="BF200" s="14">
        <f t="shared" si="299"/>
        <v>6.2959999999999996E-13</v>
      </c>
      <c r="BG200" s="14">
        <f t="shared" si="299"/>
        <v>6.4840000000000004E-13</v>
      </c>
      <c r="BH200" s="14">
        <f t="shared" si="299"/>
        <v>6.0629999999999995E-13</v>
      </c>
      <c r="BI200" s="14">
        <f t="shared" si="299"/>
        <v>5.3280000000000001E-13</v>
      </c>
      <c r="BJ200" s="14">
        <f t="shared" si="299"/>
        <v>3.6899999999999999E-13</v>
      </c>
      <c r="BK200" s="14">
        <f t="shared" si="299"/>
        <v>2.7399999999999999E-14</v>
      </c>
    </row>
    <row r="201" spans="1:63" x14ac:dyDescent="0.2">
      <c r="A201" s="4">
        <v>0.3</v>
      </c>
      <c r="B201" s="14">
        <f t="shared" ref="B201:H201" si="300">ABS(B78)</f>
        <v>1.9730000000000001E-9</v>
      </c>
      <c r="C201" s="14">
        <f t="shared" si="300"/>
        <v>4.0579999999999998E-10</v>
      </c>
      <c r="D201" s="14">
        <f t="shared" si="300"/>
        <v>9.9200000000000004E-11</v>
      </c>
      <c r="E201" s="14">
        <f t="shared" si="300"/>
        <v>2.6000000000000001E-11</v>
      </c>
      <c r="F201" s="14">
        <f t="shared" si="300"/>
        <v>5.4499999999999996E-12</v>
      </c>
      <c r="G201" s="14">
        <f t="shared" si="300"/>
        <v>4.9999999999999999E-13</v>
      </c>
      <c r="H201" s="14">
        <f t="shared" si="300"/>
        <v>2.9500000000000002E-12</v>
      </c>
      <c r="L201" s="4">
        <v>0.3</v>
      </c>
      <c r="M201" s="14">
        <f t="shared" ref="M201:S201" si="301">ABS(M78)</f>
        <v>2.1974999999999999E-9</v>
      </c>
      <c r="N201" s="14">
        <f t="shared" si="301"/>
        <v>4.8119999999999995E-10</v>
      </c>
      <c r="O201" s="14">
        <f t="shared" si="301"/>
        <v>1.189E-10</v>
      </c>
      <c r="P201" s="14">
        <f t="shared" si="301"/>
        <v>3.2349999999999997E-11</v>
      </c>
      <c r="Q201" s="14">
        <f t="shared" si="301"/>
        <v>1.0399999999999999E-11</v>
      </c>
      <c r="R201" s="14">
        <f t="shared" si="301"/>
        <v>4.8499999999999997E-12</v>
      </c>
      <c r="S201" s="14">
        <f t="shared" si="301"/>
        <v>6.8000000000000001E-12</v>
      </c>
      <c r="W201" s="11"/>
      <c r="X201" s="17"/>
      <c r="Y201" s="17"/>
      <c r="Z201" s="17"/>
      <c r="AA201" s="17"/>
      <c r="AB201" s="17"/>
      <c r="AC201" s="17"/>
      <c r="AD201" s="17"/>
      <c r="AH201" s="11"/>
      <c r="AI201" s="17"/>
      <c r="AJ201" s="17"/>
      <c r="AK201" s="17"/>
      <c r="AL201" s="17"/>
      <c r="AM201" s="17"/>
      <c r="AN201" s="17"/>
      <c r="AO201" s="17"/>
      <c r="AS201" s="4">
        <v>0.3</v>
      </c>
      <c r="AT201" s="14">
        <f t="shared" ref="AT201:AZ201" si="302">ABS(AT78)</f>
        <v>4.5499999999999998E-12</v>
      </c>
      <c r="AU201" s="14">
        <f t="shared" si="302"/>
        <v>2.1775E-9</v>
      </c>
      <c r="AV201" s="14">
        <f t="shared" si="302"/>
        <v>2.1799999999999999E-9</v>
      </c>
      <c r="AW201" s="14">
        <f t="shared" si="302"/>
        <v>2.1879999999999999E-9</v>
      </c>
      <c r="AX201" s="14">
        <f t="shared" si="302"/>
        <v>2.1915000000000001E-9</v>
      </c>
      <c r="AY201" s="14">
        <f t="shared" si="302"/>
        <v>2.1980000000000001E-9</v>
      </c>
      <c r="AZ201" s="14">
        <f t="shared" si="302"/>
        <v>2.1999999999999998E-9</v>
      </c>
      <c r="BD201" s="4">
        <v>0.3</v>
      </c>
      <c r="BE201" s="14">
        <f t="shared" ref="BE201:BK201" si="303">ABS(BE78)</f>
        <v>1.9668000000000001E-12</v>
      </c>
      <c r="BF201" s="14">
        <f t="shared" si="303"/>
        <v>1.082E-12</v>
      </c>
      <c r="BG201" s="14">
        <f t="shared" si="303"/>
        <v>1.036E-12</v>
      </c>
      <c r="BH201" s="14">
        <f t="shared" si="303"/>
        <v>1.0527999999999999E-12</v>
      </c>
      <c r="BI201" s="14">
        <f t="shared" si="303"/>
        <v>1.0635000000000001E-12</v>
      </c>
      <c r="BJ201" s="14">
        <f t="shared" si="303"/>
        <v>8.5330000000000001E-13</v>
      </c>
      <c r="BK201" s="14">
        <f t="shared" si="303"/>
        <v>5.0209999999999995E-13</v>
      </c>
    </row>
    <row r="202" spans="1:63" x14ac:dyDescent="0.2">
      <c r="A202" s="4">
        <v>0.32</v>
      </c>
      <c r="B202" s="14">
        <f t="shared" ref="B202:H202" si="304">ABS(B79)</f>
        <v>3.4160000000000002E-9</v>
      </c>
      <c r="C202" s="14">
        <f t="shared" si="304"/>
        <v>7.5885000000000002E-10</v>
      </c>
      <c r="D202" s="14">
        <f t="shared" si="304"/>
        <v>1.8885E-10</v>
      </c>
      <c r="E202" s="14">
        <f t="shared" si="304"/>
        <v>4.97E-11</v>
      </c>
      <c r="F202" s="14">
        <f t="shared" si="304"/>
        <v>1.34E-11</v>
      </c>
      <c r="G202" s="14">
        <f t="shared" si="304"/>
        <v>2.9500000000000002E-12</v>
      </c>
      <c r="H202" s="14">
        <f t="shared" si="304"/>
        <v>1.5500000000000001E-12</v>
      </c>
      <c r="L202" s="4">
        <v>0.32</v>
      </c>
      <c r="M202" s="14">
        <f t="shared" ref="M202:S202" si="305">ABS(M79)</f>
        <v>4.0599999999999996E-9</v>
      </c>
      <c r="N202" s="14">
        <f t="shared" si="305"/>
        <v>8.9950000000000005E-10</v>
      </c>
      <c r="O202" s="14">
        <f t="shared" si="305"/>
        <v>2.2379999999999999E-10</v>
      </c>
      <c r="P202" s="14">
        <f t="shared" si="305"/>
        <v>6.0400000000000006E-11</v>
      </c>
      <c r="Q202" s="14">
        <f t="shared" si="305"/>
        <v>1.7100000000000001E-11</v>
      </c>
      <c r="R202" s="14">
        <f t="shared" si="305"/>
        <v>6.2000000000000002E-12</v>
      </c>
      <c r="S202" s="14">
        <f t="shared" si="305"/>
        <v>4.3999999999999998E-12</v>
      </c>
      <c r="W202" s="11"/>
      <c r="X202" s="17"/>
      <c r="Y202" s="17"/>
      <c r="Z202" s="17"/>
      <c r="AA202" s="17"/>
      <c r="AB202" s="17"/>
      <c r="AC202" s="17"/>
      <c r="AD202" s="17"/>
      <c r="AH202" s="11"/>
      <c r="AI202" s="17"/>
      <c r="AJ202" s="17"/>
      <c r="AK202" s="17"/>
      <c r="AL202" s="17"/>
      <c r="AM202" s="17"/>
      <c r="AN202" s="17"/>
      <c r="AO202" s="17"/>
      <c r="AS202" s="4">
        <v>0.32</v>
      </c>
      <c r="AT202" s="14">
        <f t="shared" ref="AT202:AZ202" si="306">ABS(AT79)</f>
        <v>1.1800000000000001E-11</v>
      </c>
      <c r="AU202" s="14">
        <f t="shared" si="306"/>
        <v>4.0059999999999996E-9</v>
      </c>
      <c r="AV202" s="14">
        <f t="shared" si="306"/>
        <v>4.026E-9</v>
      </c>
      <c r="AW202" s="14">
        <f t="shared" si="306"/>
        <v>4.0324999999999999E-9</v>
      </c>
      <c r="AX202" s="14">
        <f t="shared" si="306"/>
        <v>4.0355E-9</v>
      </c>
      <c r="AY202" s="14">
        <f t="shared" si="306"/>
        <v>4.0430000000000002E-9</v>
      </c>
      <c r="AZ202" s="14">
        <f t="shared" si="306"/>
        <v>4.0519999999999997E-9</v>
      </c>
      <c r="BD202" s="4">
        <v>0.32</v>
      </c>
      <c r="BE202" s="14">
        <f t="shared" ref="BE202:BK202" si="307">ABS(BE79)</f>
        <v>3.3092000000000001E-12</v>
      </c>
      <c r="BF202" s="14">
        <f t="shared" si="307"/>
        <v>1.8305999999999999E-12</v>
      </c>
      <c r="BG202" s="14">
        <f t="shared" si="307"/>
        <v>1.8723E-12</v>
      </c>
      <c r="BH202" s="14">
        <f t="shared" si="307"/>
        <v>1.842E-12</v>
      </c>
      <c r="BI202" s="14">
        <f t="shared" si="307"/>
        <v>1.7803E-12</v>
      </c>
      <c r="BJ202" s="14">
        <f t="shared" si="307"/>
        <v>1.6338E-12</v>
      </c>
      <c r="BK202" s="14">
        <f t="shared" si="307"/>
        <v>1.3018E-12</v>
      </c>
    </row>
    <row r="203" spans="1:63" x14ac:dyDescent="0.2">
      <c r="A203" s="4">
        <v>0.34</v>
      </c>
      <c r="B203" s="14">
        <f t="shared" ref="B203:H203" si="308">ABS(B80)</f>
        <v>6.24E-9</v>
      </c>
      <c r="C203" s="14">
        <f t="shared" si="308"/>
        <v>1.5455000000000001E-9</v>
      </c>
      <c r="D203" s="14">
        <f t="shared" si="308"/>
        <v>3.6214999999999999E-10</v>
      </c>
      <c r="E203" s="14">
        <f t="shared" si="308"/>
        <v>9.8400000000000004E-11</v>
      </c>
      <c r="F203" s="14">
        <f t="shared" si="308"/>
        <v>2.74E-11</v>
      </c>
      <c r="G203" s="14">
        <f t="shared" si="308"/>
        <v>7.5500000000000007E-12</v>
      </c>
      <c r="H203" s="14">
        <f t="shared" si="308"/>
        <v>3.5000000000000002E-13</v>
      </c>
      <c r="L203" s="4">
        <v>0.34</v>
      </c>
      <c r="M203" s="14">
        <f t="shared" ref="M203:S203" si="309">ABS(M80)</f>
        <v>7.4294999999999996E-9</v>
      </c>
      <c r="N203" s="14">
        <f t="shared" si="309"/>
        <v>1.831E-9</v>
      </c>
      <c r="O203" s="14">
        <f t="shared" si="309"/>
        <v>4.2880000000000001E-10</v>
      </c>
      <c r="P203" s="14">
        <f t="shared" si="309"/>
        <v>1.1684999999999999E-10</v>
      </c>
      <c r="Q203" s="14">
        <f t="shared" si="309"/>
        <v>3.55E-11</v>
      </c>
      <c r="R203" s="14">
        <f t="shared" si="309"/>
        <v>1.3349999999999999E-11</v>
      </c>
      <c r="S203" s="14">
        <f t="shared" si="309"/>
        <v>8.3999999999999998E-12</v>
      </c>
      <c r="W203" s="11"/>
      <c r="X203" s="17"/>
      <c r="Y203" s="17"/>
      <c r="Z203" s="17"/>
      <c r="AA203" s="17"/>
      <c r="AB203" s="17"/>
      <c r="AC203" s="17"/>
      <c r="AD203" s="17"/>
      <c r="AH203" s="11"/>
      <c r="AI203" s="17"/>
      <c r="AJ203" s="17"/>
      <c r="AK203" s="17"/>
      <c r="AL203" s="17"/>
      <c r="AM203" s="17"/>
      <c r="AN203" s="17"/>
      <c r="AO203" s="17"/>
      <c r="AS203" s="4">
        <v>0.34</v>
      </c>
      <c r="AT203" s="14">
        <f t="shared" ref="AT203:AZ203" si="310">ABS(AT80)</f>
        <v>7.9999999999999998E-12</v>
      </c>
      <c r="AU203" s="14">
        <f t="shared" si="310"/>
        <v>7.3609999999999997E-9</v>
      </c>
      <c r="AV203" s="14">
        <f t="shared" si="310"/>
        <v>7.3764999999999999E-9</v>
      </c>
      <c r="AW203" s="14">
        <f t="shared" si="310"/>
        <v>7.3909999999999998E-9</v>
      </c>
      <c r="AX203" s="14">
        <f t="shared" si="310"/>
        <v>7.4134999999999997E-9</v>
      </c>
      <c r="AY203" s="14">
        <f t="shared" si="310"/>
        <v>7.4235000000000003E-9</v>
      </c>
      <c r="AZ203" s="14">
        <f t="shared" si="310"/>
        <v>7.4309999999999997E-9</v>
      </c>
      <c r="BD203" s="4">
        <v>0.34</v>
      </c>
      <c r="BE203" s="14">
        <f t="shared" ref="BE203:BK203" si="311">ABS(BE80)</f>
        <v>5.6153000000000001E-12</v>
      </c>
      <c r="BF203" s="14">
        <f t="shared" si="311"/>
        <v>3.1330000000000001E-12</v>
      </c>
      <c r="BG203" s="14">
        <f t="shared" si="311"/>
        <v>3.0906000000000002E-12</v>
      </c>
      <c r="BH203" s="14">
        <f t="shared" si="311"/>
        <v>3.0925E-12</v>
      </c>
      <c r="BI203" s="14">
        <f t="shared" si="311"/>
        <v>3.1223000000000001E-12</v>
      </c>
      <c r="BJ203" s="14">
        <f t="shared" si="311"/>
        <v>2.9217999999999999E-12</v>
      </c>
      <c r="BK203" s="14">
        <f t="shared" si="311"/>
        <v>2.6180999999999999E-12</v>
      </c>
    </row>
    <row r="204" spans="1:63" x14ac:dyDescent="0.2">
      <c r="A204" s="4">
        <v>0.36</v>
      </c>
      <c r="B204" s="14">
        <f t="shared" ref="B204:H204" si="312">ABS(B81)</f>
        <v>1.2015E-8</v>
      </c>
      <c r="C204" s="14">
        <f t="shared" si="312"/>
        <v>2.7244999999999998E-9</v>
      </c>
      <c r="D204" s="14">
        <f t="shared" si="312"/>
        <v>6.8510000000000004E-10</v>
      </c>
      <c r="E204" s="14">
        <f t="shared" si="312"/>
        <v>1.8779999999999999E-10</v>
      </c>
      <c r="F204" s="14">
        <f t="shared" si="312"/>
        <v>5.4199999999999998E-11</v>
      </c>
      <c r="G204" s="14">
        <f t="shared" si="312"/>
        <v>1.52E-11</v>
      </c>
      <c r="H204" s="14">
        <f t="shared" si="312"/>
        <v>3.9999999999999999E-12</v>
      </c>
      <c r="L204" s="4">
        <v>0.36</v>
      </c>
      <c r="M204" s="14">
        <f t="shared" ref="M204:S204" si="313">ABS(M81)</f>
        <v>1.434E-8</v>
      </c>
      <c r="N204" s="14">
        <f t="shared" si="313"/>
        <v>3.2325000000000002E-9</v>
      </c>
      <c r="O204" s="14">
        <f t="shared" si="313"/>
        <v>8.1224999999999996E-10</v>
      </c>
      <c r="P204" s="14">
        <f t="shared" si="313"/>
        <v>2.2535E-10</v>
      </c>
      <c r="Q204" s="14">
        <f t="shared" si="313"/>
        <v>6.5650000000000001E-11</v>
      </c>
      <c r="R204" s="14">
        <f t="shared" si="313"/>
        <v>1.9999999999999999E-11</v>
      </c>
      <c r="S204" s="14">
        <f t="shared" si="313"/>
        <v>9.7999999999999994E-12</v>
      </c>
      <c r="W204" s="11"/>
      <c r="X204" s="17"/>
      <c r="Y204" s="17"/>
      <c r="Z204" s="17"/>
      <c r="AA204" s="17"/>
      <c r="AB204" s="17"/>
      <c r="AC204" s="17"/>
      <c r="AD204" s="17"/>
      <c r="AH204" s="11"/>
      <c r="AI204" s="17"/>
      <c r="AJ204" s="17"/>
      <c r="AK204" s="17"/>
      <c r="AL204" s="17"/>
      <c r="AM204" s="17"/>
      <c r="AN204" s="17"/>
      <c r="AO204" s="17"/>
      <c r="AS204" s="4">
        <v>0.36</v>
      </c>
      <c r="AT204" s="14">
        <f t="shared" ref="AT204:AZ204" si="314">ABS(AT81)</f>
        <v>3.5800000000000002E-11</v>
      </c>
      <c r="AU204" s="14">
        <f t="shared" si="314"/>
        <v>1.4145E-8</v>
      </c>
      <c r="AV204" s="14">
        <f t="shared" si="314"/>
        <v>1.4225E-8</v>
      </c>
      <c r="AW204" s="14">
        <f t="shared" si="314"/>
        <v>1.4254999999999999E-8</v>
      </c>
      <c r="AX204" s="14">
        <f t="shared" si="314"/>
        <v>1.427E-8</v>
      </c>
      <c r="AY204" s="14">
        <f t="shared" si="314"/>
        <v>1.4295E-8</v>
      </c>
      <c r="AZ204" s="14">
        <f t="shared" si="314"/>
        <v>1.432E-8</v>
      </c>
      <c r="BD204" s="4">
        <v>0.36</v>
      </c>
      <c r="BE204" s="14">
        <f t="shared" ref="BE204:BK204" si="315">ABS(BE81)</f>
        <v>9.2771000000000005E-12</v>
      </c>
      <c r="BF204" s="14">
        <f t="shared" si="315"/>
        <v>5.2354999999999997E-12</v>
      </c>
      <c r="BG204" s="14">
        <f t="shared" si="315"/>
        <v>5.2878000000000001E-12</v>
      </c>
      <c r="BH204" s="14">
        <f t="shared" si="315"/>
        <v>5.2140000000000002E-12</v>
      </c>
      <c r="BI204" s="14">
        <f t="shared" si="315"/>
        <v>5.1216999999999999E-12</v>
      </c>
      <c r="BJ204" s="14">
        <f t="shared" si="315"/>
        <v>4.9960000000000001E-12</v>
      </c>
      <c r="BK204" s="14">
        <f t="shared" si="315"/>
        <v>4.7146999999999997E-12</v>
      </c>
    </row>
    <row r="205" spans="1:63" x14ac:dyDescent="0.2">
      <c r="A205" s="4">
        <v>0.38</v>
      </c>
      <c r="B205" s="14">
        <f t="shared" ref="B205:H205" si="316">ABS(B82)</f>
        <v>2.1360000000000001E-8</v>
      </c>
      <c r="C205" s="14">
        <f t="shared" si="316"/>
        <v>5.0490000000000002E-9</v>
      </c>
      <c r="D205" s="14">
        <f t="shared" si="316"/>
        <v>1.4120000000000001E-9</v>
      </c>
      <c r="E205" s="14">
        <f t="shared" si="316"/>
        <v>3.6434999999999999E-10</v>
      </c>
      <c r="F205" s="14">
        <f t="shared" si="316"/>
        <v>1.0735E-10</v>
      </c>
      <c r="G205" s="14">
        <f t="shared" si="316"/>
        <v>3.3849999999999998E-11</v>
      </c>
      <c r="H205" s="14">
        <f t="shared" si="316"/>
        <v>9.8999999999999994E-12</v>
      </c>
      <c r="L205" s="4">
        <v>0.38</v>
      </c>
      <c r="M205" s="14">
        <f t="shared" ref="M205:S205" si="317">ABS(M82)</f>
        <v>2.5629999999999999E-8</v>
      </c>
      <c r="N205" s="14">
        <f t="shared" si="317"/>
        <v>6.0075000000000002E-9</v>
      </c>
      <c r="O205" s="14">
        <f t="shared" si="317"/>
        <v>1.6729999999999999E-9</v>
      </c>
      <c r="P205" s="14">
        <f t="shared" si="317"/>
        <v>4.3144999999999999E-10</v>
      </c>
      <c r="Q205" s="14">
        <f t="shared" si="317"/>
        <v>1.2935E-10</v>
      </c>
      <c r="R205" s="14">
        <f t="shared" si="317"/>
        <v>4.34E-11</v>
      </c>
      <c r="S205" s="14">
        <f t="shared" si="317"/>
        <v>1.6849999999999999E-11</v>
      </c>
      <c r="W205" s="11"/>
      <c r="X205" s="17"/>
      <c r="Y205" s="17"/>
      <c r="Z205" s="17"/>
      <c r="AA205" s="17"/>
      <c r="AB205" s="17"/>
      <c r="AC205" s="17"/>
      <c r="AD205" s="17"/>
      <c r="AH205" s="11"/>
      <c r="AI205" s="17"/>
      <c r="AJ205" s="17"/>
      <c r="AK205" s="17"/>
      <c r="AL205" s="17"/>
      <c r="AM205" s="17"/>
      <c r="AN205" s="17"/>
      <c r="AO205" s="17"/>
      <c r="AS205" s="4">
        <v>0.38</v>
      </c>
      <c r="AT205" s="14">
        <f t="shared" ref="AT205:AZ205" si="318">ABS(AT82)</f>
        <v>3.2200000000000003E-11</v>
      </c>
      <c r="AU205" s="14">
        <f t="shared" si="318"/>
        <v>2.538E-8</v>
      </c>
      <c r="AV205" s="14">
        <f t="shared" si="318"/>
        <v>2.5419999999999999E-8</v>
      </c>
      <c r="AW205" s="14">
        <f t="shared" si="318"/>
        <v>2.5495000000000001E-8</v>
      </c>
      <c r="AX205" s="14">
        <f t="shared" si="318"/>
        <v>2.5580000000000001E-8</v>
      </c>
      <c r="AY205" s="14">
        <f t="shared" si="318"/>
        <v>2.562E-8</v>
      </c>
      <c r="AZ205" s="14">
        <f t="shared" si="318"/>
        <v>2.5655E-8</v>
      </c>
      <c r="BD205" s="4">
        <v>0.38</v>
      </c>
      <c r="BE205" s="14">
        <f t="shared" ref="BE205:BK205" si="319">ABS(BE82)</f>
        <v>1.4843999999999999E-11</v>
      </c>
      <c r="BF205" s="14">
        <f t="shared" si="319"/>
        <v>8.5352999999999998E-12</v>
      </c>
      <c r="BG205" s="14">
        <f t="shared" si="319"/>
        <v>8.4810999999999995E-12</v>
      </c>
      <c r="BH205" s="14">
        <f t="shared" si="319"/>
        <v>8.4761000000000002E-12</v>
      </c>
      <c r="BI205" s="14">
        <f t="shared" si="319"/>
        <v>8.5069000000000004E-12</v>
      </c>
      <c r="BJ205" s="14">
        <f t="shared" si="319"/>
        <v>8.3325000000000007E-12</v>
      </c>
      <c r="BK205" s="14">
        <f t="shared" si="319"/>
        <v>8.0279999999999993E-12</v>
      </c>
    </row>
    <row r="206" spans="1:63" x14ac:dyDescent="0.2">
      <c r="A206" s="4">
        <v>0.4</v>
      </c>
      <c r="B206" s="14">
        <f t="shared" ref="B206:H206" si="320">ABS(B83)</f>
        <v>3.7144999999999999E-8</v>
      </c>
      <c r="C206" s="14">
        <f t="shared" si="320"/>
        <v>9.2919999999999998E-9</v>
      </c>
      <c r="D206" s="14">
        <f t="shared" si="320"/>
        <v>2.5139999999999998E-9</v>
      </c>
      <c r="E206" s="14">
        <f t="shared" si="320"/>
        <v>6.9869999999999998E-10</v>
      </c>
      <c r="F206" s="14">
        <f t="shared" si="320"/>
        <v>2.0879999999999999E-10</v>
      </c>
      <c r="G206" s="14">
        <f t="shared" si="320"/>
        <v>6.4199999999999995E-11</v>
      </c>
      <c r="H206" s="14">
        <f t="shared" si="320"/>
        <v>1.995E-11</v>
      </c>
      <c r="L206" s="4">
        <v>0.4</v>
      </c>
      <c r="M206" s="14">
        <f t="shared" ref="M206:S206" si="321">ABS(M83)</f>
        <v>4.5015000000000003E-8</v>
      </c>
      <c r="N206" s="14">
        <f t="shared" si="321"/>
        <v>1.179E-8</v>
      </c>
      <c r="O206" s="14">
        <f t="shared" si="321"/>
        <v>2.98E-9</v>
      </c>
      <c r="P206" s="14">
        <f t="shared" si="321"/>
        <v>8.2760000000000002E-10</v>
      </c>
      <c r="Q206" s="14">
        <f t="shared" si="321"/>
        <v>2.4850000000000002E-10</v>
      </c>
      <c r="R206" s="14">
        <f t="shared" si="321"/>
        <v>7.8749999999999999E-11</v>
      </c>
      <c r="S206" s="14">
        <f t="shared" si="321"/>
        <v>2.9650000000000002E-11</v>
      </c>
      <c r="W206" s="11"/>
      <c r="X206" s="17"/>
      <c r="Y206" s="17"/>
      <c r="Z206" s="17"/>
      <c r="AA206" s="17"/>
      <c r="AB206" s="17"/>
      <c r="AC206" s="17"/>
      <c r="AD206" s="17"/>
      <c r="AH206" s="11"/>
      <c r="AI206" s="17"/>
      <c r="AJ206" s="17"/>
      <c r="AK206" s="17"/>
      <c r="AL206" s="17"/>
      <c r="AM206" s="17"/>
      <c r="AN206" s="17"/>
      <c r="AO206" s="17"/>
      <c r="AS206" s="4">
        <v>0.4</v>
      </c>
      <c r="AT206" s="14">
        <f t="shared" ref="AT206:AZ206" si="322">ABS(AT83)</f>
        <v>6.2049999999999995E-11</v>
      </c>
      <c r="AU206" s="14">
        <f t="shared" si="322"/>
        <v>4.4430000000000001E-8</v>
      </c>
      <c r="AV206" s="14">
        <f t="shared" si="322"/>
        <v>4.4659999999999998E-8</v>
      </c>
      <c r="AW206" s="14">
        <f t="shared" si="322"/>
        <v>4.4729999999999998E-8</v>
      </c>
      <c r="AX206" s="14">
        <f t="shared" si="322"/>
        <v>4.4775000000000002E-8</v>
      </c>
      <c r="AY206" s="14">
        <f t="shared" si="322"/>
        <v>4.4864999999999998E-8</v>
      </c>
      <c r="AZ206" s="14">
        <f t="shared" si="322"/>
        <v>4.4990000000000001E-8</v>
      </c>
      <c r="BD206" s="4">
        <v>0.4</v>
      </c>
      <c r="BE206" s="14">
        <f t="shared" ref="BE206:BK206" si="323">ABS(BE83)</f>
        <v>2.3478000000000002E-11</v>
      </c>
      <c r="BF206" s="14">
        <f t="shared" si="323"/>
        <v>1.3826E-11</v>
      </c>
      <c r="BG206" s="14">
        <f t="shared" si="323"/>
        <v>1.3741E-11</v>
      </c>
      <c r="BH206" s="14">
        <f t="shared" si="323"/>
        <v>1.3699E-11</v>
      </c>
      <c r="BI206" s="14">
        <f t="shared" si="323"/>
        <v>1.3688000000000001E-11</v>
      </c>
      <c r="BJ206" s="14">
        <f t="shared" si="323"/>
        <v>1.3076E-11</v>
      </c>
      <c r="BK206" s="14">
        <f t="shared" si="323"/>
        <v>1.2945E-11</v>
      </c>
    </row>
    <row r="207" spans="1:63" x14ac:dyDescent="0.2">
      <c r="A207" s="4">
        <v>0.42</v>
      </c>
      <c r="B207" s="14">
        <f t="shared" ref="B207:H207" si="324">ABS(B84)</f>
        <v>6.2534999999999997E-8</v>
      </c>
      <c r="C207" s="14">
        <f t="shared" si="324"/>
        <v>1.7855E-8</v>
      </c>
      <c r="D207" s="14">
        <f t="shared" si="324"/>
        <v>4.7079999999999999E-9</v>
      </c>
      <c r="E207" s="14">
        <f t="shared" si="324"/>
        <v>1.4510000000000001E-9</v>
      </c>
      <c r="F207" s="14">
        <f t="shared" si="324"/>
        <v>4.0625000000000002E-10</v>
      </c>
      <c r="G207" s="14">
        <f t="shared" si="324"/>
        <v>1.2914999999999999E-10</v>
      </c>
      <c r="H207" s="14">
        <f t="shared" si="324"/>
        <v>4.4049999999999999E-11</v>
      </c>
      <c r="L207" s="4">
        <v>0.42</v>
      </c>
      <c r="M207" s="14">
        <f t="shared" ref="M207:S207" si="325">ABS(M84)</f>
        <v>7.6720000000000001E-8</v>
      </c>
      <c r="N207" s="14">
        <f t="shared" si="325"/>
        <v>2.1410000000000001E-8</v>
      </c>
      <c r="O207" s="14">
        <f t="shared" si="325"/>
        <v>5.6059999999999999E-9</v>
      </c>
      <c r="P207" s="14">
        <f t="shared" si="325"/>
        <v>1.7205E-9</v>
      </c>
      <c r="Q207" s="14">
        <f t="shared" si="325"/>
        <v>4.7980000000000004E-10</v>
      </c>
      <c r="R207" s="14">
        <f t="shared" si="325"/>
        <v>1.5455E-10</v>
      </c>
      <c r="S207" s="14">
        <f t="shared" si="325"/>
        <v>5.3249999999999997E-11</v>
      </c>
      <c r="W207" s="11"/>
      <c r="X207" s="17"/>
      <c r="Y207" s="17"/>
      <c r="Z207" s="17"/>
      <c r="AA207" s="17"/>
      <c r="AB207" s="17"/>
      <c r="AC207" s="17"/>
      <c r="AD207" s="17"/>
      <c r="AH207" s="11"/>
      <c r="AI207" s="17"/>
      <c r="AJ207" s="17"/>
      <c r="AK207" s="17"/>
      <c r="AL207" s="17"/>
      <c r="AM207" s="17"/>
      <c r="AN207" s="17"/>
      <c r="AO207" s="17"/>
      <c r="AS207" s="4">
        <v>0.42</v>
      </c>
      <c r="AT207" s="14">
        <f t="shared" ref="AT207:AZ207" si="326">ABS(AT84)</f>
        <v>1.3514999999999999E-10</v>
      </c>
      <c r="AU207" s="14">
        <f t="shared" si="326"/>
        <v>7.5954999999999994E-8</v>
      </c>
      <c r="AV207" s="14">
        <f t="shared" si="326"/>
        <v>7.6160000000000002E-8</v>
      </c>
      <c r="AW207" s="14">
        <f t="shared" si="326"/>
        <v>7.6304999999999994E-8</v>
      </c>
      <c r="AX207" s="14">
        <f t="shared" si="326"/>
        <v>7.6564999999999998E-8</v>
      </c>
      <c r="AY207" s="14">
        <f t="shared" si="326"/>
        <v>7.6650000000000001E-8</v>
      </c>
      <c r="AZ207" s="14">
        <f t="shared" si="326"/>
        <v>7.6739999999999998E-8</v>
      </c>
      <c r="BD207" s="4">
        <v>0.42</v>
      </c>
      <c r="BE207" s="14">
        <f t="shared" ref="BE207:BK207" si="327">ABS(BE84)</f>
        <v>3.5421000000000001E-11</v>
      </c>
      <c r="BF207" s="14">
        <f t="shared" si="327"/>
        <v>2.0851999999999999E-11</v>
      </c>
      <c r="BG207" s="14">
        <f t="shared" si="327"/>
        <v>2.0978999999999999E-11</v>
      </c>
      <c r="BH207" s="14">
        <f t="shared" si="327"/>
        <v>2.1038000000000001E-11</v>
      </c>
      <c r="BI207" s="14">
        <f t="shared" si="327"/>
        <v>2.0732999999999999E-11</v>
      </c>
      <c r="BJ207" s="14">
        <f t="shared" si="327"/>
        <v>2.0830000000000001E-11</v>
      </c>
      <c r="BK207" s="14">
        <f t="shared" si="327"/>
        <v>2.019E-11</v>
      </c>
    </row>
    <row r="208" spans="1:63" x14ac:dyDescent="0.2">
      <c r="A208" s="4">
        <v>0.44</v>
      </c>
      <c r="B208" s="14">
        <f t="shared" ref="B208:H208" si="328">ABS(B85)</f>
        <v>1.0171499999999999E-7</v>
      </c>
      <c r="C208" s="14">
        <f t="shared" si="328"/>
        <v>3.1604999999999997E-8</v>
      </c>
      <c r="D208" s="14">
        <f t="shared" si="328"/>
        <v>8.7485000000000006E-9</v>
      </c>
      <c r="E208" s="14">
        <f t="shared" si="328"/>
        <v>2.5945000000000001E-9</v>
      </c>
      <c r="F208" s="14">
        <f t="shared" si="328"/>
        <v>7.8229999999999998E-10</v>
      </c>
      <c r="G208" s="14">
        <f t="shared" si="328"/>
        <v>2.5074999999999999E-10</v>
      </c>
      <c r="H208" s="14">
        <f t="shared" si="328"/>
        <v>8.1300000000000006E-11</v>
      </c>
      <c r="L208" s="4">
        <v>0.44</v>
      </c>
      <c r="M208" s="14">
        <f t="shared" ref="M208:S208" si="329">ABS(M85)</f>
        <v>1.269E-7</v>
      </c>
      <c r="N208" s="14">
        <f t="shared" si="329"/>
        <v>3.8220000000000001E-8</v>
      </c>
      <c r="O208" s="14">
        <f t="shared" si="329"/>
        <v>1.04465E-8</v>
      </c>
      <c r="P208" s="14">
        <f t="shared" si="329"/>
        <v>3.0785000000000001E-9</v>
      </c>
      <c r="Q208" s="14">
        <f t="shared" si="329"/>
        <v>9.2859999999999998E-10</v>
      </c>
      <c r="R208" s="14">
        <f t="shared" si="329"/>
        <v>2.9985E-10</v>
      </c>
      <c r="S208" s="14">
        <f t="shared" si="329"/>
        <v>1.0465E-10</v>
      </c>
      <c r="W208" s="11"/>
      <c r="X208" s="17"/>
      <c r="Y208" s="17"/>
      <c r="Z208" s="17"/>
      <c r="AA208" s="17"/>
      <c r="AB208" s="17"/>
      <c r="AC208" s="17"/>
      <c r="AD208" s="17"/>
      <c r="AH208" s="11"/>
      <c r="AI208" s="17"/>
      <c r="AJ208" s="17"/>
      <c r="AK208" s="17"/>
      <c r="AL208" s="17"/>
      <c r="AM208" s="17"/>
      <c r="AN208" s="17"/>
      <c r="AO208" s="17"/>
      <c r="AS208" s="4">
        <v>0.44</v>
      </c>
      <c r="AT208" s="14">
        <f t="shared" ref="AT208:AZ208" si="330">ABS(AT85)</f>
        <v>1.0889999999999999E-10</v>
      </c>
      <c r="AU208" s="14">
        <f t="shared" si="330"/>
        <v>1.2560000000000001E-7</v>
      </c>
      <c r="AV208" s="14">
        <f t="shared" si="330"/>
        <v>1.2585000000000001E-7</v>
      </c>
      <c r="AW208" s="14">
        <f t="shared" si="330"/>
        <v>1.2615E-7</v>
      </c>
      <c r="AX208" s="14">
        <f t="shared" si="330"/>
        <v>1.2665000000000001E-7</v>
      </c>
      <c r="AY208" s="14">
        <f t="shared" si="330"/>
        <v>1.268E-7</v>
      </c>
      <c r="AZ208" s="14">
        <f t="shared" si="330"/>
        <v>1.269E-7</v>
      </c>
      <c r="BD208" s="4">
        <v>0.44</v>
      </c>
      <c r="BE208" s="14">
        <f t="shared" ref="BE208:BK208" si="331">ABS(BE85)</f>
        <v>5.2086999999999998E-11</v>
      </c>
      <c r="BF208" s="14">
        <f t="shared" si="331"/>
        <v>3.0798000000000002E-11</v>
      </c>
      <c r="BG208" s="14">
        <f t="shared" si="331"/>
        <v>3.0572000000000002E-11</v>
      </c>
      <c r="BH208" s="14">
        <f t="shared" si="331"/>
        <v>3.0661000000000003E-11</v>
      </c>
      <c r="BI208" s="14">
        <f t="shared" si="331"/>
        <v>3.0979999999999999E-11</v>
      </c>
      <c r="BJ208" s="14">
        <f t="shared" si="331"/>
        <v>3.0703999999999997E-11</v>
      </c>
      <c r="BK208" s="14">
        <f t="shared" si="331"/>
        <v>3.0233000000000002E-11</v>
      </c>
    </row>
    <row r="209" spans="1:63" x14ac:dyDescent="0.2">
      <c r="A209" s="4">
        <v>0.46</v>
      </c>
      <c r="B209" s="14">
        <f t="shared" ref="B209:H209" si="332">ABS(B86)</f>
        <v>1.5895E-7</v>
      </c>
      <c r="C209" s="14">
        <f t="shared" si="332"/>
        <v>5.4125000000000003E-8</v>
      </c>
      <c r="D209" s="14">
        <f t="shared" si="332"/>
        <v>1.702E-8</v>
      </c>
      <c r="E209" s="14">
        <f t="shared" si="332"/>
        <v>4.9209999999999999E-9</v>
      </c>
      <c r="F209" s="14">
        <f t="shared" si="332"/>
        <v>1.641E-9</v>
      </c>
      <c r="G209" s="14">
        <f t="shared" si="332"/>
        <v>4.9009999999999999E-10</v>
      </c>
      <c r="H209" s="14">
        <f t="shared" si="332"/>
        <v>1.6689999999999999E-10</v>
      </c>
      <c r="L209" s="4">
        <v>0.46</v>
      </c>
      <c r="M209" s="14">
        <f t="shared" ref="M209:S209" si="333">ABS(M86)</f>
        <v>2.029E-7</v>
      </c>
      <c r="N209" s="14">
        <f t="shared" si="333"/>
        <v>6.6304999999999997E-8</v>
      </c>
      <c r="O209" s="14">
        <f t="shared" si="333"/>
        <v>2.0395000000000002E-8</v>
      </c>
      <c r="P209" s="14">
        <f t="shared" si="333"/>
        <v>5.8524999999999998E-9</v>
      </c>
      <c r="Q209" s="14">
        <f t="shared" si="333"/>
        <v>1.9449999999999998E-9</v>
      </c>
      <c r="R209" s="14">
        <f t="shared" si="333"/>
        <v>5.8155000000000002E-10</v>
      </c>
      <c r="S209" s="14">
        <f t="shared" si="333"/>
        <v>1.9755000000000001E-10</v>
      </c>
      <c r="W209" s="11"/>
      <c r="X209" s="17"/>
      <c r="Y209" s="17"/>
      <c r="Z209" s="17"/>
      <c r="AA209" s="17"/>
      <c r="AB209" s="17"/>
      <c r="AC209" s="17"/>
      <c r="AD209" s="17"/>
      <c r="AH209" s="11"/>
      <c r="AI209" s="17"/>
      <c r="AJ209" s="17"/>
      <c r="AK209" s="17"/>
      <c r="AL209" s="17"/>
      <c r="AM209" s="17"/>
      <c r="AN209" s="17"/>
      <c r="AO209" s="17"/>
      <c r="AS209" s="4">
        <v>0.46</v>
      </c>
      <c r="AT209" s="14">
        <f t="shared" ref="AT209:AZ209" si="334">ABS(AT86)</f>
        <v>3.3919999999999998E-10</v>
      </c>
      <c r="AU209" s="14">
        <f t="shared" si="334"/>
        <v>2.0055000000000001E-7</v>
      </c>
      <c r="AV209" s="14">
        <f t="shared" si="334"/>
        <v>2.0115E-7</v>
      </c>
      <c r="AW209" s="14">
        <f t="shared" si="334"/>
        <v>2.0185E-7</v>
      </c>
      <c r="AX209" s="14">
        <f t="shared" si="334"/>
        <v>2.022E-7</v>
      </c>
      <c r="AY209" s="14">
        <f t="shared" si="334"/>
        <v>2.0270000000000001E-7</v>
      </c>
      <c r="AZ209" s="14">
        <f t="shared" si="334"/>
        <v>2.0295E-7</v>
      </c>
      <c r="BD209" s="4">
        <v>0.46</v>
      </c>
      <c r="BE209" s="14">
        <f t="shared" ref="BE209:BK209" si="335">ABS(BE86)</f>
        <v>7.4333999999999999E-11</v>
      </c>
      <c r="BF209" s="14">
        <f t="shared" si="335"/>
        <v>4.4365E-11</v>
      </c>
      <c r="BG209" s="14">
        <f t="shared" si="335"/>
        <v>4.4457000000000001E-11</v>
      </c>
      <c r="BH209" s="14">
        <f t="shared" si="335"/>
        <v>4.4167000000000001E-11</v>
      </c>
      <c r="BI209" s="14">
        <f t="shared" si="335"/>
        <v>4.4104999999999999E-11</v>
      </c>
      <c r="BJ209" s="14">
        <f t="shared" si="335"/>
        <v>4.4125999999999998E-11</v>
      </c>
      <c r="BK209" s="14">
        <f t="shared" si="335"/>
        <v>4.3629E-11</v>
      </c>
    </row>
    <row r="210" spans="1:63" x14ac:dyDescent="0.2">
      <c r="A210" s="4">
        <v>0.48</v>
      </c>
      <c r="B210" s="14">
        <f t="shared" ref="B210:H210" si="336">ABS(B87)</f>
        <v>2.3720000000000001E-7</v>
      </c>
      <c r="C210" s="14">
        <f t="shared" si="336"/>
        <v>8.9334999999999999E-8</v>
      </c>
      <c r="D210" s="14">
        <f t="shared" si="336"/>
        <v>3.0339999999999999E-8</v>
      </c>
      <c r="E210" s="14">
        <f t="shared" si="336"/>
        <v>9.1595000000000001E-9</v>
      </c>
      <c r="F210" s="14">
        <f t="shared" si="336"/>
        <v>2.9484999999999999E-9</v>
      </c>
      <c r="G210" s="14">
        <f t="shared" si="336"/>
        <v>9.5265000000000001E-10</v>
      </c>
      <c r="H210" s="14">
        <f t="shared" si="336"/>
        <v>3.2389999999999999E-10</v>
      </c>
      <c r="L210" s="4">
        <v>0.48</v>
      </c>
      <c r="M210" s="14">
        <f t="shared" ref="M210:S210" si="337">ABS(M87)</f>
        <v>3.1204999999999999E-7</v>
      </c>
      <c r="N210" s="14">
        <f t="shared" si="337"/>
        <v>1.11325E-7</v>
      </c>
      <c r="O210" s="14">
        <f t="shared" si="337"/>
        <v>3.6675000000000002E-8</v>
      </c>
      <c r="P210" s="14">
        <f t="shared" si="337"/>
        <v>1.1635E-8</v>
      </c>
      <c r="Q210" s="14">
        <f t="shared" si="337"/>
        <v>3.499E-9</v>
      </c>
      <c r="R210" s="14">
        <f t="shared" si="337"/>
        <v>1.2265000000000001E-9</v>
      </c>
      <c r="S210" s="14">
        <f t="shared" si="337"/>
        <v>3.885E-10</v>
      </c>
      <c r="W210" s="11"/>
      <c r="X210" s="17"/>
      <c r="Y210" s="17"/>
      <c r="Z210" s="17"/>
      <c r="AA210" s="17"/>
      <c r="AB210" s="17"/>
      <c r="AC210" s="17"/>
      <c r="AD210" s="17"/>
      <c r="AH210" s="11"/>
      <c r="AI210" s="17"/>
      <c r="AJ210" s="17"/>
      <c r="AK210" s="17"/>
      <c r="AL210" s="17"/>
      <c r="AM210" s="17"/>
      <c r="AN210" s="17"/>
      <c r="AO210" s="17"/>
      <c r="AS210" s="4">
        <v>0.48</v>
      </c>
      <c r="AT210" s="14">
        <f t="shared" ref="AT210:AZ210" si="338">ABS(AT87)</f>
        <v>3.0649999999999998E-10</v>
      </c>
      <c r="AU210" s="14">
        <f t="shared" si="338"/>
        <v>3.0805000000000001E-7</v>
      </c>
      <c r="AV210" s="14">
        <f t="shared" si="338"/>
        <v>3.0950000000000001E-7</v>
      </c>
      <c r="AW210" s="14">
        <f t="shared" si="338"/>
        <v>3.1039999999999997E-7</v>
      </c>
      <c r="AX210" s="14">
        <f t="shared" si="338"/>
        <v>3.1064999999999999E-7</v>
      </c>
      <c r="AY210" s="14">
        <f t="shared" si="338"/>
        <v>3.1129999999999999E-7</v>
      </c>
      <c r="AZ210" s="14">
        <f t="shared" si="338"/>
        <v>3.1189999999999998E-7</v>
      </c>
      <c r="BD210" s="4">
        <v>0.48</v>
      </c>
      <c r="BE210" s="14">
        <f t="shared" ref="BE210:BK210" si="339">ABS(BE87)</f>
        <v>1.01877E-10</v>
      </c>
      <c r="BF210" s="14">
        <f t="shared" si="339"/>
        <v>6.1353999999999996E-11</v>
      </c>
      <c r="BG210" s="14">
        <f t="shared" si="339"/>
        <v>6.1429000000000006E-11</v>
      </c>
      <c r="BH210" s="14">
        <f t="shared" si="339"/>
        <v>6.1539000000000006E-11</v>
      </c>
      <c r="BI210" s="14">
        <f t="shared" si="339"/>
        <v>6.1371999999999995E-11</v>
      </c>
      <c r="BJ210" s="14">
        <f t="shared" si="339"/>
        <v>6.1233000000000005E-11</v>
      </c>
      <c r="BK210" s="14">
        <f t="shared" si="339"/>
        <v>6.0585999999999999E-11</v>
      </c>
    </row>
    <row r="211" spans="1:63" x14ac:dyDescent="0.2">
      <c r="A211" s="4">
        <v>0.5</v>
      </c>
      <c r="B211" s="14">
        <f t="shared" ref="B211:H211" si="340">ABS(B88)</f>
        <v>3.3954999999999999E-7</v>
      </c>
      <c r="C211" s="14">
        <f t="shared" si="340"/>
        <v>1.4140000000000001E-7</v>
      </c>
      <c r="D211" s="14">
        <f t="shared" si="340"/>
        <v>5.2194999999999999E-8</v>
      </c>
      <c r="E211" s="14">
        <f t="shared" si="340"/>
        <v>1.7885000000000001E-8</v>
      </c>
      <c r="F211" s="14">
        <f t="shared" si="340"/>
        <v>5.5915E-9</v>
      </c>
      <c r="G211" s="14">
        <f t="shared" si="340"/>
        <v>2.001E-9</v>
      </c>
      <c r="H211" s="14">
        <f t="shared" si="340"/>
        <v>6.3410000000000001E-10</v>
      </c>
      <c r="L211" s="4">
        <v>0.5</v>
      </c>
      <c r="M211" s="14">
        <f t="shared" ref="M211:S211" si="341">ABS(M88)</f>
        <v>4.629E-7</v>
      </c>
      <c r="N211" s="14">
        <f t="shared" si="341"/>
        <v>1.8015000000000001E-7</v>
      </c>
      <c r="O211" s="14">
        <f t="shared" si="341"/>
        <v>6.3985E-8</v>
      </c>
      <c r="P211" s="14">
        <f t="shared" si="341"/>
        <v>2.1505E-8</v>
      </c>
      <c r="Q211" s="14">
        <f t="shared" si="341"/>
        <v>6.658E-9</v>
      </c>
      <c r="R211" s="14">
        <f t="shared" si="341"/>
        <v>2.2305000000000001E-9</v>
      </c>
      <c r="S211" s="14">
        <f t="shared" si="341"/>
        <v>7.5455000000000005E-10</v>
      </c>
      <c r="W211" s="11"/>
      <c r="X211" s="17"/>
      <c r="Y211" s="17"/>
      <c r="Z211" s="17"/>
      <c r="AA211" s="17"/>
      <c r="AB211" s="17"/>
      <c r="AC211" s="17"/>
      <c r="AD211" s="17"/>
      <c r="AH211" s="11"/>
      <c r="AI211" s="17"/>
      <c r="AJ211" s="17"/>
      <c r="AK211" s="17"/>
      <c r="AL211" s="17"/>
      <c r="AM211" s="17"/>
      <c r="AN211" s="17"/>
      <c r="AO211" s="17"/>
      <c r="AS211" s="4">
        <v>0.5</v>
      </c>
      <c r="AT211" s="14">
        <f t="shared" ref="AT211:AZ211" si="342">ABS(AT88)</f>
        <v>5.1450000000000003E-10</v>
      </c>
      <c r="AU211" s="14">
        <f t="shared" si="342"/>
        <v>4.5714999999999999E-7</v>
      </c>
      <c r="AV211" s="14">
        <f t="shared" si="342"/>
        <v>4.5955000000000001E-7</v>
      </c>
      <c r="AW211" s="14">
        <f t="shared" si="342"/>
        <v>4.6030000000000001E-7</v>
      </c>
      <c r="AX211" s="14">
        <f t="shared" si="342"/>
        <v>4.6115000000000002E-7</v>
      </c>
      <c r="AY211" s="14">
        <f t="shared" si="342"/>
        <v>4.616E-7</v>
      </c>
      <c r="AZ211" s="14">
        <f t="shared" si="342"/>
        <v>4.6245000000000002E-7</v>
      </c>
      <c r="BD211" s="4">
        <v>0.5</v>
      </c>
      <c r="BE211" s="14">
        <f t="shared" ref="BE211:BK211" si="343">ABS(BE88)</f>
        <v>1.3592000000000001E-10</v>
      </c>
      <c r="BF211" s="14">
        <f t="shared" si="343"/>
        <v>8.2954000000000004E-11</v>
      </c>
      <c r="BG211" s="14">
        <f t="shared" si="343"/>
        <v>8.2659000000000006E-11</v>
      </c>
      <c r="BH211" s="14">
        <f t="shared" si="343"/>
        <v>8.2755999999999998E-11</v>
      </c>
      <c r="BI211" s="14">
        <f t="shared" si="343"/>
        <v>8.2479999999999996E-11</v>
      </c>
      <c r="BJ211" s="14">
        <f t="shared" si="343"/>
        <v>8.214E-11</v>
      </c>
      <c r="BK211" s="14">
        <f t="shared" si="343"/>
        <v>8.2187000000000003E-11</v>
      </c>
    </row>
    <row r="212" spans="1:63" x14ac:dyDescent="0.2">
      <c r="A212" s="4">
        <v>0.52</v>
      </c>
      <c r="B212" s="14">
        <f t="shared" ref="B212:H212" si="344">ABS(B89)</f>
        <v>4.6795E-7</v>
      </c>
      <c r="C212" s="14">
        <f t="shared" si="344"/>
        <v>2.1395000000000001E-7</v>
      </c>
      <c r="D212" s="14">
        <f t="shared" si="344"/>
        <v>8.6634999999999995E-8</v>
      </c>
      <c r="E212" s="14">
        <f t="shared" si="344"/>
        <v>3.187E-8</v>
      </c>
      <c r="F212" s="14">
        <f t="shared" si="344"/>
        <v>1.04305E-8</v>
      </c>
      <c r="G212" s="14">
        <f t="shared" si="344"/>
        <v>3.6020000000000002E-9</v>
      </c>
      <c r="H212" s="14">
        <f t="shared" si="344"/>
        <v>1.345E-9</v>
      </c>
      <c r="L212" s="4">
        <v>0.52</v>
      </c>
      <c r="M212" s="14">
        <f t="shared" ref="M212:S212" si="345">ABS(M89)</f>
        <v>6.6334999999999997E-7</v>
      </c>
      <c r="N212" s="14">
        <f t="shared" si="345"/>
        <v>2.805E-7</v>
      </c>
      <c r="O212" s="14">
        <f t="shared" si="345"/>
        <v>1.08025E-7</v>
      </c>
      <c r="P212" s="14">
        <f t="shared" si="345"/>
        <v>3.8635000000000002E-8</v>
      </c>
      <c r="Q212" s="14">
        <f t="shared" si="345"/>
        <v>1.3265E-8</v>
      </c>
      <c r="R212" s="14">
        <f t="shared" si="345"/>
        <v>4.2789999999999998E-9</v>
      </c>
      <c r="S212" s="14">
        <f t="shared" si="345"/>
        <v>1.5934999999999999E-9</v>
      </c>
      <c r="W212" s="11"/>
      <c r="X212" s="17"/>
      <c r="Y212" s="17"/>
      <c r="Z212" s="17"/>
      <c r="AA212" s="17"/>
      <c r="AB212" s="17"/>
      <c r="AC212" s="17"/>
      <c r="AD212" s="17"/>
      <c r="AH212" s="11"/>
      <c r="AI212" s="17"/>
      <c r="AJ212" s="17"/>
      <c r="AK212" s="17"/>
      <c r="AL212" s="17"/>
      <c r="AM212" s="17"/>
      <c r="AN212" s="17"/>
      <c r="AO212" s="17"/>
      <c r="AS212" s="4">
        <v>0.52</v>
      </c>
      <c r="AT212" s="14">
        <f t="shared" ref="AT212:AZ212" si="346">ABS(AT89)</f>
        <v>6.9015000000000004E-10</v>
      </c>
      <c r="AU212" s="14">
        <f t="shared" si="346"/>
        <v>6.5585000000000004E-7</v>
      </c>
      <c r="AV212" s="14">
        <f t="shared" si="346"/>
        <v>6.5875000000000005E-7</v>
      </c>
      <c r="AW212" s="14">
        <f t="shared" si="346"/>
        <v>6.5965000000000001E-7</v>
      </c>
      <c r="AX212" s="14">
        <f t="shared" si="346"/>
        <v>6.6169999999999995E-7</v>
      </c>
      <c r="AY212" s="14">
        <f t="shared" si="346"/>
        <v>6.6229999999999999E-7</v>
      </c>
      <c r="AZ212" s="14">
        <f t="shared" si="346"/>
        <v>6.6319999999999996E-7</v>
      </c>
      <c r="BD212" s="4">
        <v>0.52</v>
      </c>
      <c r="BE212" s="14">
        <f t="shared" ref="BE212:BK212" si="347">ABS(BE89)</f>
        <v>1.7903E-10</v>
      </c>
      <c r="BF212" s="14">
        <f t="shared" si="347"/>
        <v>1.0881700000000001E-10</v>
      </c>
      <c r="BG212" s="14">
        <f t="shared" si="347"/>
        <v>1.0887899999999999E-10</v>
      </c>
      <c r="BH212" s="14">
        <f t="shared" si="347"/>
        <v>1.08678E-10</v>
      </c>
      <c r="BI212" s="14">
        <f t="shared" si="347"/>
        <v>1.0852E-10</v>
      </c>
      <c r="BJ212" s="14">
        <f t="shared" si="347"/>
        <v>1.08054E-10</v>
      </c>
      <c r="BK212" s="14">
        <f t="shared" si="347"/>
        <v>1.07516E-10</v>
      </c>
    </row>
    <row r="213" spans="1:63" x14ac:dyDescent="0.2">
      <c r="A213" s="4">
        <v>0.54</v>
      </c>
      <c r="B213" s="14">
        <f t="shared" ref="B213:H213" si="348">ABS(B90)</f>
        <v>6.2249999999999997E-7</v>
      </c>
      <c r="C213" s="14">
        <f t="shared" si="348"/>
        <v>3.0969999999999997E-7</v>
      </c>
      <c r="D213" s="14">
        <f t="shared" si="348"/>
        <v>1.3764999999999999E-7</v>
      </c>
      <c r="E213" s="14">
        <f t="shared" si="348"/>
        <v>5.4970000000000002E-8</v>
      </c>
      <c r="F213" s="14">
        <f t="shared" si="348"/>
        <v>2.0319999999999999E-8</v>
      </c>
      <c r="G213" s="14">
        <f t="shared" si="348"/>
        <v>6.8370000000000003E-9</v>
      </c>
      <c r="H213" s="14">
        <f t="shared" si="348"/>
        <v>2.4450000000000001E-9</v>
      </c>
      <c r="L213" s="4">
        <v>0.54</v>
      </c>
      <c r="M213" s="14">
        <f t="shared" ref="M213:S213" si="349">ABS(M90)</f>
        <v>9.2190000000000002E-7</v>
      </c>
      <c r="N213" s="14">
        <f t="shared" si="349"/>
        <v>4.2049999999999999E-7</v>
      </c>
      <c r="O213" s="14">
        <f t="shared" si="349"/>
        <v>1.755E-7</v>
      </c>
      <c r="P213" s="14">
        <f t="shared" si="349"/>
        <v>6.7529999999999997E-8</v>
      </c>
      <c r="Q213" s="14">
        <f t="shared" si="349"/>
        <v>2.4509999999999999E-8</v>
      </c>
      <c r="R213" s="14">
        <f t="shared" si="349"/>
        <v>8.1609999999999994E-9</v>
      </c>
      <c r="S213" s="14">
        <f t="shared" si="349"/>
        <v>2.9009999999999998E-9</v>
      </c>
      <c r="W213" s="11"/>
      <c r="X213" s="17"/>
      <c r="Y213" s="17"/>
      <c r="Z213" s="17"/>
      <c r="AA213" s="17"/>
      <c r="AB213" s="17"/>
      <c r="AC213" s="17"/>
      <c r="AD213" s="17"/>
      <c r="AH213" s="11"/>
      <c r="AI213" s="17"/>
      <c r="AJ213" s="17"/>
      <c r="AK213" s="17"/>
      <c r="AL213" s="17"/>
      <c r="AM213" s="17"/>
      <c r="AN213" s="17"/>
      <c r="AO213" s="17"/>
      <c r="AS213" s="4">
        <v>0.54</v>
      </c>
      <c r="AT213" s="14">
        <f t="shared" ref="AT213:AZ213" si="350">ABS(AT90)</f>
        <v>7.5780000000000001E-10</v>
      </c>
      <c r="AU213" s="14">
        <f t="shared" si="350"/>
        <v>9.1164999999999999E-7</v>
      </c>
      <c r="AV213" s="14">
        <f t="shared" si="350"/>
        <v>9.1515000000000004E-7</v>
      </c>
      <c r="AW213" s="14">
        <f t="shared" si="350"/>
        <v>9.174E-7</v>
      </c>
      <c r="AX213" s="14">
        <f t="shared" si="350"/>
        <v>9.1979999999999996E-7</v>
      </c>
      <c r="AY213" s="14">
        <f t="shared" si="350"/>
        <v>9.2149999999999999E-7</v>
      </c>
      <c r="AZ213" s="14">
        <f t="shared" si="350"/>
        <v>9.2225000000000004E-7</v>
      </c>
      <c r="BD213" s="4">
        <v>0.54</v>
      </c>
      <c r="BE213" s="14">
        <f t="shared" ref="BE213:BK213" si="351">ABS(BE90)</f>
        <v>2.2968E-10</v>
      </c>
      <c r="BF213" s="14">
        <f t="shared" si="351"/>
        <v>1.3988999999999999E-10</v>
      </c>
      <c r="BG213" s="14">
        <f t="shared" si="351"/>
        <v>1.4038000000000001E-10</v>
      </c>
      <c r="BH213" s="14">
        <f t="shared" si="351"/>
        <v>1.3815000000000001E-10</v>
      </c>
      <c r="BI213" s="14">
        <f t="shared" si="351"/>
        <v>1.3956999999999999E-10</v>
      </c>
      <c r="BJ213" s="14">
        <f t="shared" si="351"/>
        <v>1.3676E-10</v>
      </c>
      <c r="BK213" s="14">
        <f t="shared" si="351"/>
        <v>1.3742E-10</v>
      </c>
    </row>
    <row r="214" spans="1:63" x14ac:dyDescent="0.2">
      <c r="A214" s="4">
        <v>0.56000000000000005</v>
      </c>
      <c r="B214" s="14">
        <f t="shared" ref="B214:H214" si="352">ABS(B91)</f>
        <v>8.0070000000000002E-7</v>
      </c>
      <c r="C214" s="14">
        <f t="shared" si="352"/>
        <v>4.3034999999999999E-7</v>
      </c>
      <c r="D214" s="14">
        <f t="shared" si="352"/>
        <v>2.0884999999999999E-7</v>
      </c>
      <c r="E214" s="14">
        <f t="shared" si="352"/>
        <v>9.0705000000000004E-8</v>
      </c>
      <c r="F214" s="14">
        <f t="shared" si="352"/>
        <v>3.6120000000000002E-8</v>
      </c>
      <c r="G214" s="14">
        <f t="shared" si="352"/>
        <v>1.3540000000000001E-8</v>
      </c>
      <c r="H214" s="14">
        <f t="shared" si="352"/>
        <v>4.6829999999999996E-9</v>
      </c>
      <c r="L214" s="4">
        <v>0.56000000000000005</v>
      </c>
      <c r="M214" s="14">
        <f t="shared" ref="M214:S214" si="353">ABS(M91)</f>
        <v>1.2504999999999999E-6</v>
      </c>
      <c r="N214" s="14">
        <f t="shared" si="353"/>
        <v>6.0864999999999999E-7</v>
      </c>
      <c r="O214" s="14">
        <f t="shared" si="353"/>
        <v>2.7464999999999999E-7</v>
      </c>
      <c r="P214" s="14">
        <f t="shared" si="353"/>
        <v>1.13765E-7</v>
      </c>
      <c r="Q214" s="14">
        <f t="shared" si="353"/>
        <v>4.3919999999999999E-8</v>
      </c>
      <c r="R214" s="14">
        <f t="shared" si="353"/>
        <v>1.6239999999999999E-8</v>
      </c>
      <c r="S214" s="14">
        <f t="shared" si="353"/>
        <v>5.5854999999999998E-9</v>
      </c>
      <c r="W214" s="11"/>
      <c r="X214" s="17"/>
      <c r="Y214" s="17"/>
      <c r="Z214" s="17"/>
      <c r="AA214" s="17"/>
      <c r="AB214" s="17"/>
      <c r="AC214" s="17"/>
      <c r="AD214" s="17"/>
      <c r="AH214" s="11"/>
      <c r="AI214" s="17"/>
      <c r="AJ214" s="17"/>
      <c r="AK214" s="17"/>
      <c r="AL214" s="17"/>
      <c r="AM214" s="17"/>
      <c r="AN214" s="17"/>
      <c r="AO214" s="17"/>
      <c r="AS214" s="4">
        <v>0.56000000000000005</v>
      </c>
      <c r="AT214" s="14">
        <f t="shared" ref="AT214:AZ214" si="354">ABS(AT91)</f>
        <v>1.1429500000000001E-9</v>
      </c>
      <c r="AU214" s="14">
        <f t="shared" si="354"/>
        <v>1.2300000000000001E-6</v>
      </c>
      <c r="AV214" s="14">
        <f t="shared" si="354"/>
        <v>1.2364999999999999E-6</v>
      </c>
      <c r="AW214" s="14">
        <f t="shared" si="354"/>
        <v>1.2375E-6</v>
      </c>
      <c r="AX214" s="14">
        <f t="shared" si="354"/>
        <v>1.24E-6</v>
      </c>
      <c r="AY214" s="14">
        <f t="shared" si="354"/>
        <v>1.2449999999999999E-6</v>
      </c>
      <c r="AZ214" s="14">
        <f t="shared" si="354"/>
        <v>1.2474999999999999E-6</v>
      </c>
      <c r="BD214" s="4">
        <v>0.56000000000000005</v>
      </c>
      <c r="BE214" s="14">
        <f t="shared" ref="BE214:BK214" si="355">ABS(BE91)</f>
        <v>2.9030000000000002E-10</v>
      </c>
      <c r="BF214" s="14">
        <f t="shared" si="355"/>
        <v>1.7750999999999999E-10</v>
      </c>
      <c r="BG214" s="14">
        <f t="shared" si="355"/>
        <v>1.7515000000000001E-10</v>
      </c>
      <c r="BH214" s="14">
        <f t="shared" si="355"/>
        <v>1.7602E-10</v>
      </c>
      <c r="BI214" s="14">
        <f t="shared" si="355"/>
        <v>1.7446000000000001E-10</v>
      </c>
      <c r="BJ214" s="14">
        <f t="shared" si="355"/>
        <v>1.7647999999999999E-10</v>
      </c>
      <c r="BK214" s="14">
        <f t="shared" si="355"/>
        <v>1.7606999999999999E-10</v>
      </c>
    </row>
    <row r="215" spans="1:63" x14ac:dyDescent="0.2">
      <c r="A215" s="4">
        <v>0.57999999999999996</v>
      </c>
      <c r="B215" s="14">
        <f t="shared" ref="B215:H215" si="356">ABS(B92)</f>
        <v>1.0008E-6</v>
      </c>
      <c r="C215" s="14">
        <f t="shared" si="356"/>
        <v>5.7680000000000003E-7</v>
      </c>
      <c r="D215" s="14">
        <f t="shared" si="356"/>
        <v>3.0284999999999999E-7</v>
      </c>
      <c r="E215" s="14">
        <f t="shared" si="356"/>
        <v>1.4345E-7</v>
      </c>
      <c r="F215" s="14">
        <f t="shared" si="356"/>
        <v>6.1729999999999998E-8</v>
      </c>
      <c r="G215" s="14">
        <f t="shared" si="356"/>
        <v>2.4690000000000001E-8</v>
      </c>
      <c r="H215" s="14">
        <f t="shared" si="356"/>
        <v>8.8710000000000005E-9</v>
      </c>
      <c r="L215" s="4">
        <v>0.57999999999999996</v>
      </c>
      <c r="M215" s="14">
        <f t="shared" ref="M215:S215" si="357">ABS(M92)</f>
        <v>1.6405E-6</v>
      </c>
      <c r="N215" s="14">
        <f t="shared" si="357"/>
        <v>8.5344999999999996E-7</v>
      </c>
      <c r="O215" s="14">
        <f t="shared" si="357"/>
        <v>4.1284999999999999E-7</v>
      </c>
      <c r="P215" s="14">
        <f t="shared" si="357"/>
        <v>1.8440000000000001E-7</v>
      </c>
      <c r="Q215" s="14">
        <f t="shared" si="357"/>
        <v>7.6294999999999996E-8</v>
      </c>
      <c r="R215" s="14">
        <f t="shared" si="357"/>
        <v>2.9835000000000002E-8</v>
      </c>
      <c r="S215" s="14">
        <f t="shared" si="357"/>
        <v>1.0600000000000001E-8</v>
      </c>
      <c r="W215" s="11"/>
      <c r="X215" s="17"/>
      <c r="Y215" s="17"/>
      <c r="Z215" s="17"/>
      <c r="AA215" s="17"/>
      <c r="AB215" s="17"/>
      <c r="AC215" s="17"/>
      <c r="AD215" s="17"/>
      <c r="AH215" s="11"/>
      <c r="AI215" s="17"/>
      <c r="AJ215" s="17"/>
      <c r="AK215" s="17"/>
      <c r="AL215" s="17"/>
      <c r="AM215" s="17"/>
      <c r="AN215" s="17"/>
      <c r="AO215" s="17"/>
      <c r="AS215" s="4">
        <v>0.57999999999999996</v>
      </c>
      <c r="AT215" s="14">
        <f t="shared" ref="AT215:AZ215" si="358">ABS(AT92)</f>
        <v>1.1481E-9</v>
      </c>
      <c r="AU215" s="14">
        <f t="shared" si="358"/>
        <v>1.6199999999999999E-6</v>
      </c>
      <c r="AV215" s="14">
        <f t="shared" si="358"/>
        <v>1.632E-6</v>
      </c>
      <c r="AW215" s="14">
        <f t="shared" si="358"/>
        <v>1.632E-6</v>
      </c>
      <c r="AX215" s="14">
        <f t="shared" si="358"/>
        <v>1.6375E-6</v>
      </c>
      <c r="AY215" s="14">
        <f t="shared" si="358"/>
        <v>1.6405E-6</v>
      </c>
      <c r="AZ215" s="14">
        <f t="shared" si="358"/>
        <v>1.6405E-6</v>
      </c>
      <c r="BD215" s="4">
        <v>0.57999999999999996</v>
      </c>
      <c r="BE215" s="14">
        <f t="shared" ref="BE215:BK215" si="359">ABS(BE92)</f>
        <v>3.6034000000000002E-10</v>
      </c>
      <c r="BF215" s="14">
        <f t="shared" si="359"/>
        <v>2.1879E-10</v>
      </c>
      <c r="BG215" s="14">
        <f t="shared" si="359"/>
        <v>2.181E-10</v>
      </c>
      <c r="BH215" s="14">
        <f t="shared" si="359"/>
        <v>2.1684E-10</v>
      </c>
      <c r="BI215" s="14">
        <f t="shared" si="359"/>
        <v>2.1851E-10</v>
      </c>
      <c r="BJ215" s="14">
        <f t="shared" si="359"/>
        <v>2.1574E-10</v>
      </c>
      <c r="BK215" s="14">
        <f t="shared" si="359"/>
        <v>2.1552E-10</v>
      </c>
    </row>
    <row r="216" spans="1:63" x14ac:dyDescent="0.2">
      <c r="A216" s="4">
        <v>0.6</v>
      </c>
      <c r="B216" s="14">
        <f t="shared" ref="B216:H216" si="360">ABS(B93)</f>
        <v>1.2224999999999999E-6</v>
      </c>
      <c r="C216" s="14">
        <f t="shared" si="360"/>
        <v>7.4774999999999996E-7</v>
      </c>
      <c r="D216" s="14">
        <f t="shared" si="360"/>
        <v>4.2119999999999999E-7</v>
      </c>
      <c r="E216" s="14">
        <f t="shared" si="360"/>
        <v>2.1659999999999999E-7</v>
      </c>
      <c r="F216" s="14">
        <f t="shared" si="360"/>
        <v>1.01035E-7</v>
      </c>
      <c r="G216" s="14">
        <f t="shared" si="360"/>
        <v>4.3270000000000003E-8</v>
      </c>
      <c r="H216" s="14">
        <f t="shared" si="360"/>
        <v>1.7474999999999999E-8</v>
      </c>
      <c r="L216" s="4">
        <v>0.6</v>
      </c>
      <c r="M216" s="14">
        <f t="shared" ref="M216:S216" si="361">ABS(M93)</f>
        <v>2.1160000000000002E-6</v>
      </c>
      <c r="N216" s="14">
        <f t="shared" si="361"/>
        <v>1.1604999999999999E-6</v>
      </c>
      <c r="O216" s="14">
        <f t="shared" si="361"/>
        <v>5.9859999999999997E-7</v>
      </c>
      <c r="P216" s="14">
        <f t="shared" si="361"/>
        <v>2.8695000000000001E-7</v>
      </c>
      <c r="Q216" s="14">
        <f t="shared" si="361"/>
        <v>1.276E-7</v>
      </c>
      <c r="R216" s="14">
        <f t="shared" si="361"/>
        <v>5.2994999999999999E-8</v>
      </c>
      <c r="S216" s="14">
        <f t="shared" si="361"/>
        <v>2.0995E-8</v>
      </c>
      <c r="W216" s="11"/>
      <c r="X216" s="17"/>
      <c r="Y216" s="17"/>
      <c r="Z216" s="17"/>
      <c r="AA216" s="17"/>
      <c r="AB216" s="17"/>
      <c r="AC216" s="17"/>
      <c r="AD216" s="17"/>
      <c r="AH216" s="11"/>
      <c r="AI216" s="17"/>
      <c r="AJ216" s="17"/>
      <c r="AK216" s="17"/>
      <c r="AL216" s="17"/>
      <c r="AM216" s="17"/>
      <c r="AN216" s="17"/>
      <c r="AO216" s="17"/>
      <c r="AS216" s="4">
        <v>0.6</v>
      </c>
      <c r="AT216" s="14">
        <f t="shared" ref="AT216:AZ216" si="362">ABS(AT93)</f>
        <v>1.6000000000000001E-9</v>
      </c>
      <c r="AU216" s="14">
        <f t="shared" si="362"/>
        <v>2.0835E-6</v>
      </c>
      <c r="AV216" s="14">
        <f t="shared" si="362"/>
        <v>2.0995E-6</v>
      </c>
      <c r="AW216" s="14">
        <f t="shared" si="362"/>
        <v>2.1055E-6</v>
      </c>
      <c r="AX216" s="14">
        <f t="shared" si="362"/>
        <v>2.1094999999999999E-6</v>
      </c>
      <c r="AY216" s="14">
        <f t="shared" si="362"/>
        <v>2.1105E-6</v>
      </c>
      <c r="AZ216" s="14">
        <f t="shared" si="362"/>
        <v>2.1175000000000001E-6</v>
      </c>
      <c r="BD216" s="4">
        <v>0.6</v>
      </c>
      <c r="BE216" s="14">
        <f t="shared" ref="BE216:BK216" si="363">ABS(BE93)</f>
        <v>4.4512000000000001E-10</v>
      </c>
      <c r="BF216" s="14">
        <f t="shared" si="363"/>
        <v>2.6978000000000002E-10</v>
      </c>
      <c r="BG216" s="14">
        <f t="shared" si="363"/>
        <v>2.6677999999999998E-10</v>
      </c>
      <c r="BH216" s="14">
        <f t="shared" si="363"/>
        <v>2.6579000000000002E-10</v>
      </c>
      <c r="BI216" s="14">
        <f t="shared" si="363"/>
        <v>2.6389000000000001E-10</v>
      </c>
      <c r="BJ216" s="14">
        <f t="shared" si="363"/>
        <v>2.6651999999999998E-10</v>
      </c>
      <c r="BK216" s="14">
        <f t="shared" si="363"/>
        <v>2.6670000000000002E-10</v>
      </c>
    </row>
    <row r="217" spans="1:63" x14ac:dyDescent="0.2">
      <c r="A217" s="4">
        <v>0.62</v>
      </c>
      <c r="B217" s="14">
        <f t="shared" ref="B217:H217" si="364">ABS(B94)</f>
        <v>1.4640000000000001E-6</v>
      </c>
      <c r="C217" s="14">
        <f t="shared" si="364"/>
        <v>9.4070000000000005E-7</v>
      </c>
      <c r="D217" s="14">
        <f t="shared" si="364"/>
        <v>5.6525000000000001E-7</v>
      </c>
      <c r="E217" s="14">
        <f t="shared" si="364"/>
        <v>3.1329999999999998E-7</v>
      </c>
      <c r="F217" s="14">
        <f t="shared" si="364"/>
        <v>1.5815E-7</v>
      </c>
      <c r="G217" s="14">
        <f t="shared" si="364"/>
        <v>7.3195000000000001E-8</v>
      </c>
      <c r="H217" s="14">
        <f t="shared" si="364"/>
        <v>3.1459999999999998E-8</v>
      </c>
      <c r="L217" s="4">
        <v>0.62</v>
      </c>
      <c r="M217" s="14">
        <f t="shared" ref="M217:S217" si="365">ABS(M94)</f>
        <v>2.6715000000000002E-6</v>
      </c>
      <c r="N217" s="14">
        <f t="shared" si="365"/>
        <v>1.5425000000000001E-6</v>
      </c>
      <c r="O217" s="14">
        <f t="shared" si="365"/>
        <v>8.4155000000000001E-7</v>
      </c>
      <c r="P217" s="14">
        <f t="shared" si="365"/>
        <v>4.3080000000000002E-7</v>
      </c>
      <c r="Q217" s="14">
        <f t="shared" si="365"/>
        <v>2.0555000000000001E-7</v>
      </c>
      <c r="R217" s="14">
        <f t="shared" si="365"/>
        <v>9.1275000000000002E-8</v>
      </c>
      <c r="S217" s="14">
        <f t="shared" si="365"/>
        <v>3.8215000000000002E-8</v>
      </c>
      <c r="W217" s="11"/>
      <c r="X217" s="17"/>
      <c r="Y217" s="17"/>
      <c r="Z217" s="17"/>
      <c r="AA217" s="17"/>
      <c r="AB217" s="17"/>
      <c r="AC217" s="17"/>
      <c r="AD217" s="17"/>
      <c r="AH217" s="11"/>
      <c r="AI217" s="17"/>
      <c r="AJ217" s="17"/>
      <c r="AK217" s="17"/>
      <c r="AL217" s="17"/>
      <c r="AM217" s="17"/>
      <c r="AN217" s="17"/>
      <c r="AO217" s="17"/>
      <c r="AS217" s="4">
        <v>0.62</v>
      </c>
      <c r="AT217" s="14">
        <f t="shared" ref="AT217:AZ217" si="366">ABS(AT94)</f>
        <v>1.7345E-9</v>
      </c>
      <c r="AU217" s="14">
        <f t="shared" si="366"/>
        <v>2.6305000000000001E-6</v>
      </c>
      <c r="AV217" s="14">
        <f t="shared" si="366"/>
        <v>2.6525E-6</v>
      </c>
      <c r="AW217" s="14">
        <f t="shared" si="366"/>
        <v>2.6564999999999999E-6</v>
      </c>
      <c r="AX217" s="14">
        <f t="shared" si="366"/>
        <v>2.6645000000000001E-6</v>
      </c>
      <c r="AY217" s="14">
        <f t="shared" si="366"/>
        <v>2.667E-6</v>
      </c>
      <c r="AZ217" s="14">
        <f t="shared" si="366"/>
        <v>2.6695E-6</v>
      </c>
      <c r="BD217" s="4">
        <v>0.62</v>
      </c>
      <c r="BE217" s="14">
        <f t="shared" ref="BE217:BK217" si="367">ABS(BE94)</f>
        <v>5.3876000000000001E-10</v>
      </c>
      <c r="BF217" s="14">
        <f t="shared" si="367"/>
        <v>3.2213999999999999E-10</v>
      </c>
      <c r="BG217" s="14">
        <f t="shared" si="367"/>
        <v>3.2213E-10</v>
      </c>
      <c r="BH217" s="14">
        <f t="shared" si="367"/>
        <v>3.2122E-10</v>
      </c>
      <c r="BI217" s="14">
        <f t="shared" si="367"/>
        <v>3.2169E-10</v>
      </c>
      <c r="BJ217" s="14">
        <f t="shared" si="367"/>
        <v>3.1887999999999999E-10</v>
      </c>
      <c r="BK217" s="14">
        <f t="shared" si="367"/>
        <v>3.1790000000000001E-10</v>
      </c>
    </row>
    <row r="218" spans="1:63" x14ac:dyDescent="0.2">
      <c r="A218" s="4">
        <v>0.64</v>
      </c>
      <c r="B218" s="14">
        <f t="shared" ref="B218:H218" si="368">ABS(B95)</f>
        <v>1.714E-6</v>
      </c>
      <c r="C218" s="14">
        <f t="shared" si="368"/>
        <v>1.1498500000000001E-6</v>
      </c>
      <c r="D218" s="14">
        <f t="shared" si="368"/>
        <v>7.3239999999999997E-7</v>
      </c>
      <c r="E218" s="14">
        <f t="shared" si="368"/>
        <v>4.3309999999999998E-7</v>
      </c>
      <c r="F218" s="14">
        <f t="shared" si="368"/>
        <v>2.3605E-7</v>
      </c>
      <c r="G218" s="14">
        <f t="shared" si="368"/>
        <v>1.179E-7</v>
      </c>
      <c r="H218" s="14">
        <f t="shared" si="368"/>
        <v>5.4259999999999998E-8</v>
      </c>
      <c r="L218" s="4">
        <v>0.64</v>
      </c>
      <c r="M218" s="14">
        <f t="shared" ref="M218:S218" si="369">ABS(M95)</f>
        <v>3.3104999999999999E-6</v>
      </c>
      <c r="N218" s="14">
        <f t="shared" si="369"/>
        <v>1.9945000000000001E-6</v>
      </c>
      <c r="O218" s="14">
        <f t="shared" si="369"/>
        <v>1.1463999999999999E-6</v>
      </c>
      <c r="P218" s="14">
        <f t="shared" si="369"/>
        <v>6.2259999999999998E-7</v>
      </c>
      <c r="Q218" s="14">
        <f t="shared" si="369"/>
        <v>3.1670000000000002E-7</v>
      </c>
      <c r="R218" s="14">
        <f t="shared" si="369"/>
        <v>1.5060000000000001E-7</v>
      </c>
      <c r="S218" s="14">
        <f t="shared" si="369"/>
        <v>6.7064999999999999E-8</v>
      </c>
      <c r="W218" s="11"/>
      <c r="X218" s="17"/>
      <c r="Y218" s="17"/>
      <c r="Z218" s="17"/>
      <c r="AA218" s="17"/>
      <c r="AB218" s="17"/>
      <c r="AC218" s="17"/>
      <c r="AD218" s="17"/>
      <c r="AH218" s="11"/>
      <c r="AI218" s="17"/>
      <c r="AJ218" s="17"/>
      <c r="AK218" s="17"/>
      <c r="AL218" s="17"/>
      <c r="AM218" s="17"/>
      <c r="AN218" s="17"/>
      <c r="AO218" s="17"/>
      <c r="AS218" s="4">
        <v>0.64</v>
      </c>
      <c r="AT218" s="14">
        <f t="shared" ref="AT218:AZ218" si="370">ABS(AT95)</f>
        <v>1.179E-9</v>
      </c>
      <c r="AU218" s="14">
        <f t="shared" si="370"/>
        <v>3.2490000000000001E-6</v>
      </c>
      <c r="AV218" s="14">
        <f t="shared" si="370"/>
        <v>3.2880000000000001E-6</v>
      </c>
      <c r="AW218" s="14">
        <f t="shared" si="370"/>
        <v>3.298E-6</v>
      </c>
      <c r="AX218" s="14">
        <f t="shared" si="370"/>
        <v>3.2994999999999999E-6</v>
      </c>
      <c r="AY218" s="14">
        <f t="shared" si="370"/>
        <v>3.3075000000000001E-6</v>
      </c>
      <c r="AZ218" s="14">
        <f t="shared" si="370"/>
        <v>3.3104999999999999E-6</v>
      </c>
      <c r="BD218" s="4">
        <v>0.64</v>
      </c>
      <c r="BE218" s="14">
        <f t="shared" ref="BE218:BK218" si="371">ABS(BE95)</f>
        <v>6.5148000000000001E-10</v>
      </c>
      <c r="BF218" s="14">
        <f t="shared" si="371"/>
        <v>3.9079E-10</v>
      </c>
      <c r="BG218" s="14">
        <f t="shared" si="371"/>
        <v>3.8466999999999998E-10</v>
      </c>
      <c r="BH218" s="14">
        <f t="shared" si="371"/>
        <v>3.8351999999999998E-10</v>
      </c>
      <c r="BI218" s="14">
        <f t="shared" si="371"/>
        <v>3.8096E-10</v>
      </c>
      <c r="BJ218" s="14">
        <f t="shared" si="371"/>
        <v>3.8398999999999998E-10</v>
      </c>
      <c r="BK218" s="14">
        <f t="shared" si="371"/>
        <v>3.8351E-10</v>
      </c>
    </row>
    <row r="219" spans="1:63" x14ac:dyDescent="0.2">
      <c r="A219" s="4">
        <v>0.66</v>
      </c>
      <c r="B219" s="14">
        <f t="shared" ref="B219:H219" si="372">ABS(B96)</f>
        <v>1.9800000000000001E-6</v>
      </c>
      <c r="C219" s="14">
        <f t="shared" si="372"/>
        <v>1.384E-6</v>
      </c>
      <c r="D219" s="14">
        <f t="shared" si="372"/>
        <v>9.2025E-7</v>
      </c>
      <c r="E219" s="14">
        <f t="shared" si="372"/>
        <v>5.7624999999999999E-7</v>
      </c>
      <c r="F219" s="14">
        <f t="shared" si="372"/>
        <v>3.3635000000000002E-7</v>
      </c>
      <c r="G219" s="14">
        <f t="shared" si="372"/>
        <v>1.811E-7</v>
      </c>
      <c r="H219" s="14">
        <f t="shared" si="372"/>
        <v>8.9855000000000006E-8</v>
      </c>
      <c r="L219" s="4">
        <v>0.66</v>
      </c>
      <c r="M219" s="14">
        <f t="shared" ref="M219:S219" si="373">ABS(M96)</f>
        <v>4.0380000000000001E-6</v>
      </c>
      <c r="N219" s="14">
        <f t="shared" si="373"/>
        <v>2.5280000000000002E-6</v>
      </c>
      <c r="O219" s="14">
        <f t="shared" si="373"/>
        <v>1.5200000000000001E-6</v>
      </c>
      <c r="P219" s="14">
        <f t="shared" si="373"/>
        <v>8.6975000000000002E-7</v>
      </c>
      <c r="Q219" s="14">
        <f t="shared" si="373"/>
        <v>4.6964999999999997E-7</v>
      </c>
      <c r="R219" s="14">
        <f t="shared" si="373"/>
        <v>2.3839999999999999E-7</v>
      </c>
      <c r="S219" s="14">
        <f t="shared" si="373"/>
        <v>1.1317E-7</v>
      </c>
      <c r="W219" s="11"/>
      <c r="X219" s="17"/>
      <c r="Y219" s="17"/>
      <c r="Z219" s="17"/>
      <c r="AA219" s="17"/>
      <c r="AB219" s="17"/>
      <c r="AC219" s="17"/>
      <c r="AD219" s="17"/>
      <c r="AH219" s="11"/>
      <c r="AI219" s="17"/>
      <c r="AJ219" s="17"/>
      <c r="AK219" s="17"/>
      <c r="AL219" s="17"/>
      <c r="AM219" s="17"/>
      <c r="AN219" s="17"/>
      <c r="AO219" s="17"/>
      <c r="AS219" s="4">
        <v>0.66</v>
      </c>
      <c r="AT219" s="14">
        <f t="shared" ref="AT219:AZ219" si="374">ABS(AT96)</f>
        <v>1.9960000000000001E-9</v>
      </c>
      <c r="AU219" s="14">
        <f t="shared" si="374"/>
        <v>3.9530000000000001E-6</v>
      </c>
      <c r="AV219" s="14">
        <f t="shared" si="374"/>
        <v>4.014E-6</v>
      </c>
      <c r="AW219" s="14">
        <f t="shared" si="374"/>
        <v>4.0219999999999998E-6</v>
      </c>
      <c r="AX219" s="14">
        <f t="shared" si="374"/>
        <v>4.0284999999999996E-6</v>
      </c>
      <c r="AY219" s="14">
        <f t="shared" si="374"/>
        <v>4.0324999999999999E-6</v>
      </c>
      <c r="AZ219" s="14">
        <f t="shared" si="374"/>
        <v>4.0380000000000001E-6</v>
      </c>
      <c r="BD219" s="4">
        <v>0.66</v>
      </c>
      <c r="BE219" s="14">
        <f t="shared" ref="BE219:BK219" si="375">ABS(BE96)</f>
        <v>7.7477E-10</v>
      </c>
      <c r="BF219" s="14">
        <f t="shared" si="375"/>
        <v>4.5906000000000002E-10</v>
      </c>
      <c r="BG219" s="14">
        <f t="shared" si="375"/>
        <v>4.5472999999999999E-10</v>
      </c>
      <c r="BH219" s="14">
        <f t="shared" si="375"/>
        <v>4.5384000000000001E-10</v>
      </c>
      <c r="BI219" s="14">
        <f t="shared" si="375"/>
        <v>4.5493E-10</v>
      </c>
      <c r="BJ219" s="14">
        <f t="shared" si="375"/>
        <v>4.5207000000000002E-10</v>
      </c>
      <c r="BK219" s="14">
        <f t="shared" si="375"/>
        <v>4.5047E-10</v>
      </c>
    </row>
    <row r="220" spans="1:63" x14ac:dyDescent="0.2">
      <c r="A220" s="4">
        <v>0.68</v>
      </c>
      <c r="B220" s="14">
        <f t="shared" ref="B220:H220" si="376">ABS(B97)</f>
        <v>2.2595000000000001E-6</v>
      </c>
      <c r="C220" s="14">
        <f t="shared" si="376"/>
        <v>1.6285E-6</v>
      </c>
      <c r="D220" s="14">
        <f t="shared" si="376"/>
        <v>1.127E-6</v>
      </c>
      <c r="E220" s="14">
        <f t="shared" si="376"/>
        <v>7.4315000000000003E-7</v>
      </c>
      <c r="F220" s="14">
        <f t="shared" si="376"/>
        <v>4.6025000000000001E-7</v>
      </c>
      <c r="G220" s="14">
        <f t="shared" si="376"/>
        <v>2.6565E-7</v>
      </c>
      <c r="H220" s="14">
        <f t="shared" si="376"/>
        <v>1.4195E-7</v>
      </c>
      <c r="L220" s="4">
        <v>0.68</v>
      </c>
      <c r="M220" s="14">
        <f t="shared" ref="M220:S220" si="377">ABS(M97)</f>
        <v>4.8594999999999998E-6</v>
      </c>
      <c r="N220" s="14">
        <f t="shared" si="377"/>
        <v>3.1445000000000001E-6</v>
      </c>
      <c r="O220" s="14">
        <f t="shared" si="377"/>
        <v>1.9690000000000001E-6</v>
      </c>
      <c r="P220" s="14">
        <f t="shared" si="377"/>
        <v>1.181E-6</v>
      </c>
      <c r="Q220" s="14">
        <f t="shared" si="377"/>
        <v>6.7354999999999999E-7</v>
      </c>
      <c r="R220" s="14">
        <f t="shared" si="377"/>
        <v>3.6300000000000001E-7</v>
      </c>
      <c r="S220" s="14">
        <f t="shared" si="377"/>
        <v>1.8379999999999999E-7</v>
      </c>
      <c r="W220" s="11"/>
      <c r="X220" s="17"/>
      <c r="Y220" s="17"/>
      <c r="Z220" s="17"/>
      <c r="AA220" s="17"/>
      <c r="AB220" s="17"/>
      <c r="AC220" s="17"/>
      <c r="AD220" s="17"/>
      <c r="AH220" s="11"/>
      <c r="AI220" s="17"/>
      <c r="AJ220" s="17"/>
      <c r="AK220" s="17"/>
      <c r="AL220" s="17"/>
      <c r="AM220" s="17"/>
      <c r="AN220" s="17"/>
      <c r="AO220" s="17"/>
      <c r="AS220" s="4">
        <v>0.68</v>
      </c>
      <c r="AT220" s="14">
        <f t="shared" ref="AT220:AZ220" si="378">ABS(AT97)</f>
        <v>2.226E-9</v>
      </c>
      <c r="AU220" s="14">
        <f t="shared" si="378"/>
        <v>4.7319999999999998E-6</v>
      </c>
      <c r="AV220" s="14">
        <f t="shared" si="378"/>
        <v>4.8300000000000003E-6</v>
      </c>
      <c r="AW220" s="14">
        <f t="shared" si="378"/>
        <v>4.8415000000000001E-6</v>
      </c>
      <c r="AX220" s="14">
        <f t="shared" si="378"/>
        <v>4.8524999999999997E-6</v>
      </c>
      <c r="AY220" s="14">
        <f t="shared" si="378"/>
        <v>4.8579999999999999E-6</v>
      </c>
      <c r="AZ220" s="14">
        <f t="shared" si="378"/>
        <v>4.8629999999999999E-6</v>
      </c>
      <c r="BD220" s="4">
        <v>0.68</v>
      </c>
      <c r="BE220" s="14">
        <f t="shared" ref="BE220:BK220" si="379">ABS(BE97)</f>
        <v>9.2148999999999999E-10</v>
      </c>
      <c r="BF220" s="14">
        <f t="shared" si="379"/>
        <v>5.4605999999999997E-10</v>
      </c>
      <c r="BG220" s="14">
        <f t="shared" si="379"/>
        <v>5.3384999999999997E-10</v>
      </c>
      <c r="BH220" s="14">
        <f t="shared" si="379"/>
        <v>5.3405000000000003E-10</v>
      </c>
      <c r="BI220" s="14">
        <f t="shared" si="379"/>
        <v>5.2944999999999997E-10</v>
      </c>
      <c r="BJ220" s="14">
        <f t="shared" si="379"/>
        <v>5.3326999999999996E-10</v>
      </c>
      <c r="BK220" s="14">
        <f t="shared" si="379"/>
        <v>5.3244999999999996E-10</v>
      </c>
    </row>
    <row r="221" spans="1:63" x14ac:dyDescent="0.2">
      <c r="A221" s="4">
        <v>0.7</v>
      </c>
      <c r="B221" s="14">
        <f t="shared" ref="B221:H221" si="380">ABS(B98)</f>
        <v>2.5384999999999999E-6</v>
      </c>
      <c r="C221" s="14">
        <f t="shared" si="380"/>
        <v>1.88E-6</v>
      </c>
      <c r="D221" s="14">
        <f t="shared" si="380"/>
        <v>1.3549999999999999E-6</v>
      </c>
      <c r="E221" s="14">
        <f t="shared" si="380"/>
        <v>9.3035000000000002E-7</v>
      </c>
      <c r="F221" s="14">
        <f t="shared" si="380"/>
        <v>6.0679999999999995E-7</v>
      </c>
      <c r="G221" s="14">
        <f t="shared" si="380"/>
        <v>3.7215000000000001E-7</v>
      </c>
      <c r="H221" s="14">
        <f t="shared" si="380"/>
        <v>2.1299999999999999E-7</v>
      </c>
      <c r="L221" s="4">
        <v>0.7</v>
      </c>
      <c r="M221" s="14">
        <f t="shared" ref="M221:S221" si="381">ABS(M98)</f>
        <v>5.7784999999999998E-6</v>
      </c>
      <c r="N221" s="14">
        <f t="shared" si="381"/>
        <v>3.8510000000000001E-6</v>
      </c>
      <c r="O221" s="14">
        <f t="shared" si="381"/>
        <v>2.4940000000000002E-6</v>
      </c>
      <c r="P221" s="14">
        <f t="shared" si="381"/>
        <v>1.562E-6</v>
      </c>
      <c r="Q221" s="14">
        <f t="shared" si="381"/>
        <v>9.3409999999999998E-7</v>
      </c>
      <c r="R221" s="14">
        <f t="shared" si="381"/>
        <v>5.3089999999999997E-7</v>
      </c>
      <c r="S221" s="14">
        <f t="shared" si="381"/>
        <v>2.8589999999999999E-7</v>
      </c>
      <c r="W221" s="11"/>
      <c r="X221" s="17"/>
      <c r="Y221" s="17"/>
      <c r="Z221" s="17"/>
      <c r="AA221" s="17"/>
      <c r="AB221" s="17"/>
      <c r="AC221" s="17"/>
      <c r="AD221" s="17"/>
      <c r="AH221" s="11"/>
      <c r="AI221" s="17"/>
      <c r="AJ221" s="17"/>
      <c r="AK221" s="17"/>
      <c r="AL221" s="17"/>
      <c r="AM221" s="17"/>
      <c r="AN221" s="17"/>
      <c r="AO221" s="17"/>
      <c r="AS221" s="4">
        <v>0.7</v>
      </c>
      <c r="AT221" s="14">
        <f t="shared" ref="AT221:AZ221" si="382">ABS(AT98)</f>
        <v>2.783E-9</v>
      </c>
      <c r="AU221" s="14">
        <f t="shared" si="382"/>
        <v>5.5785E-6</v>
      </c>
      <c r="AV221" s="14">
        <f t="shared" si="382"/>
        <v>5.7455000000000003E-6</v>
      </c>
      <c r="AW221" s="14">
        <f t="shared" si="382"/>
        <v>5.7540000000000003E-6</v>
      </c>
      <c r="AX221" s="14">
        <f t="shared" si="382"/>
        <v>5.7605000000000002E-6</v>
      </c>
      <c r="AY221" s="14">
        <f t="shared" si="382"/>
        <v>5.7679999999999997E-6</v>
      </c>
      <c r="AZ221" s="14">
        <f t="shared" si="382"/>
        <v>5.7760000000000003E-6</v>
      </c>
      <c r="BD221" s="4">
        <v>0.7</v>
      </c>
      <c r="BE221" s="14">
        <f t="shared" ref="BE221:BK221" si="383">ABS(BE98)</f>
        <v>1.0817200000000001E-9</v>
      </c>
      <c r="BF221" s="14">
        <f t="shared" si="383"/>
        <v>6.3608000000000004E-10</v>
      </c>
      <c r="BG221" s="14">
        <f t="shared" si="383"/>
        <v>6.2196999999999997E-10</v>
      </c>
      <c r="BH221" s="14">
        <f t="shared" si="383"/>
        <v>6.2085999999999996E-10</v>
      </c>
      <c r="BI221" s="14">
        <f t="shared" si="383"/>
        <v>6.2323000000000003E-10</v>
      </c>
      <c r="BJ221" s="14">
        <f t="shared" si="383"/>
        <v>6.1935000000000004E-10</v>
      </c>
      <c r="BK221" s="14">
        <f t="shared" si="383"/>
        <v>6.1823000000000005E-10</v>
      </c>
    </row>
    <row r="222" spans="1:63" x14ac:dyDescent="0.2">
      <c r="A222" s="4">
        <v>0.72</v>
      </c>
      <c r="B222" s="14">
        <f t="shared" ref="B222:H222" si="384">ABS(B99)</f>
        <v>2.8285000000000001E-6</v>
      </c>
      <c r="C222" s="14">
        <f t="shared" si="384"/>
        <v>2.1494999999999999E-6</v>
      </c>
      <c r="D222" s="14">
        <f t="shared" si="384"/>
        <v>1.5905000000000001E-6</v>
      </c>
      <c r="E222" s="14">
        <f t="shared" si="384"/>
        <v>1.13495E-6</v>
      </c>
      <c r="F222" s="14">
        <f t="shared" si="384"/>
        <v>7.7540000000000002E-7</v>
      </c>
      <c r="G222" s="14">
        <f t="shared" si="384"/>
        <v>5.0185000000000001E-7</v>
      </c>
      <c r="H222" s="14">
        <f t="shared" si="384"/>
        <v>3.0554999999999998E-7</v>
      </c>
      <c r="L222" s="4">
        <v>0.72</v>
      </c>
      <c r="M222" s="14">
        <f t="shared" ref="M222:S222" si="385">ABS(M99)</f>
        <v>6.7845E-6</v>
      </c>
      <c r="N222" s="14">
        <f t="shared" si="385"/>
        <v>4.6434999999999997E-6</v>
      </c>
      <c r="O222" s="14">
        <f t="shared" si="385"/>
        <v>3.1049999999999999E-6</v>
      </c>
      <c r="P222" s="14">
        <f t="shared" si="385"/>
        <v>2.013E-6</v>
      </c>
      <c r="Q222" s="14">
        <f t="shared" si="385"/>
        <v>1.2575E-6</v>
      </c>
      <c r="R222" s="14">
        <f t="shared" si="385"/>
        <v>7.5125000000000001E-7</v>
      </c>
      <c r="S222" s="14">
        <f t="shared" si="385"/>
        <v>4.2730000000000002E-7</v>
      </c>
      <c r="W222" s="11"/>
      <c r="X222" s="17"/>
      <c r="Y222" s="17"/>
      <c r="Z222" s="17"/>
      <c r="AA222" s="17"/>
      <c r="AB222" s="17"/>
      <c r="AC222" s="17"/>
      <c r="AD222" s="17"/>
      <c r="AH222" s="11"/>
      <c r="AI222" s="17"/>
      <c r="AJ222" s="17"/>
      <c r="AK222" s="17"/>
      <c r="AL222" s="17"/>
      <c r="AM222" s="17"/>
      <c r="AN222" s="17"/>
      <c r="AO222" s="17"/>
      <c r="AS222" s="4">
        <v>0.72</v>
      </c>
      <c r="AT222" s="14">
        <f t="shared" ref="AT222:AZ222" si="386">ABS(AT99)</f>
        <v>3.1304999999999999E-9</v>
      </c>
      <c r="AU222" s="14">
        <f t="shared" si="386"/>
        <v>6.4999999999999996E-6</v>
      </c>
      <c r="AV222" s="14">
        <f t="shared" si="386"/>
        <v>6.7440000000000001E-6</v>
      </c>
      <c r="AW222" s="14">
        <f t="shared" si="386"/>
        <v>6.7584999999999998E-6</v>
      </c>
      <c r="AX222" s="14">
        <f t="shared" si="386"/>
        <v>6.7704999999999998E-6</v>
      </c>
      <c r="AY222" s="14">
        <f t="shared" si="386"/>
        <v>6.7780000000000002E-6</v>
      </c>
      <c r="AZ222" s="14">
        <f t="shared" si="386"/>
        <v>6.7824999999999999E-6</v>
      </c>
      <c r="BD222" s="4">
        <v>0.72</v>
      </c>
      <c r="BE222" s="14">
        <f t="shared" ref="BE222:BK222" si="387">ABS(BE99)</f>
        <v>1.2651999999999999E-9</v>
      </c>
      <c r="BF222" s="14">
        <f t="shared" si="387"/>
        <v>7.4535000000000002E-10</v>
      </c>
      <c r="BG222" s="14">
        <f t="shared" si="387"/>
        <v>7.2217999999999998E-10</v>
      </c>
      <c r="BH222" s="14">
        <f t="shared" si="387"/>
        <v>7.2112999999999997E-10</v>
      </c>
      <c r="BI222" s="14">
        <f t="shared" si="387"/>
        <v>7.1661999999999995E-10</v>
      </c>
      <c r="BJ222" s="14">
        <f t="shared" si="387"/>
        <v>7.1859999999999998E-10</v>
      </c>
      <c r="BK222" s="14">
        <f t="shared" si="387"/>
        <v>7.1878999999999995E-10</v>
      </c>
    </row>
    <row r="223" spans="1:63" x14ac:dyDescent="0.2">
      <c r="A223" s="4">
        <v>0.74</v>
      </c>
      <c r="B223" s="14">
        <f t="shared" ref="B223:H223" si="388">ABS(B100)</f>
        <v>3.1194999999999999E-6</v>
      </c>
      <c r="C223" s="14">
        <f t="shared" si="388"/>
        <v>2.4229999999999999E-6</v>
      </c>
      <c r="D223" s="14">
        <f t="shared" si="388"/>
        <v>1.8364999999999999E-6</v>
      </c>
      <c r="E223" s="14">
        <f t="shared" si="388"/>
        <v>1.3544999999999999E-6</v>
      </c>
      <c r="F223" s="14">
        <f t="shared" si="388"/>
        <v>9.6295000000000003E-7</v>
      </c>
      <c r="G223" s="14">
        <f t="shared" si="388"/>
        <v>6.5379999999999999E-7</v>
      </c>
      <c r="H223" s="14">
        <f t="shared" si="388"/>
        <v>4.2025000000000002E-7</v>
      </c>
      <c r="L223" s="4">
        <v>0.74</v>
      </c>
      <c r="M223" s="14">
        <f t="shared" ref="M223:S223" si="389">ABS(M100)</f>
        <v>7.8890000000000002E-6</v>
      </c>
      <c r="N223" s="14">
        <f t="shared" si="389"/>
        <v>5.5319999999999997E-6</v>
      </c>
      <c r="O223" s="14">
        <f t="shared" si="389"/>
        <v>3.8025E-6</v>
      </c>
      <c r="P223" s="14">
        <f t="shared" si="389"/>
        <v>2.5434999999999999E-6</v>
      </c>
      <c r="Q223" s="14">
        <f t="shared" si="389"/>
        <v>1.6479999999999999E-6</v>
      </c>
      <c r="R223" s="14">
        <f t="shared" si="389"/>
        <v>1.03035E-6</v>
      </c>
      <c r="S223" s="14">
        <f t="shared" si="389"/>
        <v>6.1505000000000004E-7</v>
      </c>
      <c r="W223" s="11"/>
      <c r="X223" s="17"/>
      <c r="Y223" s="17"/>
      <c r="Z223" s="17"/>
      <c r="AA223" s="17"/>
      <c r="AB223" s="17"/>
      <c r="AC223" s="17"/>
      <c r="AD223" s="17"/>
      <c r="AH223" s="11"/>
      <c r="AI223" s="17"/>
      <c r="AJ223" s="17"/>
      <c r="AK223" s="17"/>
      <c r="AL223" s="17"/>
      <c r="AM223" s="17"/>
      <c r="AN223" s="17"/>
      <c r="AO223" s="17"/>
      <c r="AS223" s="4">
        <v>0.74</v>
      </c>
      <c r="AT223" s="14">
        <f t="shared" ref="AT223:AZ223" si="390">ABS(AT100)</f>
        <v>3.4170000000000001E-9</v>
      </c>
      <c r="AU223" s="14">
        <f t="shared" si="390"/>
        <v>7.4680000000000003E-6</v>
      </c>
      <c r="AV223" s="14">
        <f t="shared" si="390"/>
        <v>7.8450000000000003E-6</v>
      </c>
      <c r="AW223" s="14">
        <f t="shared" si="390"/>
        <v>7.8590000000000005E-6</v>
      </c>
      <c r="AX223" s="14">
        <f t="shared" si="390"/>
        <v>7.8660000000000006E-6</v>
      </c>
      <c r="AY223" s="14">
        <f t="shared" si="390"/>
        <v>7.8790000000000003E-6</v>
      </c>
      <c r="AZ223" s="14">
        <f t="shared" si="390"/>
        <v>7.8890000000000002E-6</v>
      </c>
      <c r="BD223" s="4">
        <v>0.74</v>
      </c>
      <c r="BE223" s="14">
        <f t="shared" ref="BE223:BK223" si="391">ABS(BE100)</f>
        <v>1.4738E-9</v>
      </c>
      <c r="BF223" s="14">
        <f t="shared" si="391"/>
        <v>8.6446000000000003E-10</v>
      </c>
      <c r="BG223" s="14">
        <f t="shared" si="391"/>
        <v>8.3140000000000004E-10</v>
      </c>
      <c r="BH223" s="14">
        <f t="shared" si="391"/>
        <v>8.2820999999999998E-10</v>
      </c>
      <c r="BI223" s="14">
        <f t="shared" si="391"/>
        <v>8.3040000000000005E-10</v>
      </c>
      <c r="BJ223" s="14">
        <f t="shared" si="391"/>
        <v>8.2733999999999996E-10</v>
      </c>
      <c r="BK223" s="14">
        <f t="shared" si="391"/>
        <v>8.2575999999999995E-10</v>
      </c>
    </row>
    <row r="224" spans="1:63" x14ac:dyDescent="0.2">
      <c r="A224" s="4">
        <v>0.76</v>
      </c>
      <c r="B224" s="14">
        <f t="shared" ref="B224:H224" si="392">ABS(B101)</f>
        <v>3.4164999999999998E-6</v>
      </c>
      <c r="C224" s="14">
        <f t="shared" si="392"/>
        <v>2.7020000000000001E-6</v>
      </c>
      <c r="D224" s="14">
        <f t="shared" si="392"/>
        <v>2.1015000000000001E-6</v>
      </c>
      <c r="E224" s="14">
        <f t="shared" si="392"/>
        <v>1.5895E-6</v>
      </c>
      <c r="F224" s="14">
        <f t="shared" si="392"/>
        <v>1.167E-6</v>
      </c>
      <c r="G224" s="14">
        <f t="shared" si="392"/>
        <v>8.2534999999999996E-7</v>
      </c>
      <c r="H224" s="14">
        <f t="shared" si="392"/>
        <v>5.5779999999999998E-7</v>
      </c>
      <c r="L224" s="4">
        <v>0.76</v>
      </c>
      <c r="M224" s="14">
        <f t="shared" ref="M224:S224" si="393">ABS(M101)</f>
        <v>9.0905000000000005E-6</v>
      </c>
      <c r="N224" s="14">
        <f t="shared" si="393"/>
        <v>6.5154999999999997E-6</v>
      </c>
      <c r="O224" s="14">
        <f t="shared" si="393"/>
        <v>4.5850000000000001E-6</v>
      </c>
      <c r="P224" s="14">
        <f t="shared" si="393"/>
        <v>3.1599999999999998E-6</v>
      </c>
      <c r="Q224" s="14">
        <f t="shared" si="393"/>
        <v>2.1179999999999999E-6</v>
      </c>
      <c r="R224" s="14">
        <f t="shared" si="393"/>
        <v>1.376E-6</v>
      </c>
      <c r="S224" s="14">
        <f t="shared" si="393"/>
        <v>8.5755000000000005E-7</v>
      </c>
      <c r="W224" s="11"/>
      <c r="X224" s="17"/>
      <c r="Y224" s="17"/>
      <c r="Z224" s="17"/>
      <c r="AA224" s="17"/>
      <c r="AB224" s="17"/>
      <c r="AC224" s="17"/>
      <c r="AD224" s="17"/>
      <c r="AH224" s="11"/>
      <c r="AI224" s="17"/>
      <c r="AJ224" s="17"/>
      <c r="AK224" s="17"/>
      <c r="AL224" s="17"/>
      <c r="AM224" s="17"/>
      <c r="AN224" s="17"/>
      <c r="AO224" s="17"/>
      <c r="AS224" s="4">
        <v>0.76</v>
      </c>
      <c r="AT224" s="14">
        <f t="shared" ref="AT224:AZ224" si="394">ABS(AT101)</f>
        <v>4.0389999999999998E-9</v>
      </c>
      <c r="AU224" s="14">
        <f t="shared" si="394"/>
        <v>8.4950000000000008E-6</v>
      </c>
      <c r="AV224" s="14">
        <f t="shared" si="394"/>
        <v>9.0404999999999992E-6</v>
      </c>
      <c r="AW224" s="14">
        <f t="shared" si="394"/>
        <v>9.0569999999999999E-6</v>
      </c>
      <c r="AX224" s="14">
        <f t="shared" si="394"/>
        <v>9.0695000000000002E-6</v>
      </c>
      <c r="AY224" s="14">
        <f t="shared" si="394"/>
        <v>9.0805000000000006E-6</v>
      </c>
      <c r="AZ224" s="14">
        <f t="shared" si="394"/>
        <v>9.0890000000000006E-6</v>
      </c>
      <c r="BD224" s="4">
        <v>0.76</v>
      </c>
      <c r="BE224" s="14">
        <f t="shared" ref="BE224:BK224" si="395">ABS(BE101)</f>
        <v>1.7058E-9</v>
      </c>
      <c r="BF224" s="14">
        <f t="shared" si="395"/>
        <v>1.00404E-9</v>
      </c>
      <c r="BG224" s="14">
        <f t="shared" si="395"/>
        <v>9.5053000000000003E-10</v>
      </c>
      <c r="BH224" s="14">
        <f t="shared" si="395"/>
        <v>9.5179000000000008E-10</v>
      </c>
      <c r="BI224" s="14">
        <f t="shared" si="395"/>
        <v>9.4793000000000005E-10</v>
      </c>
      <c r="BJ224" s="14">
        <f t="shared" si="395"/>
        <v>9.4798999999999995E-10</v>
      </c>
      <c r="BK224" s="14">
        <f t="shared" si="395"/>
        <v>9.4827999999999996E-10</v>
      </c>
    </row>
    <row r="225" spans="1:63" x14ac:dyDescent="0.2">
      <c r="A225" s="4">
        <v>0.78</v>
      </c>
      <c r="B225" s="14">
        <f t="shared" ref="B225:H225" si="396">ABS(B102)</f>
        <v>3.7110000000000001E-6</v>
      </c>
      <c r="C225" s="14">
        <f t="shared" si="396"/>
        <v>2.9840000000000001E-6</v>
      </c>
      <c r="D225" s="14">
        <f t="shared" si="396"/>
        <v>2.362E-6</v>
      </c>
      <c r="E225" s="14">
        <f t="shared" si="396"/>
        <v>1.8345E-6</v>
      </c>
      <c r="F225" s="14">
        <f t="shared" si="396"/>
        <v>1.3854999999999999E-6</v>
      </c>
      <c r="G225" s="14">
        <f t="shared" si="396"/>
        <v>1.0132999999999999E-6</v>
      </c>
      <c r="H225" s="14">
        <f t="shared" si="396"/>
        <v>7.1485000000000003E-7</v>
      </c>
      <c r="L225" s="4">
        <v>0.78</v>
      </c>
      <c r="M225" s="14">
        <f t="shared" ref="M225:S225" si="397">ABS(M102)</f>
        <v>1.0383E-5</v>
      </c>
      <c r="N225" s="14">
        <f t="shared" si="397"/>
        <v>7.5835000000000003E-6</v>
      </c>
      <c r="O225" s="14">
        <f t="shared" si="397"/>
        <v>5.4604999999999996E-6</v>
      </c>
      <c r="P225" s="14">
        <f t="shared" si="397"/>
        <v>3.8580000000000002E-6</v>
      </c>
      <c r="Q225" s="14">
        <f t="shared" si="397"/>
        <v>2.6599999999999999E-6</v>
      </c>
      <c r="R225" s="14">
        <f t="shared" si="397"/>
        <v>1.7875E-6</v>
      </c>
      <c r="S225" s="14">
        <f t="shared" si="397"/>
        <v>1.1595000000000001E-6</v>
      </c>
      <c r="W225" s="11"/>
      <c r="X225" s="17"/>
      <c r="Y225" s="17"/>
      <c r="Z225" s="17"/>
      <c r="AA225" s="17"/>
      <c r="AB225" s="17"/>
      <c r="AC225" s="17"/>
      <c r="AD225" s="17"/>
      <c r="AH225" s="11"/>
      <c r="AI225" s="17"/>
      <c r="AJ225" s="17"/>
      <c r="AK225" s="17"/>
      <c r="AL225" s="17"/>
      <c r="AM225" s="17"/>
      <c r="AN225" s="17"/>
      <c r="AO225" s="17"/>
      <c r="AS225" s="4">
        <v>0.78</v>
      </c>
      <c r="AT225" s="14">
        <f t="shared" ref="AT225:AZ225" si="398">ABS(AT102)</f>
        <v>4.2035000000000002E-9</v>
      </c>
      <c r="AU225" s="14">
        <f t="shared" si="398"/>
        <v>9.5559999999999996E-6</v>
      </c>
      <c r="AV225" s="14">
        <f t="shared" si="398"/>
        <v>1.03265E-5</v>
      </c>
      <c r="AW225" s="14">
        <f t="shared" si="398"/>
        <v>1.0348E-5</v>
      </c>
      <c r="AX225" s="14">
        <f t="shared" si="398"/>
        <v>1.0360000000000001E-5</v>
      </c>
      <c r="AY225" s="14">
        <f t="shared" si="398"/>
        <v>1.03745E-5</v>
      </c>
      <c r="AZ225" s="14">
        <f t="shared" si="398"/>
        <v>1.0385500000000001E-5</v>
      </c>
      <c r="BD225" s="4">
        <v>0.78</v>
      </c>
      <c r="BE225" s="14">
        <f t="shared" ref="BE225:BK225" si="399">ABS(BE102)</f>
        <v>1.9652999999999998E-9</v>
      </c>
      <c r="BF225" s="14">
        <f t="shared" si="399"/>
        <v>1.1574E-9</v>
      </c>
      <c r="BG225" s="14">
        <f t="shared" si="399"/>
        <v>1.08719E-9</v>
      </c>
      <c r="BH225" s="14">
        <f t="shared" si="399"/>
        <v>1.08311E-9</v>
      </c>
      <c r="BI225" s="14">
        <f t="shared" si="399"/>
        <v>1.0844299999999999E-9</v>
      </c>
      <c r="BJ225" s="14">
        <f t="shared" si="399"/>
        <v>1.0815E-9</v>
      </c>
      <c r="BK225" s="14">
        <f t="shared" si="399"/>
        <v>1.0800800000000001E-9</v>
      </c>
    </row>
    <row r="226" spans="1:63" x14ac:dyDescent="0.2">
      <c r="A226" s="4">
        <v>0.8</v>
      </c>
      <c r="B226" s="14">
        <f t="shared" ref="B226:H226" si="400">ABS(B103)</f>
        <v>4.0090000000000001E-6</v>
      </c>
      <c r="C226" s="14">
        <f t="shared" si="400"/>
        <v>3.2739999999999999E-6</v>
      </c>
      <c r="D226" s="14">
        <f t="shared" si="400"/>
        <v>2.6359999999999998E-6</v>
      </c>
      <c r="E226" s="14">
        <f t="shared" si="400"/>
        <v>2.0864999999999998E-6</v>
      </c>
      <c r="F226" s="14">
        <f t="shared" si="400"/>
        <v>1.6155E-6</v>
      </c>
      <c r="G226" s="14">
        <f t="shared" si="400"/>
        <v>1.217E-6</v>
      </c>
      <c r="H226" s="14">
        <f t="shared" si="400"/>
        <v>8.8970000000000003E-7</v>
      </c>
      <c r="L226" s="4">
        <v>0.8</v>
      </c>
      <c r="M226" s="14">
        <f t="shared" ref="M226:S226" si="401">ABS(M103)</f>
        <v>1.1775E-5</v>
      </c>
      <c r="N226" s="14">
        <f t="shared" si="401"/>
        <v>8.7499999999999992E-6</v>
      </c>
      <c r="O226" s="14">
        <f t="shared" si="401"/>
        <v>6.4224999999999999E-6</v>
      </c>
      <c r="P226" s="14">
        <f t="shared" si="401"/>
        <v>4.6434999999999997E-6</v>
      </c>
      <c r="Q226" s="14">
        <f t="shared" si="401"/>
        <v>3.2895E-6</v>
      </c>
      <c r="R226" s="14">
        <f t="shared" si="401"/>
        <v>2.2749999999999998E-6</v>
      </c>
      <c r="S226" s="14">
        <f t="shared" si="401"/>
        <v>1.5290000000000001E-6</v>
      </c>
      <c r="W226" s="11"/>
      <c r="X226" s="17"/>
      <c r="Y226" s="17"/>
      <c r="Z226" s="17"/>
      <c r="AA226" s="17"/>
      <c r="AB226" s="17"/>
      <c r="AC226" s="17"/>
      <c r="AD226" s="17"/>
      <c r="AH226" s="11"/>
      <c r="AI226" s="17"/>
      <c r="AJ226" s="17"/>
      <c r="AK226" s="17"/>
      <c r="AL226" s="17"/>
      <c r="AM226" s="17"/>
      <c r="AN226" s="17"/>
      <c r="AO226" s="17"/>
      <c r="AS226" s="4">
        <v>0.8</v>
      </c>
      <c r="AT226" s="14">
        <f t="shared" ref="AT226:AZ226" si="402">ABS(AT103)</f>
        <v>4.908E-9</v>
      </c>
      <c r="AU226" s="14">
        <f t="shared" si="402"/>
        <v>1.065E-5</v>
      </c>
      <c r="AV226" s="14">
        <f t="shared" si="402"/>
        <v>1.1715E-5</v>
      </c>
      <c r="AW226" s="14">
        <f t="shared" si="402"/>
        <v>1.173E-5</v>
      </c>
      <c r="AX226" s="14">
        <f t="shared" si="402"/>
        <v>1.1755E-5</v>
      </c>
      <c r="AY226" s="14">
        <f t="shared" si="402"/>
        <v>1.1765E-5</v>
      </c>
      <c r="AZ226" s="14">
        <f t="shared" si="402"/>
        <v>1.1775E-5</v>
      </c>
      <c r="BD226" s="4">
        <v>0.8</v>
      </c>
      <c r="BE226" s="14">
        <f t="shared" ref="BE226:BK226" si="403">ABS(BE103)</f>
        <v>2.2537999999999998E-9</v>
      </c>
      <c r="BF226" s="14">
        <f t="shared" si="403"/>
        <v>1.3282E-9</v>
      </c>
      <c r="BG226" s="14">
        <f t="shared" si="403"/>
        <v>1.2319000000000001E-9</v>
      </c>
      <c r="BH226" s="14">
        <f t="shared" si="403"/>
        <v>1.2296E-9</v>
      </c>
      <c r="BI226" s="14">
        <f t="shared" si="403"/>
        <v>1.2307999999999999E-9</v>
      </c>
      <c r="BJ226" s="14">
        <f t="shared" si="403"/>
        <v>1.2276E-9</v>
      </c>
      <c r="BK226" s="14">
        <f t="shared" si="403"/>
        <v>1.2258E-9</v>
      </c>
    </row>
    <row r="227" spans="1:63" x14ac:dyDescent="0.2">
      <c r="A227" s="4">
        <v>0.82</v>
      </c>
      <c r="B227" s="14">
        <f t="shared" ref="B227:H227" si="404">ABS(B104)</f>
        <v>4.3069999999999996E-6</v>
      </c>
      <c r="C227" s="14">
        <f t="shared" si="404"/>
        <v>3.5584999999999999E-6</v>
      </c>
      <c r="D227" s="14">
        <f t="shared" si="404"/>
        <v>2.9085000000000002E-6</v>
      </c>
      <c r="E227" s="14">
        <f t="shared" si="404"/>
        <v>2.3460000000000001E-6</v>
      </c>
      <c r="F227" s="14">
        <f t="shared" si="404"/>
        <v>1.857E-6</v>
      </c>
      <c r="G227" s="14">
        <f t="shared" si="404"/>
        <v>1.437E-6</v>
      </c>
      <c r="H227" s="14">
        <f t="shared" si="404"/>
        <v>1.0803000000000001E-6</v>
      </c>
      <c r="L227" s="4">
        <v>0.82</v>
      </c>
      <c r="M227" s="14">
        <f t="shared" ref="M227:S227" si="405">ABS(M104)</f>
        <v>1.3264999999999999E-5</v>
      </c>
      <c r="N227" s="14">
        <f t="shared" si="405"/>
        <v>1.00105E-5</v>
      </c>
      <c r="O227" s="14">
        <f t="shared" si="405"/>
        <v>7.4839999999999998E-6</v>
      </c>
      <c r="P227" s="14">
        <f t="shared" si="405"/>
        <v>5.5180000000000004E-6</v>
      </c>
      <c r="Q227" s="14">
        <f t="shared" si="405"/>
        <v>4.0005000000000001E-6</v>
      </c>
      <c r="R227" s="14">
        <f t="shared" si="405"/>
        <v>2.8389999999999998E-6</v>
      </c>
      <c r="S227" s="14">
        <f t="shared" si="405"/>
        <v>1.9674999999999998E-6</v>
      </c>
      <c r="W227" s="11"/>
      <c r="X227" s="17"/>
      <c r="Y227" s="17"/>
      <c r="Z227" s="17"/>
      <c r="AA227" s="17"/>
      <c r="AB227" s="17"/>
      <c r="AC227" s="17"/>
      <c r="AD227" s="17"/>
      <c r="AH227" s="11"/>
      <c r="AI227" s="17"/>
      <c r="AJ227" s="17"/>
      <c r="AK227" s="17"/>
      <c r="AL227" s="17"/>
      <c r="AM227" s="17"/>
      <c r="AN227" s="17"/>
      <c r="AO227" s="17"/>
      <c r="AS227" s="4">
        <v>0.82</v>
      </c>
      <c r="AT227" s="14">
        <f t="shared" ref="AT227:AZ227" si="406">ABS(AT104)</f>
        <v>5.0769999999999997E-9</v>
      </c>
      <c r="AU227" s="14">
        <f t="shared" si="406"/>
        <v>1.1759999999999999E-5</v>
      </c>
      <c r="AV227" s="14">
        <f t="shared" si="406"/>
        <v>1.3190000000000001E-5</v>
      </c>
      <c r="AW227" s="14">
        <f t="shared" si="406"/>
        <v>1.3215E-5</v>
      </c>
      <c r="AX227" s="14">
        <f t="shared" si="406"/>
        <v>1.3234999999999999E-5</v>
      </c>
      <c r="AY227" s="14">
        <f t="shared" si="406"/>
        <v>1.3244999999999999E-5</v>
      </c>
      <c r="AZ227" s="14">
        <f t="shared" si="406"/>
        <v>1.3264999999999999E-5</v>
      </c>
      <c r="BD227" s="4">
        <v>0.82</v>
      </c>
      <c r="BE227" s="14">
        <f t="shared" ref="BE227:BK227" si="407">ABS(BE104)</f>
        <v>2.5768E-9</v>
      </c>
      <c r="BF227" s="14">
        <f t="shared" si="407"/>
        <v>1.5264E-9</v>
      </c>
      <c r="BG227" s="14">
        <f t="shared" si="407"/>
        <v>1.3961E-9</v>
      </c>
      <c r="BH227" s="14">
        <f t="shared" si="407"/>
        <v>1.393E-9</v>
      </c>
      <c r="BI227" s="14">
        <f t="shared" si="407"/>
        <v>1.3884000000000001E-9</v>
      </c>
      <c r="BJ227" s="14">
        <f t="shared" si="407"/>
        <v>1.3907E-9</v>
      </c>
      <c r="BK227" s="14">
        <f t="shared" si="407"/>
        <v>1.3885999999999999E-9</v>
      </c>
    </row>
    <row r="228" spans="1:63" x14ac:dyDescent="0.2">
      <c r="A228" s="4">
        <v>0.84</v>
      </c>
      <c r="B228" s="14">
        <f t="shared" ref="B228:H228" si="408">ABS(B105)</f>
        <v>4.5940000000000004E-6</v>
      </c>
      <c r="C228" s="14">
        <f t="shared" si="408"/>
        <v>3.8454999999999999E-6</v>
      </c>
      <c r="D228" s="14">
        <f t="shared" si="408"/>
        <v>3.1870000000000001E-6</v>
      </c>
      <c r="E228" s="14">
        <f t="shared" si="408"/>
        <v>2.6070000000000002E-6</v>
      </c>
      <c r="F228" s="14">
        <f t="shared" si="408"/>
        <v>2.1050000000000002E-6</v>
      </c>
      <c r="G228" s="14">
        <f t="shared" si="408"/>
        <v>1.6635E-6</v>
      </c>
      <c r="H228" s="14">
        <f t="shared" si="408"/>
        <v>1.2890000000000001E-6</v>
      </c>
      <c r="L228" s="4">
        <v>0.84</v>
      </c>
      <c r="M228" s="14">
        <f t="shared" ref="M228:S228" si="409">ABS(M105)</f>
        <v>1.4834999999999999E-5</v>
      </c>
      <c r="N228" s="14">
        <f t="shared" si="409"/>
        <v>1.1368E-5</v>
      </c>
      <c r="O228" s="14">
        <f t="shared" si="409"/>
        <v>8.6309999999999992E-6</v>
      </c>
      <c r="P228" s="14">
        <f t="shared" si="409"/>
        <v>6.4810000000000003E-6</v>
      </c>
      <c r="Q228" s="14">
        <f t="shared" si="409"/>
        <v>4.7944999999999996E-6</v>
      </c>
      <c r="R228" s="14">
        <f t="shared" si="409"/>
        <v>3.4854999999999999E-6</v>
      </c>
      <c r="S228" s="14">
        <f t="shared" si="409"/>
        <v>2.4795000000000001E-6</v>
      </c>
      <c r="W228" s="11"/>
      <c r="X228" s="17"/>
      <c r="Y228" s="17"/>
      <c r="Z228" s="17"/>
      <c r="AA228" s="17"/>
      <c r="AB228" s="17"/>
      <c r="AC228" s="17"/>
      <c r="AD228" s="17"/>
      <c r="AH228" s="11"/>
      <c r="AI228" s="17"/>
      <c r="AJ228" s="17"/>
      <c r="AK228" s="17"/>
      <c r="AL228" s="17"/>
      <c r="AM228" s="17"/>
      <c r="AN228" s="17"/>
      <c r="AO228" s="17"/>
      <c r="AS228" s="4">
        <v>0.84</v>
      </c>
      <c r="AT228" s="14">
        <f t="shared" ref="AT228:AZ228" si="410">ABS(AT105)</f>
        <v>5.7394999999999999E-9</v>
      </c>
      <c r="AU228" s="14">
        <f t="shared" si="410"/>
        <v>1.2904999999999999E-5</v>
      </c>
      <c r="AV228" s="14">
        <f t="shared" si="410"/>
        <v>1.4755E-5</v>
      </c>
      <c r="AW228" s="14">
        <f t="shared" si="410"/>
        <v>1.4780000000000001E-5</v>
      </c>
      <c r="AX228" s="14">
        <f t="shared" si="410"/>
        <v>1.4805E-5</v>
      </c>
      <c r="AY228" s="14">
        <f t="shared" si="410"/>
        <v>1.4825E-5</v>
      </c>
      <c r="AZ228" s="14">
        <f t="shared" si="410"/>
        <v>1.484E-5</v>
      </c>
      <c r="BD228" s="4">
        <v>0.84</v>
      </c>
      <c r="BE228" s="14">
        <f t="shared" ref="BE228:BK228" si="411">ABS(BE105)</f>
        <v>2.9317000000000001E-9</v>
      </c>
      <c r="BF228" s="14">
        <f t="shared" si="411"/>
        <v>1.7434E-9</v>
      </c>
      <c r="BG228" s="14">
        <f t="shared" si="411"/>
        <v>1.5717000000000001E-9</v>
      </c>
      <c r="BH228" s="14">
        <f t="shared" si="411"/>
        <v>1.5676E-9</v>
      </c>
      <c r="BI228" s="14">
        <f t="shared" si="411"/>
        <v>1.5685999999999999E-9</v>
      </c>
      <c r="BJ228" s="14">
        <f t="shared" si="411"/>
        <v>1.564E-9</v>
      </c>
      <c r="BK228" s="14">
        <f t="shared" si="411"/>
        <v>1.5637999999999999E-9</v>
      </c>
    </row>
    <row r="229" spans="1:63" x14ac:dyDescent="0.2">
      <c r="A229" s="4">
        <v>0.86</v>
      </c>
      <c r="B229" s="14">
        <f t="shared" ref="B229:H229" si="412">ABS(B106)</f>
        <v>4.8895000000000004E-6</v>
      </c>
      <c r="C229" s="14">
        <f t="shared" si="412"/>
        <v>4.1304999999999997E-6</v>
      </c>
      <c r="D229" s="14">
        <f t="shared" si="412"/>
        <v>3.4649999999999999E-6</v>
      </c>
      <c r="E229" s="14">
        <f t="shared" si="412"/>
        <v>2.8764999999999999E-6</v>
      </c>
      <c r="F229" s="14">
        <f t="shared" si="412"/>
        <v>2.3564999999999998E-6</v>
      </c>
      <c r="G229" s="14">
        <f t="shared" si="412"/>
        <v>1.9010000000000001E-6</v>
      </c>
      <c r="H229" s="14">
        <f t="shared" si="412"/>
        <v>1.5035000000000001E-6</v>
      </c>
      <c r="L229" s="4">
        <v>0.86</v>
      </c>
      <c r="M229" s="14">
        <f t="shared" ref="M229:S229" si="413">ABS(M106)</f>
        <v>1.6504999999999999E-5</v>
      </c>
      <c r="N229" s="14">
        <f t="shared" si="413"/>
        <v>1.2815E-5</v>
      </c>
      <c r="O229" s="14">
        <f t="shared" si="413"/>
        <v>9.8709999999999992E-6</v>
      </c>
      <c r="P229" s="14">
        <f t="shared" si="413"/>
        <v>7.5305000000000002E-6</v>
      </c>
      <c r="Q229" s="14">
        <f t="shared" si="413"/>
        <v>5.6755000000000001E-6</v>
      </c>
      <c r="R229" s="14">
        <f t="shared" si="413"/>
        <v>4.211E-6</v>
      </c>
      <c r="S229" s="14">
        <f t="shared" si="413"/>
        <v>3.0695E-6</v>
      </c>
      <c r="W229" s="11"/>
      <c r="X229" s="17"/>
      <c r="Y229" s="17"/>
      <c r="Z229" s="17"/>
      <c r="AA229" s="17"/>
      <c r="AB229" s="17"/>
      <c r="AC229" s="17"/>
      <c r="AD229" s="17"/>
      <c r="AH229" s="11"/>
      <c r="AI229" s="17"/>
      <c r="AJ229" s="17"/>
      <c r="AK229" s="17"/>
      <c r="AL229" s="17"/>
      <c r="AM229" s="17"/>
      <c r="AN229" s="17"/>
      <c r="AO229" s="17"/>
      <c r="AS229" s="4">
        <v>0.86</v>
      </c>
      <c r="AT229" s="14">
        <f t="shared" ref="AT229:AZ229" si="414">ABS(AT106)</f>
        <v>6.1010000000000003E-9</v>
      </c>
      <c r="AU229" s="14">
        <f t="shared" si="414"/>
        <v>1.4049999999999999E-5</v>
      </c>
      <c r="AV229" s="14">
        <f t="shared" si="414"/>
        <v>1.6405E-5</v>
      </c>
      <c r="AW229" s="14">
        <f t="shared" si="414"/>
        <v>1.645E-5</v>
      </c>
      <c r="AX229" s="14">
        <f t="shared" si="414"/>
        <v>1.6475000000000001E-5</v>
      </c>
      <c r="AY229" s="14">
        <f t="shared" si="414"/>
        <v>1.649E-5</v>
      </c>
      <c r="AZ229" s="14">
        <f t="shared" si="414"/>
        <v>1.6509999999999999E-5</v>
      </c>
      <c r="BD229" s="4">
        <v>0.86</v>
      </c>
      <c r="BE229" s="14">
        <f t="shared" ref="BE229:BK229" si="415">ABS(BE106)</f>
        <v>3.3283999999999998E-9</v>
      </c>
      <c r="BF229" s="14">
        <f t="shared" si="415"/>
        <v>1.9894000000000002E-9</v>
      </c>
      <c r="BG229" s="14">
        <f t="shared" si="415"/>
        <v>1.7680999999999999E-9</v>
      </c>
      <c r="BH229" s="14">
        <f t="shared" si="415"/>
        <v>1.7632000000000001E-9</v>
      </c>
      <c r="BI229" s="14">
        <f t="shared" si="415"/>
        <v>1.7573999999999999E-9</v>
      </c>
      <c r="BJ229" s="14">
        <f t="shared" si="415"/>
        <v>1.759E-9</v>
      </c>
      <c r="BK229" s="14">
        <f t="shared" si="415"/>
        <v>1.7565000000000001E-9</v>
      </c>
    </row>
    <row r="230" spans="1:63" x14ac:dyDescent="0.2">
      <c r="A230" s="4">
        <v>0.88</v>
      </c>
      <c r="B230" s="14">
        <f t="shared" ref="B230:H230" si="416">ABS(B107)</f>
        <v>5.1719999999999998E-6</v>
      </c>
      <c r="C230" s="14">
        <f t="shared" si="416"/>
        <v>4.4100000000000001E-6</v>
      </c>
      <c r="D230" s="14">
        <f t="shared" si="416"/>
        <v>3.7390000000000001E-6</v>
      </c>
      <c r="E230" s="14">
        <f t="shared" si="416"/>
        <v>3.1414999999999999E-6</v>
      </c>
      <c r="F230" s="14">
        <f t="shared" si="416"/>
        <v>2.6110000000000001E-6</v>
      </c>
      <c r="G230" s="14">
        <f t="shared" si="416"/>
        <v>2.1415000000000002E-6</v>
      </c>
      <c r="H230" s="14">
        <f t="shared" si="416"/>
        <v>1.7290000000000001E-6</v>
      </c>
      <c r="L230" s="4">
        <v>0.88</v>
      </c>
      <c r="M230" s="14">
        <f t="shared" ref="M230:S230" si="417">ABS(M107)</f>
        <v>1.8264999999999999E-5</v>
      </c>
      <c r="N230" s="14">
        <f t="shared" si="417"/>
        <v>1.435E-5</v>
      </c>
      <c r="O230" s="14">
        <f t="shared" si="417"/>
        <v>1.1202999999999999E-5</v>
      </c>
      <c r="P230" s="14">
        <f t="shared" si="417"/>
        <v>8.6740000000000003E-6</v>
      </c>
      <c r="Q230" s="14">
        <f t="shared" si="417"/>
        <v>6.6429999999999998E-6</v>
      </c>
      <c r="R230" s="14">
        <f t="shared" si="417"/>
        <v>5.0255000000000004E-6</v>
      </c>
      <c r="S230" s="14">
        <f t="shared" si="417"/>
        <v>3.7409999999999998E-6</v>
      </c>
      <c r="W230" s="11"/>
      <c r="X230" s="17"/>
      <c r="Y230" s="17"/>
      <c r="Z230" s="17"/>
      <c r="AA230" s="17"/>
      <c r="AB230" s="17"/>
      <c r="AC230" s="17"/>
      <c r="AD230" s="17"/>
      <c r="AH230" s="11"/>
      <c r="AI230" s="17"/>
      <c r="AJ230" s="17"/>
      <c r="AK230" s="17"/>
      <c r="AL230" s="17"/>
      <c r="AM230" s="17"/>
      <c r="AN230" s="17"/>
      <c r="AO230" s="17"/>
      <c r="AS230" s="4">
        <v>0.88</v>
      </c>
      <c r="AT230" s="14">
        <f t="shared" ref="AT230:AZ230" si="418">ABS(AT107)</f>
        <v>6.5670000000000002E-9</v>
      </c>
      <c r="AU230" s="14">
        <f t="shared" si="418"/>
        <v>1.5194999999999999E-5</v>
      </c>
      <c r="AV230" s="14">
        <f t="shared" si="418"/>
        <v>1.8130000000000001E-5</v>
      </c>
      <c r="AW230" s="14">
        <f t="shared" si="418"/>
        <v>1.8199999999999999E-5</v>
      </c>
      <c r="AX230" s="14">
        <f t="shared" si="418"/>
        <v>1.823E-5</v>
      </c>
      <c r="AY230" s="14">
        <f t="shared" si="418"/>
        <v>1.8255000000000001E-5</v>
      </c>
      <c r="AZ230" s="14">
        <f t="shared" si="418"/>
        <v>1.8264999999999999E-5</v>
      </c>
      <c r="BD230" s="4">
        <v>0.88</v>
      </c>
      <c r="BE230" s="14">
        <f t="shared" ref="BE230:BK230" si="419">ABS(BE107)</f>
        <v>3.7607999999999997E-9</v>
      </c>
      <c r="BF230" s="14">
        <f t="shared" si="419"/>
        <v>2.2594999999999999E-9</v>
      </c>
      <c r="BG230" s="14">
        <f t="shared" si="419"/>
        <v>1.9782000000000001E-9</v>
      </c>
      <c r="BH230" s="14">
        <f t="shared" si="419"/>
        <v>1.9709999999999999E-9</v>
      </c>
      <c r="BI230" s="14">
        <f t="shared" si="419"/>
        <v>1.9712E-9</v>
      </c>
      <c r="BJ230" s="14">
        <f t="shared" si="419"/>
        <v>1.9674000000000001E-9</v>
      </c>
      <c r="BK230" s="14">
        <f t="shared" si="419"/>
        <v>1.966E-9</v>
      </c>
    </row>
    <row r="231" spans="1:63" x14ac:dyDescent="0.2">
      <c r="A231" s="4">
        <v>0.9</v>
      </c>
      <c r="B231" s="14">
        <f t="shared" ref="B231:H231" si="420">ABS(B108)</f>
        <v>5.4600000000000002E-6</v>
      </c>
      <c r="C231" s="14">
        <f t="shared" si="420"/>
        <v>4.6949999999999999E-6</v>
      </c>
      <c r="D231" s="14">
        <f t="shared" si="420"/>
        <v>4.0169999999999998E-6</v>
      </c>
      <c r="E231" s="14">
        <f t="shared" si="420"/>
        <v>3.4135E-6</v>
      </c>
      <c r="F231" s="14">
        <f t="shared" si="420"/>
        <v>2.8715E-6</v>
      </c>
      <c r="G231" s="14">
        <f t="shared" si="420"/>
        <v>2.3925E-6</v>
      </c>
      <c r="H231" s="14">
        <f t="shared" si="420"/>
        <v>1.9624999999999998E-6</v>
      </c>
      <c r="L231" s="4">
        <v>0.9</v>
      </c>
      <c r="M231" s="14">
        <f t="shared" ref="M231:S231" si="421">ABS(M108)</f>
        <v>2.0125000000000001E-5</v>
      </c>
      <c r="N231" s="14">
        <f t="shared" si="421"/>
        <v>1.5970000000000001E-5</v>
      </c>
      <c r="O231" s="14">
        <f t="shared" si="421"/>
        <v>1.2629999999999999E-5</v>
      </c>
      <c r="P231" s="14">
        <f t="shared" si="421"/>
        <v>9.9074999999999996E-6</v>
      </c>
      <c r="Q231" s="14">
        <f t="shared" si="421"/>
        <v>7.7060000000000004E-6</v>
      </c>
      <c r="R231" s="14">
        <f t="shared" si="421"/>
        <v>5.925E-6</v>
      </c>
      <c r="S231" s="14">
        <f t="shared" si="421"/>
        <v>4.4965000000000001E-6</v>
      </c>
      <c r="W231" s="11"/>
      <c r="X231" s="17"/>
      <c r="Y231" s="17"/>
      <c r="Z231" s="17"/>
      <c r="AA231" s="17"/>
      <c r="AB231" s="17"/>
      <c r="AC231" s="17"/>
      <c r="AD231" s="17"/>
      <c r="AH231" s="11"/>
      <c r="AI231" s="17"/>
      <c r="AJ231" s="17"/>
      <c r="AK231" s="17"/>
      <c r="AL231" s="17"/>
      <c r="AM231" s="17"/>
      <c r="AN231" s="17"/>
      <c r="AO231" s="17"/>
      <c r="AS231" s="4">
        <v>0.9</v>
      </c>
      <c r="AT231" s="14">
        <f t="shared" ref="AT231:AZ231" si="422">ABS(AT108)</f>
        <v>7.1120000000000003E-9</v>
      </c>
      <c r="AU231" s="14">
        <f t="shared" si="422"/>
        <v>1.6350000000000001E-5</v>
      </c>
      <c r="AV231" s="14">
        <f t="shared" si="422"/>
        <v>1.9964999999999999E-5</v>
      </c>
      <c r="AW231" s="14">
        <f t="shared" si="422"/>
        <v>2.0055E-5</v>
      </c>
      <c r="AX231" s="14">
        <f t="shared" si="422"/>
        <v>2.0075E-5</v>
      </c>
      <c r="AY231" s="14">
        <f t="shared" si="422"/>
        <v>2.0095E-5</v>
      </c>
      <c r="AZ231" s="14">
        <f t="shared" si="422"/>
        <v>2.012E-5</v>
      </c>
      <c r="BD231" s="4">
        <v>0.9</v>
      </c>
      <c r="BE231" s="14">
        <f t="shared" ref="BE231:BK231" si="423">ABS(BE108)</f>
        <v>4.2439000000000002E-9</v>
      </c>
      <c r="BF231" s="14">
        <f t="shared" si="423"/>
        <v>2.5656999999999999E-9</v>
      </c>
      <c r="BG231" s="14">
        <f t="shared" si="423"/>
        <v>2.2121999999999999E-9</v>
      </c>
      <c r="BH231" s="14">
        <f t="shared" si="423"/>
        <v>2.2035000000000001E-9</v>
      </c>
      <c r="BI231" s="14">
        <f t="shared" si="423"/>
        <v>2.1979E-9</v>
      </c>
      <c r="BJ231" s="14">
        <f t="shared" si="423"/>
        <v>2.1981000000000001E-9</v>
      </c>
      <c r="BK231" s="14">
        <f t="shared" si="423"/>
        <v>2.1965E-9</v>
      </c>
    </row>
    <row r="232" spans="1:63" x14ac:dyDescent="0.2">
      <c r="A232" s="4">
        <v>0.92</v>
      </c>
      <c r="B232" s="14">
        <f t="shared" ref="B232:H232" si="424">ABS(B109)</f>
        <v>5.7320000000000003E-6</v>
      </c>
      <c r="C232" s="14">
        <f t="shared" si="424"/>
        <v>4.9660000000000004E-6</v>
      </c>
      <c r="D232" s="14">
        <f t="shared" si="424"/>
        <v>4.2869999999999998E-6</v>
      </c>
      <c r="E232" s="14">
        <f t="shared" si="424"/>
        <v>3.6789999999999998E-6</v>
      </c>
      <c r="F232" s="14">
        <f t="shared" si="424"/>
        <v>3.1315E-6</v>
      </c>
      <c r="G232" s="14">
        <f t="shared" si="424"/>
        <v>2.6400000000000001E-6</v>
      </c>
      <c r="H232" s="14">
        <f t="shared" si="424"/>
        <v>2.1985000000000002E-6</v>
      </c>
      <c r="L232" s="4">
        <v>0.92</v>
      </c>
      <c r="M232" s="14">
        <f t="shared" ref="M232:S232" si="425">ABS(M109)</f>
        <v>2.2055000000000001E-5</v>
      </c>
      <c r="N232" s="14">
        <f t="shared" si="425"/>
        <v>1.7689999999999998E-5</v>
      </c>
      <c r="O232" s="14">
        <f t="shared" si="425"/>
        <v>1.413E-5</v>
      </c>
      <c r="P232" s="14">
        <f t="shared" si="425"/>
        <v>1.1229E-5</v>
      </c>
      <c r="Q232" s="14">
        <f t="shared" si="425"/>
        <v>8.8459999999999997E-6</v>
      </c>
      <c r="R232" s="14">
        <f t="shared" si="425"/>
        <v>6.9085E-6</v>
      </c>
      <c r="S232" s="14">
        <f t="shared" si="425"/>
        <v>5.3290000000000001E-6</v>
      </c>
      <c r="W232" s="11"/>
      <c r="X232" s="17"/>
      <c r="Y232" s="17"/>
      <c r="Z232" s="17"/>
      <c r="AA232" s="17"/>
      <c r="AB232" s="17"/>
      <c r="AC232" s="17"/>
      <c r="AD232" s="17"/>
      <c r="AH232" s="11"/>
      <c r="AI232" s="17"/>
      <c r="AJ232" s="17"/>
      <c r="AK232" s="17"/>
      <c r="AL232" s="17"/>
      <c r="AM232" s="17"/>
      <c r="AN232" s="17"/>
      <c r="AO232" s="17"/>
      <c r="AS232" s="4">
        <v>0.92</v>
      </c>
      <c r="AT232" s="14">
        <f t="shared" ref="AT232:AZ232" si="426">ABS(AT109)</f>
        <v>7.4114999999999999E-9</v>
      </c>
      <c r="AU232" s="14">
        <f t="shared" si="426"/>
        <v>1.749E-5</v>
      </c>
      <c r="AV232" s="14">
        <f t="shared" si="426"/>
        <v>2.1855E-5</v>
      </c>
      <c r="AW232" s="14">
        <f t="shared" si="426"/>
        <v>2.198E-5</v>
      </c>
      <c r="AX232" s="14">
        <f t="shared" si="426"/>
        <v>2.2010000000000001E-5</v>
      </c>
      <c r="AY232" s="14">
        <f t="shared" si="426"/>
        <v>2.2025E-5</v>
      </c>
      <c r="AZ232" s="14">
        <f t="shared" si="426"/>
        <v>2.2050000000000001E-5</v>
      </c>
      <c r="BD232" s="4">
        <v>0.92</v>
      </c>
      <c r="BE232" s="14">
        <f t="shared" ref="BE232:BK232" si="427">ABS(BE109)</f>
        <v>4.7688000000000003E-9</v>
      </c>
      <c r="BF232" s="14">
        <f t="shared" si="427"/>
        <v>2.9002E-9</v>
      </c>
      <c r="BG232" s="14">
        <f t="shared" si="427"/>
        <v>2.4629999999999999E-9</v>
      </c>
      <c r="BH232" s="14">
        <f t="shared" si="427"/>
        <v>2.4492000000000002E-9</v>
      </c>
      <c r="BI232" s="14">
        <f t="shared" si="427"/>
        <v>2.4503000000000001E-9</v>
      </c>
      <c r="BJ232" s="14">
        <f t="shared" si="427"/>
        <v>2.4451000000000002E-9</v>
      </c>
      <c r="BK232" s="14">
        <f t="shared" si="427"/>
        <v>2.4429999999999999E-9</v>
      </c>
    </row>
    <row r="233" spans="1:63" x14ac:dyDescent="0.2">
      <c r="A233" s="4">
        <v>0.94</v>
      </c>
      <c r="B233" s="14">
        <f t="shared" ref="B233:H233" si="428">ABS(B110)</f>
        <v>6.0055000000000004E-6</v>
      </c>
      <c r="C233" s="14">
        <f t="shared" si="428"/>
        <v>5.2405000000000001E-6</v>
      </c>
      <c r="D233" s="14">
        <f t="shared" si="428"/>
        <v>4.5584999999999996E-6</v>
      </c>
      <c r="E233" s="14">
        <f t="shared" si="428"/>
        <v>3.9450000000000003E-6</v>
      </c>
      <c r="F233" s="14">
        <f t="shared" si="428"/>
        <v>3.3935000000000002E-6</v>
      </c>
      <c r="G233" s="14">
        <f t="shared" si="428"/>
        <v>2.8945E-6</v>
      </c>
      <c r="H233" s="14">
        <f t="shared" si="428"/>
        <v>2.4430000000000002E-6</v>
      </c>
      <c r="L233" s="4">
        <v>0.94</v>
      </c>
      <c r="M233" s="14">
        <f t="shared" ref="M233:S233" si="429">ABS(M110)</f>
        <v>2.4065000000000001E-5</v>
      </c>
      <c r="N233" s="14">
        <f t="shared" si="429"/>
        <v>1.9490000000000001E-5</v>
      </c>
      <c r="O233" s="14">
        <f t="shared" si="429"/>
        <v>1.5724999999999999E-5</v>
      </c>
      <c r="P233" s="14">
        <f t="shared" si="429"/>
        <v>1.2635E-5</v>
      </c>
      <c r="Q233" s="14">
        <f t="shared" si="429"/>
        <v>1.0080499999999999E-5</v>
      </c>
      <c r="R233" s="14">
        <f t="shared" si="429"/>
        <v>7.9780000000000005E-6</v>
      </c>
      <c r="S233" s="14">
        <f t="shared" si="429"/>
        <v>6.2485000000000004E-6</v>
      </c>
      <c r="W233" s="11"/>
      <c r="X233" s="17"/>
      <c r="Y233" s="17"/>
      <c r="Z233" s="17"/>
      <c r="AA233" s="17"/>
      <c r="AB233" s="17"/>
      <c r="AC233" s="17"/>
      <c r="AD233" s="17"/>
      <c r="AH233" s="11"/>
      <c r="AI233" s="17"/>
      <c r="AJ233" s="17"/>
      <c r="AK233" s="17"/>
      <c r="AL233" s="17"/>
      <c r="AM233" s="17"/>
      <c r="AN233" s="17"/>
      <c r="AO233" s="17"/>
      <c r="AS233" s="4">
        <v>0.94</v>
      </c>
      <c r="AT233" s="14">
        <f t="shared" ref="AT233:AZ233" si="430">ABS(AT110)</f>
        <v>8.2294999999999993E-9</v>
      </c>
      <c r="AU233" s="14">
        <f t="shared" si="430"/>
        <v>1.8635E-5</v>
      </c>
      <c r="AV233" s="14">
        <f t="shared" si="430"/>
        <v>2.3815000000000002E-5</v>
      </c>
      <c r="AW233" s="14">
        <f t="shared" si="430"/>
        <v>2.3985000000000002E-5</v>
      </c>
      <c r="AX233" s="14">
        <f t="shared" si="430"/>
        <v>2.4025000000000001E-5</v>
      </c>
      <c r="AY233" s="14">
        <f t="shared" si="430"/>
        <v>2.4045000000000001E-5</v>
      </c>
      <c r="AZ233" s="14">
        <f t="shared" si="430"/>
        <v>2.4065000000000001E-5</v>
      </c>
      <c r="BD233" s="4">
        <v>0.94</v>
      </c>
      <c r="BE233" s="14">
        <f t="shared" ref="BE233:BK233" si="431">ABS(BE110)</f>
        <v>5.3469999999999998E-9</v>
      </c>
      <c r="BF233" s="14">
        <f t="shared" si="431"/>
        <v>3.2723E-9</v>
      </c>
      <c r="BG233" s="14">
        <f t="shared" si="431"/>
        <v>2.7416000000000001E-9</v>
      </c>
      <c r="BH233" s="14">
        <f t="shared" si="431"/>
        <v>2.721E-9</v>
      </c>
      <c r="BI233" s="14">
        <f t="shared" si="431"/>
        <v>2.7155E-9</v>
      </c>
      <c r="BJ233" s="14">
        <f t="shared" si="431"/>
        <v>2.7160000000000001E-9</v>
      </c>
      <c r="BK233" s="14">
        <f t="shared" si="431"/>
        <v>2.7121000000000002E-9</v>
      </c>
    </row>
    <row r="234" spans="1:63" x14ac:dyDescent="0.2">
      <c r="A234" s="4">
        <v>0.96</v>
      </c>
      <c r="B234" s="14">
        <f t="shared" ref="B234:H234" si="432">ABS(B111)</f>
        <v>6.2720000000000003E-6</v>
      </c>
      <c r="C234" s="14">
        <f t="shared" si="432"/>
        <v>5.5049999999999998E-6</v>
      </c>
      <c r="D234" s="14">
        <f t="shared" si="432"/>
        <v>4.8195000000000002E-6</v>
      </c>
      <c r="E234" s="14">
        <f t="shared" si="432"/>
        <v>4.2089999999999999E-6</v>
      </c>
      <c r="F234" s="14">
        <f t="shared" si="432"/>
        <v>3.6480000000000001E-6</v>
      </c>
      <c r="G234" s="14">
        <f t="shared" si="432"/>
        <v>3.1425E-6</v>
      </c>
      <c r="H234" s="14">
        <f t="shared" si="432"/>
        <v>2.6844999999999999E-6</v>
      </c>
      <c r="L234" s="4">
        <v>0.96</v>
      </c>
      <c r="M234" s="14">
        <f t="shared" ref="M234:S234" si="433">ABS(M111)</f>
        <v>2.6165000000000001E-5</v>
      </c>
      <c r="N234" s="14">
        <f t="shared" si="433"/>
        <v>2.137E-5</v>
      </c>
      <c r="O234" s="14">
        <f t="shared" si="433"/>
        <v>1.7419999999999999E-5</v>
      </c>
      <c r="P234" s="14">
        <f t="shared" si="433"/>
        <v>1.414E-5</v>
      </c>
      <c r="Q234" s="14">
        <f t="shared" si="433"/>
        <v>1.13965E-5</v>
      </c>
      <c r="R234" s="14">
        <f t="shared" si="433"/>
        <v>9.1285000000000008E-6</v>
      </c>
      <c r="S234" s="14">
        <f t="shared" si="433"/>
        <v>7.2509999999999997E-6</v>
      </c>
      <c r="W234" s="11"/>
      <c r="X234" s="17"/>
      <c r="Y234" s="17"/>
      <c r="Z234" s="17"/>
      <c r="AA234" s="17"/>
      <c r="AB234" s="17"/>
      <c r="AC234" s="17"/>
      <c r="AD234" s="17"/>
      <c r="AH234" s="11"/>
      <c r="AI234" s="17"/>
      <c r="AJ234" s="17"/>
      <c r="AK234" s="17"/>
      <c r="AL234" s="17"/>
      <c r="AM234" s="17"/>
      <c r="AN234" s="17"/>
      <c r="AO234" s="17"/>
      <c r="AS234" s="4">
        <v>0.96</v>
      </c>
      <c r="AT234" s="14">
        <f t="shared" ref="AT234:AZ234" si="434">ABS(AT111)</f>
        <v>8.4574999999999998E-9</v>
      </c>
      <c r="AU234" s="14">
        <f t="shared" si="434"/>
        <v>1.9760000000000001E-5</v>
      </c>
      <c r="AV234" s="14">
        <f t="shared" si="434"/>
        <v>2.582E-5</v>
      </c>
      <c r="AW234" s="14">
        <f t="shared" si="434"/>
        <v>2.6080000000000001E-5</v>
      </c>
      <c r="AX234" s="14">
        <f t="shared" si="434"/>
        <v>2.6115E-5</v>
      </c>
      <c r="AY234" s="14">
        <f t="shared" si="434"/>
        <v>2.6145000000000001E-5</v>
      </c>
      <c r="AZ234" s="14">
        <f t="shared" si="434"/>
        <v>2.6169999999999998E-5</v>
      </c>
      <c r="BD234" s="4">
        <v>0.96</v>
      </c>
      <c r="BE234" s="14">
        <f t="shared" ref="BE234:BK234" si="435">ABS(BE111)</f>
        <v>5.9751000000000002E-9</v>
      </c>
      <c r="BF234" s="14">
        <f t="shared" si="435"/>
        <v>3.6804999999999999E-9</v>
      </c>
      <c r="BG234" s="14">
        <f t="shared" si="435"/>
        <v>3.0398000000000002E-9</v>
      </c>
      <c r="BH234" s="14">
        <f t="shared" si="435"/>
        <v>3.0108E-9</v>
      </c>
      <c r="BI234" s="14">
        <f t="shared" si="435"/>
        <v>3.0107E-9</v>
      </c>
      <c r="BJ234" s="14">
        <f t="shared" si="435"/>
        <v>3.0046000000000002E-9</v>
      </c>
      <c r="BK234" s="14">
        <f t="shared" si="435"/>
        <v>3.0035999999999998E-9</v>
      </c>
    </row>
    <row r="235" spans="1:63" x14ac:dyDescent="0.2">
      <c r="A235" s="4">
        <v>0.98</v>
      </c>
      <c r="B235" s="14">
        <f t="shared" ref="B235:H235" si="436">ABS(B112)</f>
        <v>6.528E-6</v>
      </c>
      <c r="C235" s="14">
        <f t="shared" si="436"/>
        <v>5.767E-6</v>
      </c>
      <c r="D235" s="14">
        <f t="shared" si="436"/>
        <v>5.0880000000000002E-6</v>
      </c>
      <c r="E235" s="14">
        <f t="shared" si="436"/>
        <v>4.4669999999999998E-6</v>
      </c>
      <c r="F235" s="14">
        <f t="shared" si="436"/>
        <v>3.9075000000000003E-6</v>
      </c>
      <c r="G235" s="14">
        <f t="shared" si="436"/>
        <v>3.3954999999999999E-6</v>
      </c>
      <c r="H235" s="14">
        <f t="shared" si="436"/>
        <v>2.932E-6</v>
      </c>
      <c r="L235" s="4">
        <v>0.98</v>
      </c>
      <c r="M235" s="14">
        <f t="shared" ref="M235:S235" si="437">ABS(M112)</f>
        <v>2.8350000000000001E-5</v>
      </c>
      <c r="N235" s="14">
        <f t="shared" si="437"/>
        <v>2.334E-5</v>
      </c>
      <c r="O235" s="14">
        <f t="shared" si="437"/>
        <v>1.9185E-5</v>
      </c>
      <c r="P235" s="14">
        <f t="shared" si="437"/>
        <v>1.571E-5</v>
      </c>
      <c r="Q235" s="14">
        <f t="shared" si="437"/>
        <v>1.2805E-5</v>
      </c>
      <c r="R235" s="14">
        <f t="shared" si="437"/>
        <v>1.03695E-5</v>
      </c>
      <c r="S235" s="14">
        <f t="shared" si="437"/>
        <v>8.337E-6</v>
      </c>
      <c r="W235" s="11"/>
      <c r="X235" s="17"/>
      <c r="Y235" s="17"/>
      <c r="Z235" s="17"/>
      <c r="AA235" s="17"/>
      <c r="AB235" s="17"/>
      <c r="AC235" s="17"/>
      <c r="AD235" s="17"/>
      <c r="AH235" s="11"/>
      <c r="AI235" s="17"/>
      <c r="AJ235" s="17"/>
      <c r="AK235" s="17"/>
      <c r="AL235" s="17"/>
      <c r="AM235" s="17"/>
      <c r="AN235" s="17"/>
      <c r="AO235" s="17"/>
      <c r="AS235" s="4">
        <v>0.98</v>
      </c>
      <c r="AT235" s="14">
        <f t="shared" ref="AT235:AZ235" si="438">ABS(AT112)</f>
        <v>9.2714999999999997E-9</v>
      </c>
      <c r="AU235" s="14">
        <f t="shared" si="438"/>
        <v>2.0865000000000001E-5</v>
      </c>
      <c r="AV235" s="14">
        <f t="shared" si="438"/>
        <v>2.7880000000000001E-5</v>
      </c>
      <c r="AW235" s="14">
        <f t="shared" si="438"/>
        <v>2.826E-5</v>
      </c>
      <c r="AX235" s="14">
        <f t="shared" si="438"/>
        <v>2.83E-5</v>
      </c>
      <c r="AY235" s="14">
        <f t="shared" si="438"/>
        <v>2.8330000000000002E-5</v>
      </c>
      <c r="AZ235" s="14">
        <f t="shared" si="438"/>
        <v>2.836E-5</v>
      </c>
      <c r="BD235" s="4">
        <v>0.98</v>
      </c>
      <c r="BE235" s="14">
        <f t="shared" ref="BE235:BK235" si="439">ABS(BE112)</f>
        <v>6.6638999999999997E-9</v>
      </c>
      <c r="BF235" s="14">
        <f t="shared" si="439"/>
        <v>4.1333000000000002E-9</v>
      </c>
      <c r="BG235" s="14">
        <f t="shared" si="439"/>
        <v>3.3718999999999999E-9</v>
      </c>
      <c r="BH235" s="14">
        <f t="shared" si="439"/>
        <v>3.3295000000000001E-9</v>
      </c>
      <c r="BI235" s="14">
        <f t="shared" si="439"/>
        <v>3.3228000000000001E-9</v>
      </c>
      <c r="BJ235" s="14">
        <f t="shared" si="439"/>
        <v>3.3220999999999999E-9</v>
      </c>
      <c r="BK235" s="14">
        <f t="shared" si="439"/>
        <v>3.3189000000000002E-9</v>
      </c>
    </row>
    <row r="236" spans="1:63" x14ac:dyDescent="0.2">
      <c r="A236" s="4">
        <v>1</v>
      </c>
      <c r="B236" s="14">
        <f t="shared" ref="B236:H236" si="440">ABS(B113)</f>
        <v>6.7870000000000004E-6</v>
      </c>
      <c r="C236" s="14">
        <f t="shared" si="440"/>
        <v>6.0249999999999999E-6</v>
      </c>
      <c r="D236" s="14">
        <f t="shared" si="440"/>
        <v>5.3430000000000003E-6</v>
      </c>
      <c r="E236" s="14">
        <f t="shared" si="440"/>
        <v>4.7265000000000004E-6</v>
      </c>
      <c r="F236" s="14">
        <f t="shared" si="440"/>
        <v>4.1635E-6</v>
      </c>
      <c r="G236" s="14">
        <f t="shared" si="440"/>
        <v>3.6505E-6</v>
      </c>
      <c r="H236" s="14">
        <f t="shared" si="440"/>
        <v>3.1760000000000002E-6</v>
      </c>
      <c r="L236" s="4">
        <v>1</v>
      </c>
      <c r="M236" s="14">
        <f t="shared" ref="M236:S236" si="441">ABS(M113)</f>
        <v>3.0620000000000002E-5</v>
      </c>
      <c r="N236" s="14">
        <f t="shared" si="441"/>
        <v>2.5395E-5</v>
      </c>
      <c r="O236" s="14">
        <f t="shared" si="441"/>
        <v>2.1035000000000001E-5</v>
      </c>
      <c r="P236" s="14">
        <f t="shared" si="441"/>
        <v>1.738E-5</v>
      </c>
      <c r="Q236" s="14">
        <f t="shared" si="441"/>
        <v>1.43E-5</v>
      </c>
      <c r="R236" s="14">
        <f t="shared" si="441"/>
        <v>1.1695000000000001E-5</v>
      </c>
      <c r="S236" s="14">
        <f t="shared" si="441"/>
        <v>9.5085000000000005E-6</v>
      </c>
      <c r="W236" s="11"/>
      <c r="X236" s="17"/>
      <c r="Y236" s="17"/>
      <c r="Z236" s="17"/>
      <c r="AA236" s="17"/>
      <c r="AB236" s="17"/>
      <c r="AC236" s="17"/>
      <c r="AD236" s="17"/>
      <c r="AH236" s="11"/>
      <c r="AI236" s="17"/>
      <c r="AJ236" s="17"/>
      <c r="AK236" s="17"/>
      <c r="AL236" s="17"/>
      <c r="AM236" s="17"/>
      <c r="AN236" s="17"/>
      <c r="AO236" s="17"/>
      <c r="AS236" s="4">
        <v>1</v>
      </c>
      <c r="AT236" s="14">
        <f t="shared" ref="AT236:AZ236" si="442">ABS(AT113)</f>
        <v>9.6545000000000005E-9</v>
      </c>
      <c r="AU236" s="14">
        <f t="shared" si="442"/>
        <v>2.1965000000000001E-5</v>
      </c>
      <c r="AV236" s="14">
        <f t="shared" si="442"/>
        <v>2.9980000000000001E-5</v>
      </c>
      <c r="AW236" s="14">
        <f t="shared" si="442"/>
        <v>3.0514999999999998E-5</v>
      </c>
      <c r="AX236" s="14">
        <f t="shared" si="442"/>
        <v>3.0555000000000001E-5</v>
      </c>
      <c r="AY236" s="14">
        <f t="shared" si="442"/>
        <v>3.0584999999999999E-5</v>
      </c>
      <c r="AZ236" s="14">
        <f t="shared" si="442"/>
        <v>3.0614999999999997E-5</v>
      </c>
      <c r="BD236" s="4">
        <v>1</v>
      </c>
      <c r="BE236" s="14">
        <f t="shared" ref="BE236:BK236" si="443">ABS(BE113)</f>
        <v>7.4140999999999999E-9</v>
      </c>
      <c r="BF236" s="14">
        <f t="shared" si="443"/>
        <v>4.6293000000000001E-9</v>
      </c>
      <c r="BG236" s="14">
        <f t="shared" si="443"/>
        <v>3.7289999999999998E-9</v>
      </c>
      <c r="BH236" s="14">
        <f t="shared" si="443"/>
        <v>3.6691000000000001E-9</v>
      </c>
      <c r="BI236" s="14">
        <f t="shared" si="443"/>
        <v>3.6664000000000001E-9</v>
      </c>
      <c r="BJ236" s="14">
        <f t="shared" si="443"/>
        <v>3.6607E-9</v>
      </c>
      <c r="BK236" s="14">
        <f t="shared" si="443"/>
        <v>3.6581E-9</v>
      </c>
    </row>
    <row r="237" spans="1:63" x14ac:dyDescent="0.2">
      <c r="A237" s="4">
        <v>1.02</v>
      </c>
      <c r="B237" s="14">
        <f t="shared" ref="B237:H237" si="444">ABS(B114)</f>
        <v>7.0254999999999999E-6</v>
      </c>
      <c r="C237" s="14">
        <f t="shared" si="444"/>
        <v>6.2700000000000001E-6</v>
      </c>
      <c r="D237" s="14">
        <f t="shared" si="444"/>
        <v>5.592E-6</v>
      </c>
      <c r="E237" s="14">
        <f t="shared" si="444"/>
        <v>4.9729999999999997E-6</v>
      </c>
      <c r="F237" s="14">
        <f t="shared" si="444"/>
        <v>4.4139999999999996E-6</v>
      </c>
      <c r="G237" s="14">
        <f t="shared" si="444"/>
        <v>3.8909999999999997E-6</v>
      </c>
      <c r="H237" s="14">
        <f t="shared" si="444"/>
        <v>3.4189999999999998E-6</v>
      </c>
      <c r="L237" s="4">
        <v>1.02</v>
      </c>
      <c r="M237" s="14">
        <f t="shared" ref="M237:S237" si="445">ABS(M114)</f>
        <v>3.294E-5</v>
      </c>
      <c r="N237" s="14">
        <f t="shared" si="445"/>
        <v>2.7520000000000001E-5</v>
      </c>
      <c r="O237" s="14">
        <f t="shared" si="445"/>
        <v>2.2965000000000001E-5</v>
      </c>
      <c r="P237" s="14">
        <f t="shared" si="445"/>
        <v>1.912E-5</v>
      </c>
      <c r="Q237" s="14">
        <f t="shared" si="445"/>
        <v>1.5869999999999999E-5</v>
      </c>
      <c r="R237" s="14">
        <f t="shared" si="445"/>
        <v>1.31E-5</v>
      </c>
      <c r="S237" s="14">
        <f t="shared" si="445"/>
        <v>1.07615E-5</v>
      </c>
      <c r="W237" s="11"/>
      <c r="X237" s="17"/>
      <c r="Y237" s="17"/>
      <c r="Z237" s="17"/>
      <c r="AA237" s="17"/>
      <c r="AB237" s="17"/>
      <c r="AC237" s="17"/>
      <c r="AD237" s="17"/>
      <c r="AH237" s="11"/>
      <c r="AI237" s="17"/>
      <c r="AJ237" s="17"/>
      <c r="AK237" s="17"/>
      <c r="AL237" s="17"/>
      <c r="AM237" s="17"/>
      <c r="AN237" s="17"/>
      <c r="AO237" s="17"/>
      <c r="AS237" s="4">
        <v>1.02</v>
      </c>
      <c r="AT237" s="14">
        <f t="shared" ref="AT237:AZ237" si="446">ABS(AT114)</f>
        <v>1.02975E-8</v>
      </c>
      <c r="AU237" s="14">
        <f t="shared" si="446"/>
        <v>2.304E-5</v>
      </c>
      <c r="AV237" s="14">
        <f t="shared" si="446"/>
        <v>3.2089999999999999E-5</v>
      </c>
      <c r="AW237" s="14">
        <f t="shared" si="446"/>
        <v>3.2835E-5</v>
      </c>
      <c r="AX237" s="14">
        <f t="shared" si="446"/>
        <v>3.2874999999999999E-5</v>
      </c>
      <c r="AY237" s="14">
        <f t="shared" si="446"/>
        <v>3.2910000000000002E-5</v>
      </c>
      <c r="AZ237" s="14">
        <f t="shared" si="446"/>
        <v>3.294E-5</v>
      </c>
      <c r="BD237" s="4">
        <v>1.02</v>
      </c>
      <c r="BE237" s="14">
        <f t="shared" ref="BE237:BK237" si="447">ABS(BE114)</f>
        <v>8.2312000000000003E-9</v>
      </c>
      <c r="BF237" s="14">
        <f t="shared" si="447"/>
        <v>5.1715000000000002E-9</v>
      </c>
      <c r="BG237" s="14">
        <f t="shared" si="447"/>
        <v>4.1240999999999999E-9</v>
      </c>
      <c r="BH237" s="14">
        <f t="shared" si="447"/>
        <v>4.0368E-9</v>
      </c>
      <c r="BI237" s="14">
        <f t="shared" si="447"/>
        <v>4.0290999999999997E-9</v>
      </c>
      <c r="BJ237" s="14">
        <f t="shared" si="447"/>
        <v>4.0279000000000001E-9</v>
      </c>
      <c r="BK237" s="14">
        <f t="shared" si="447"/>
        <v>4.0246000000000004E-9</v>
      </c>
    </row>
    <row r="238" spans="1:63" x14ac:dyDescent="0.2">
      <c r="A238" s="4">
        <v>1.04</v>
      </c>
      <c r="B238" s="14">
        <f t="shared" ref="B238:H238" si="448">ABS(B115)</f>
        <v>7.2714999999999998E-6</v>
      </c>
      <c r="C238" s="14">
        <f t="shared" si="448"/>
        <v>6.5180000000000001E-6</v>
      </c>
      <c r="D238" s="14">
        <f t="shared" si="448"/>
        <v>5.8405000000000002E-6</v>
      </c>
      <c r="E238" s="14">
        <f t="shared" si="448"/>
        <v>5.2244999999999997E-6</v>
      </c>
      <c r="F238" s="14">
        <f t="shared" si="448"/>
        <v>4.6600000000000003E-6</v>
      </c>
      <c r="G238" s="14">
        <f t="shared" si="448"/>
        <v>4.1389999999999997E-6</v>
      </c>
      <c r="H238" s="14">
        <f t="shared" si="448"/>
        <v>3.6600000000000001E-6</v>
      </c>
      <c r="L238" s="4">
        <v>1.04</v>
      </c>
      <c r="M238" s="14">
        <f t="shared" ref="M238:S238" si="449">ABS(M115)</f>
        <v>3.5345000000000001E-5</v>
      </c>
      <c r="N238" s="14">
        <f t="shared" si="449"/>
        <v>2.972E-5</v>
      </c>
      <c r="O238" s="14">
        <f t="shared" si="449"/>
        <v>2.497E-5</v>
      </c>
      <c r="P238" s="14">
        <f t="shared" si="449"/>
        <v>2.0945E-5</v>
      </c>
      <c r="Q238" s="14">
        <f t="shared" si="449"/>
        <v>1.7504999999999999E-5</v>
      </c>
      <c r="R238" s="14">
        <f t="shared" si="449"/>
        <v>1.4585E-5</v>
      </c>
      <c r="S238" s="14">
        <f t="shared" si="449"/>
        <v>1.2089999999999999E-5</v>
      </c>
      <c r="W238" s="11"/>
      <c r="X238" s="17"/>
      <c r="Y238" s="17"/>
      <c r="Z238" s="17"/>
      <c r="AA238" s="17"/>
      <c r="AB238" s="17"/>
      <c r="AC238" s="17"/>
      <c r="AD238" s="17"/>
      <c r="AH238" s="11"/>
      <c r="AI238" s="17"/>
      <c r="AJ238" s="17"/>
      <c r="AK238" s="17"/>
      <c r="AL238" s="17"/>
      <c r="AM238" s="17"/>
      <c r="AN238" s="17"/>
      <c r="AO238" s="17"/>
      <c r="AS238" s="4">
        <v>1.04</v>
      </c>
      <c r="AT238" s="14">
        <f t="shared" ref="AT238:AZ238" si="450">ABS(AT115)</f>
        <v>1.0872E-8</v>
      </c>
      <c r="AU238" s="14">
        <f t="shared" si="450"/>
        <v>2.4094999999999999E-5</v>
      </c>
      <c r="AV238" s="14">
        <f t="shared" si="450"/>
        <v>3.4220000000000001E-5</v>
      </c>
      <c r="AW238" s="14">
        <f t="shared" si="450"/>
        <v>3.5225000000000002E-5</v>
      </c>
      <c r="AX238" s="14">
        <f t="shared" si="450"/>
        <v>3.5290000000000003E-5</v>
      </c>
      <c r="AY238" s="14">
        <f t="shared" si="450"/>
        <v>3.5309999999999999E-5</v>
      </c>
      <c r="AZ238" s="14">
        <f t="shared" si="450"/>
        <v>3.5345000000000001E-5</v>
      </c>
      <c r="BD238" s="4">
        <v>1.04</v>
      </c>
      <c r="BE238" s="14">
        <f t="shared" ref="BE238:BK238" si="451">ABS(BE115)</f>
        <v>9.1120999999999996E-9</v>
      </c>
      <c r="BF238" s="14">
        <f t="shared" si="451"/>
        <v>5.7643999999999997E-9</v>
      </c>
      <c r="BG238" s="14">
        <f t="shared" si="451"/>
        <v>4.5496999999999997E-9</v>
      </c>
      <c r="BH238" s="14">
        <f t="shared" si="451"/>
        <v>4.4277000000000003E-9</v>
      </c>
      <c r="BI238" s="14">
        <f t="shared" si="451"/>
        <v>4.4252E-9</v>
      </c>
      <c r="BJ238" s="14">
        <f t="shared" si="451"/>
        <v>4.4191000000000002E-9</v>
      </c>
      <c r="BK238" s="14">
        <f t="shared" si="451"/>
        <v>4.4156000000000003E-9</v>
      </c>
    </row>
    <row r="239" spans="1:63" x14ac:dyDescent="0.2">
      <c r="A239" s="4">
        <v>1.06</v>
      </c>
      <c r="B239" s="14">
        <f t="shared" ref="B239:H239" si="452">ABS(B116)</f>
        <v>7.4994999999999999E-6</v>
      </c>
      <c r="C239" s="14">
        <f t="shared" si="452"/>
        <v>6.7484999999999998E-6</v>
      </c>
      <c r="D239" s="14">
        <f t="shared" si="452"/>
        <v>6.0765000000000002E-6</v>
      </c>
      <c r="E239" s="14">
        <f t="shared" si="452"/>
        <v>5.4600000000000002E-6</v>
      </c>
      <c r="F239" s="14">
        <f t="shared" si="452"/>
        <v>4.8980000000000004E-6</v>
      </c>
      <c r="G239" s="14">
        <f t="shared" si="452"/>
        <v>4.3769999999999998E-6</v>
      </c>
      <c r="H239" s="14">
        <f t="shared" si="452"/>
        <v>3.8975000000000004E-6</v>
      </c>
      <c r="L239" s="4">
        <v>1.06</v>
      </c>
      <c r="M239" s="14">
        <f t="shared" ref="M239:S239" si="453">ABS(M116)</f>
        <v>3.782E-5</v>
      </c>
      <c r="N239" s="14">
        <f t="shared" si="453"/>
        <v>3.1989999999999997E-5</v>
      </c>
      <c r="O239" s="14">
        <f t="shared" si="453"/>
        <v>2.705E-5</v>
      </c>
      <c r="P239" s="14">
        <f t="shared" si="453"/>
        <v>2.285E-5</v>
      </c>
      <c r="Q239" s="14">
        <f t="shared" si="453"/>
        <v>1.9235000000000001E-5</v>
      </c>
      <c r="R239" s="14">
        <f t="shared" si="453"/>
        <v>1.615E-5</v>
      </c>
      <c r="S239" s="14">
        <f t="shared" si="453"/>
        <v>1.3505E-5</v>
      </c>
      <c r="W239" s="11"/>
      <c r="X239" s="17"/>
      <c r="Y239" s="17"/>
      <c r="Z239" s="17"/>
      <c r="AA239" s="17"/>
      <c r="AB239" s="17"/>
      <c r="AC239" s="17"/>
      <c r="AD239" s="17"/>
      <c r="AH239" s="11"/>
      <c r="AI239" s="17"/>
      <c r="AJ239" s="17"/>
      <c r="AK239" s="17"/>
      <c r="AL239" s="17"/>
      <c r="AM239" s="17"/>
      <c r="AN239" s="17"/>
      <c r="AO239" s="17"/>
      <c r="AS239" s="4">
        <v>1.06</v>
      </c>
      <c r="AT239" s="14">
        <f t="shared" ref="AT239:AZ239" si="454">ABS(AT116)</f>
        <v>1.1307E-8</v>
      </c>
      <c r="AU239" s="14">
        <f t="shared" si="454"/>
        <v>2.512E-5</v>
      </c>
      <c r="AV239" s="14">
        <f t="shared" si="454"/>
        <v>3.6334999999999997E-5</v>
      </c>
      <c r="AW239" s="14">
        <f t="shared" si="454"/>
        <v>3.7694999999999997E-5</v>
      </c>
      <c r="AX239" s="14">
        <f t="shared" si="454"/>
        <v>3.7755E-5</v>
      </c>
      <c r="AY239" s="14">
        <f t="shared" si="454"/>
        <v>3.7799999999999997E-5</v>
      </c>
      <c r="AZ239" s="14">
        <f t="shared" si="454"/>
        <v>3.7834999999999999E-5</v>
      </c>
      <c r="BD239" s="4">
        <v>1.06</v>
      </c>
      <c r="BE239" s="14">
        <f t="shared" ref="BE239:BK239" si="455">ABS(BE116)</f>
        <v>1.0070899999999999E-8</v>
      </c>
      <c r="BF239" s="14">
        <f t="shared" si="455"/>
        <v>6.4136000000000003E-9</v>
      </c>
      <c r="BG239" s="14">
        <f t="shared" si="455"/>
        <v>5.0207000000000003E-9</v>
      </c>
      <c r="BH239" s="14">
        <f t="shared" si="455"/>
        <v>4.8550000000000003E-9</v>
      </c>
      <c r="BI239" s="14">
        <f t="shared" si="455"/>
        <v>4.8438999999999998E-9</v>
      </c>
      <c r="BJ239" s="14">
        <f t="shared" si="455"/>
        <v>4.8416999999999999E-9</v>
      </c>
      <c r="BK239" s="14">
        <f t="shared" si="455"/>
        <v>4.8378999999999996E-9</v>
      </c>
    </row>
    <row r="240" spans="1:63" x14ac:dyDescent="0.2">
      <c r="A240" s="4">
        <v>1.08</v>
      </c>
      <c r="B240" s="14">
        <f t="shared" ref="B240:H240" si="456">ABS(B117)</f>
        <v>7.729E-6</v>
      </c>
      <c r="C240" s="14">
        <f t="shared" si="456"/>
        <v>6.9829999999999999E-6</v>
      </c>
      <c r="D240" s="14">
        <f t="shared" si="456"/>
        <v>6.3125000000000001E-6</v>
      </c>
      <c r="E240" s="14">
        <f t="shared" si="456"/>
        <v>5.6999999999999996E-6</v>
      </c>
      <c r="F240" s="14">
        <f t="shared" si="456"/>
        <v>5.1370000000000001E-6</v>
      </c>
      <c r="G240" s="14">
        <f t="shared" si="456"/>
        <v>4.6164999999999998E-6</v>
      </c>
      <c r="H240" s="14">
        <f t="shared" si="456"/>
        <v>4.1354999999999996E-6</v>
      </c>
      <c r="L240" s="4">
        <v>1.08</v>
      </c>
      <c r="M240" s="14">
        <f t="shared" ref="M240:S240" si="457">ABS(M117)</f>
        <v>4.0370000000000001E-5</v>
      </c>
      <c r="N240" s="14">
        <f t="shared" si="457"/>
        <v>3.4325000000000001E-5</v>
      </c>
      <c r="O240" s="14">
        <f t="shared" si="457"/>
        <v>2.9200000000000002E-5</v>
      </c>
      <c r="P240" s="14">
        <f t="shared" si="457"/>
        <v>2.482E-5</v>
      </c>
      <c r="Q240" s="14">
        <f t="shared" si="457"/>
        <v>2.1044999999999999E-5</v>
      </c>
      <c r="R240" s="14">
        <f t="shared" si="457"/>
        <v>1.7805E-5</v>
      </c>
      <c r="S240" s="14">
        <f t="shared" si="457"/>
        <v>1.5E-5</v>
      </c>
      <c r="W240" s="11"/>
      <c r="X240" s="17"/>
      <c r="Y240" s="17"/>
      <c r="Z240" s="17"/>
      <c r="AA240" s="17"/>
      <c r="AB240" s="17"/>
      <c r="AC240" s="17"/>
      <c r="AD240" s="17"/>
      <c r="AH240" s="11"/>
      <c r="AI240" s="17"/>
      <c r="AJ240" s="17"/>
      <c r="AK240" s="17"/>
      <c r="AL240" s="17"/>
      <c r="AM240" s="17"/>
      <c r="AN240" s="17"/>
      <c r="AO240" s="17"/>
      <c r="AS240" s="4">
        <v>1.08</v>
      </c>
      <c r="AT240" s="14">
        <f t="shared" ref="AT240:AZ240" si="458">ABS(AT117)</f>
        <v>1.2175E-8</v>
      </c>
      <c r="AU240" s="14">
        <f t="shared" si="458"/>
        <v>2.6120000000000001E-5</v>
      </c>
      <c r="AV240" s="14">
        <f t="shared" si="458"/>
        <v>3.8449999999999999E-5</v>
      </c>
      <c r="AW240" s="14">
        <f t="shared" si="458"/>
        <v>4.0229999999999999E-5</v>
      </c>
      <c r="AX240" s="14">
        <f t="shared" si="458"/>
        <v>4.0284999999999998E-5</v>
      </c>
      <c r="AY240" s="14">
        <f t="shared" si="458"/>
        <v>4.0334999999999999E-5</v>
      </c>
      <c r="AZ240" s="14">
        <f t="shared" si="458"/>
        <v>4.0364999999999997E-5</v>
      </c>
      <c r="BD240" s="4">
        <v>1.08</v>
      </c>
      <c r="BE240" s="14">
        <f t="shared" ref="BE240:BK240" si="459">ABS(BE117)</f>
        <v>1.1101E-8</v>
      </c>
      <c r="BF240" s="14">
        <f t="shared" si="459"/>
        <v>7.1179999999999996E-9</v>
      </c>
      <c r="BG240" s="14">
        <f t="shared" si="459"/>
        <v>5.5260999999999998E-9</v>
      </c>
      <c r="BH240" s="14">
        <f t="shared" si="459"/>
        <v>5.3057E-9</v>
      </c>
      <c r="BI240" s="14">
        <f t="shared" si="459"/>
        <v>5.299E-9</v>
      </c>
      <c r="BJ240" s="14">
        <f t="shared" si="459"/>
        <v>5.2914999999999998E-9</v>
      </c>
      <c r="BK240" s="14">
        <f t="shared" si="459"/>
        <v>5.2862999999999998E-9</v>
      </c>
    </row>
    <row r="241" spans="1:63" x14ac:dyDescent="0.2">
      <c r="A241" s="4">
        <v>1.1000000000000001</v>
      </c>
      <c r="B241" s="14">
        <f t="shared" ref="B241:H241" si="460">ABS(B118)</f>
        <v>7.9474999999999997E-6</v>
      </c>
      <c r="C241" s="14">
        <f t="shared" si="460"/>
        <v>7.2004999999999999E-6</v>
      </c>
      <c r="D241" s="14">
        <f t="shared" si="460"/>
        <v>6.5339999999999996E-6</v>
      </c>
      <c r="E241" s="14">
        <f t="shared" si="460"/>
        <v>5.9275000000000004E-6</v>
      </c>
      <c r="F241" s="14">
        <f t="shared" si="460"/>
        <v>5.3630000000000002E-6</v>
      </c>
      <c r="G241" s="14">
        <f t="shared" si="460"/>
        <v>4.8454999999999996E-6</v>
      </c>
      <c r="H241" s="14">
        <f t="shared" si="460"/>
        <v>4.3630000000000004E-6</v>
      </c>
      <c r="L241" s="4">
        <v>1.1000000000000001</v>
      </c>
      <c r="M241" s="14">
        <f t="shared" ref="M241:S241" si="461">ABS(M118)</f>
        <v>4.2985000000000003E-5</v>
      </c>
      <c r="N241" s="14">
        <f t="shared" si="461"/>
        <v>3.6745000000000001E-5</v>
      </c>
      <c r="O241" s="14">
        <f t="shared" si="461"/>
        <v>3.1424999999999998E-5</v>
      </c>
      <c r="P241" s="14">
        <f t="shared" si="461"/>
        <v>2.686E-5</v>
      </c>
      <c r="Q241" s="14">
        <f t="shared" si="461"/>
        <v>2.2925000000000002E-5</v>
      </c>
      <c r="R241" s="14">
        <f t="shared" si="461"/>
        <v>1.9514999999999999E-5</v>
      </c>
      <c r="S241" s="14">
        <f t="shared" si="461"/>
        <v>1.6560000000000001E-5</v>
      </c>
      <c r="W241" s="11"/>
      <c r="X241" s="17"/>
      <c r="Y241" s="17"/>
      <c r="Z241" s="17"/>
      <c r="AA241" s="17"/>
      <c r="AB241" s="17"/>
      <c r="AC241" s="17"/>
      <c r="AD241" s="17"/>
      <c r="AH241" s="11"/>
      <c r="AI241" s="17"/>
      <c r="AJ241" s="17"/>
      <c r="AK241" s="17"/>
      <c r="AL241" s="17"/>
      <c r="AM241" s="17"/>
      <c r="AN241" s="17"/>
      <c r="AO241" s="17"/>
      <c r="AS241" s="4">
        <v>1.1000000000000001</v>
      </c>
      <c r="AT241" s="14">
        <f t="shared" ref="AT241:AZ241" si="462">ABS(AT118)</f>
        <v>2.0564999999999999E-8</v>
      </c>
      <c r="AU241" s="14">
        <f t="shared" si="462"/>
        <v>2.7100000000000001E-5</v>
      </c>
      <c r="AV241" s="14">
        <f t="shared" si="462"/>
        <v>4.0559999999999998E-5</v>
      </c>
      <c r="AW241" s="14">
        <f t="shared" si="462"/>
        <v>4.2809999999999998E-5</v>
      </c>
      <c r="AX241" s="14">
        <f t="shared" si="462"/>
        <v>4.2885E-5</v>
      </c>
      <c r="AY241" s="14">
        <f t="shared" si="462"/>
        <v>4.2935000000000001E-5</v>
      </c>
      <c r="AZ241" s="14">
        <f t="shared" si="462"/>
        <v>4.2975000000000001E-5</v>
      </c>
      <c r="BD241" s="4">
        <v>1.1000000000000001</v>
      </c>
      <c r="BE241" s="14">
        <f t="shared" ref="BE241:BK241" si="463">ABS(BE118)</f>
        <v>1.2228E-8</v>
      </c>
      <c r="BF241" s="14">
        <f t="shared" si="463"/>
        <v>7.8865999999999996E-9</v>
      </c>
      <c r="BG241" s="14">
        <f t="shared" si="463"/>
        <v>6.0842999999999998E-9</v>
      </c>
      <c r="BH241" s="14">
        <f t="shared" si="463"/>
        <v>5.7938000000000004E-9</v>
      </c>
      <c r="BI241" s="14">
        <f t="shared" si="463"/>
        <v>5.7790999999999996E-9</v>
      </c>
      <c r="BJ241" s="14">
        <f t="shared" si="463"/>
        <v>5.7759000000000003E-9</v>
      </c>
      <c r="BK241" s="14">
        <f t="shared" si="463"/>
        <v>5.7725999999999997E-9</v>
      </c>
    </row>
    <row r="242" spans="1:63" x14ac:dyDescent="0.2">
      <c r="A242" s="4">
        <v>1.1200000000000001</v>
      </c>
      <c r="B242" s="14">
        <f t="shared" ref="B242:H242" si="464">ABS(B119)</f>
        <v>8.1555000000000001E-6</v>
      </c>
      <c r="C242" s="14">
        <f t="shared" si="464"/>
        <v>7.4189999999999996E-6</v>
      </c>
      <c r="D242" s="14">
        <f t="shared" si="464"/>
        <v>6.7584999999999998E-6</v>
      </c>
      <c r="E242" s="14">
        <f t="shared" si="464"/>
        <v>6.1495000000000002E-6</v>
      </c>
      <c r="F242" s="14">
        <f t="shared" si="464"/>
        <v>5.592E-6</v>
      </c>
      <c r="G242" s="14">
        <f t="shared" si="464"/>
        <v>5.0730000000000004E-6</v>
      </c>
      <c r="H242" s="14">
        <f t="shared" si="464"/>
        <v>4.5935000000000002E-6</v>
      </c>
      <c r="L242" s="4">
        <v>1.1200000000000001</v>
      </c>
      <c r="M242" s="14">
        <f t="shared" ref="M242:S242" si="465">ABS(M119)</f>
        <v>4.5649999999999998E-5</v>
      </c>
      <c r="N242" s="14">
        <f t="shared" si="465"/>
        <v>3.9224999999999998E-5</v>
      </c>
      <c r="O242" s="14">
        <f t="shared" si="465"/>
        <v>3.3710000000000001E-5</v>
      </c>
      <c r="P242" s="14">
        <f t="shared" si="465"/>
        <v>2.8975E-5</v>
      </c>
      <c r="Q242" s="14">
        <f t="shared" si="465"/>
        <v>2.4875000000000002E-5</v>
      </c>
      <c r="R242" s="14">
        <f t="shared" si="465"/>
        <v>2.1310000000000001E-5</v>
      </c>
      <c r="S242" s="14">
        <f t="shared" si="465"/>
        <v>1.8204999999999999E-5</v>
      </c>
      <c r="W242" s="11"/>
      <c r="X242" s="17"/>
      <c r="Y242" s="17"/>
      <c r="Z242" s="17"/>
      <c r="AA242" s="17"/>
      <c r="AB242" s="17"/>
      <c r="AC242" s="17"/>
      <c r="AD242" s="17"/>
      <c r="AH242" s="11"/>
      <c r="AI242" s="17"/>
      <c r="AJ242" s="17"/>
      <c r="AK242" s="17"/>
      <c r="AL242" s="17"/>
      <c r="AM242" s="17"/>
      <c r="AN242" s="17"/>
      <c r="AO242" s="17"/>
      <c r="AS242" s="4">
        <v>1.1200000000000001</v>
      </c>
      <c r="AT242" s="14">
        <f t="shared" ref="AT242:AZ242" si="466">ABS(AT119)</f>
        <v>1.5104999999999999E-8</v>
      </c>
      <c r="AU242" s="14">
        <f t="shared" si="466"/>
        <v>2.8065E-5</v>
      </c>
      <c r="AV242" s="14">
        <f t="shared" si="466"/>
        <v>4.2635000000000001E-5</v>
      </c>
      <c r="AW242" s="14">
        <f t="shared" si="466"/>
        <v>4.545E-5</v>
      </c>
      <c r="AX242" s="14">
        <f t="shared" si="466"/>
        <v>4.5565000000000002E-5</v>
      </c>
      <c r="AY242" s="14">
        <f t="shared" si="466"/>
        <v>4.5605000000000001E-5</v>
      </c>
      <c r="AZ242" s="14">
        <f t="shared" si="466"/>
        <v>4.5634999999999999E-5</v>
      </c>
      <c r="BD242" s="4">
        <v>1.1200000000000001</v>
      </c>
      <c r="BE242" s="14">
        <f t="shared" ref="BE242:BK242" si="467">ABS(BE119)</f>
        <v>1.3437E-8</v>
      </c>
      <c r="BF242" s="14">
        <f t="shared" si="467"/>
        <v>8.7165999999999995E-9</v>
      </c>
      <c r="BG242" s="14">
        <f t="shared" si="467"/>
        <v>6.6834000000000003E-9</v>
      </c>
      <c r="BH242" s="14">
        <f t="shared" si="467"/>
        <v>6.3112999999999999E-9</v>
      </c>
      <c r="BI242" s="14">
        <f t="shared" si="467"/>
        <v>6.2998999999999997E-9</v>
      </c>
      <c r="BJ242" s="14">
        <f t="shared" si="467"/>
        <v>6.2922999999999999E-9</v>
      </c>
      <c r="BK242" s="14">
        <f t="shared" si="467"/>
        <v>6.2872000000000004E-9</v>
      </c>
    </row>
    <row r="243" spans="1:63" x14ac:dyDescent="0.2">
      <c r="A243" s="4">
        <v>1.1399999999999999</v>
      </c>
      <c r="B243" s="14">
        <f t="shared" ref="B243:H243" si="468">ABS(B120)</f>
        <v>8.3639999999999999E-6</v>
      </c>
      <c r="C243" s="14">
        <f t="shared" si="468"/>
        <v>7.6290000000000001E-6</v>
      </c>
      <c r="D243" s="14">
        <f t="shared" si="468"/>
        <v>6.9665000000000001E-6</v>
      </c>
      <c r="E243" s="14">
        <f t="shared" si="468"/>
        <v>6.3705000000000002E-6</v>
      </c>
      <c r="F243" s="14">
        <f t="shared" si="468"/>
        <v>5.8100000000000003E-6</v>
      </c>
      <c r="G243" s="14">
        <f t="shared" si="468"/>
        <v>5.2950000000000001E-6</v>
      </c>
      <c r="H243" s="14">
        <f t="shared" si="468"/>
        <v>4.8145000000000002E-6</v>
      </c>
      <c r="L243" s="4">
        <v>1.1399999999999999</v>
      </c>
      <c r="M243" s="14">
        <f t="shared" ref="M243:S243" si="469">ABS(M120)</f>
        <v>4.8359999999999998E-5</v>
      </c>
      <c r="N243" s="14">
        <f t="shared" si="469"/>
        <v>4.1764999999999997E-5</v>
      </c>
      <c r="O243" s="14">
        <f t="shared" si="469"/>
        <v>3.6069999999999999E-5</v>
      </c>
      <c r="P243" s="14">
        <f t="shared" si="469"/>
        <v>3.1174999999999999E-5</v>
      </c>
      <c r="Q243" s="14">
        <f t="shared" si="469"/>
        <v>2.6894999999999999E-5</v>
      </c>
      <c r="R243" s="14">
        <f t="shared" si="469"/>
        <v>2.317E-5</v>
      </c>
      <c r="S243" s="14">
        <f t="shared" si="469"/>
        <v>1.9919999999999999E-5</v>
      </c>
      <c r="W243" s="11"/>
      <c r="X243" s="17"/>
      <c r="Y243" s="17"/>
      <c r="Z243" s="17"/>
      <c r="AA243" s="17"/>
      <c r="AB243" s="17"/>
      <c r="AC243" s="17"/>
      <c r="AD243" s="17"/>
      <c r="AH243" s="11"/>
      <c r="AI243" s="17"/>
      <c r="AJ243" s="17"/>
      <c r="AK243" s="17"/>
      <c r="AL243" s="17"/>
      <c r="AM243" s="17"/>
      <c r="AN243" s="17"/>
      <c r="AO243" s="17"/>
      <c r="AS243" s="4">
        <v>1.1399999999999999</v>
      </c>
      <c r="AT243" s="14">
        <f t="shared" ref="AT243:AZ243" si="470">ABS(AT120)</f>
        <v>2.0074999999999999E-8</v>
      </c>
      <c r="AU243" s="14">
        <f t="shared" si="470"/>
        <v>2.8994999999999999E-5</v>
      </c>
      <c r="AV243" s="14">
        <f t="shared" si="470"/>
        <v>4.4679999999999999E-5</v>
      </c>
      <c r="AW243" s="14">
        <f t="shared" si="470"/>
        <v>4.8145000000000001E-5</v>
      </c>
      <c r="AX243" s="14">
        <f t="shared" si="470"/>
        <v>4.829E-5</v>
      </c>
      <c r="AY243" s="14">
        <f t="shared" si="470"/>
        <v>4.8340000000000001E-5</v>
      </c>
      <c r="AZ243" s="14">
        <f t="shared" si="470"/>
        <v>4.8369999999999999E-5</v>
      </c>
      <c r="BD243" s="4">
        <v>1.1399999999999999</v>
      </c>
      <c r="BE243" s="14">
        <f t="shared" ref="BE243:BK243" si="471">ABS(BE120)</f>
        <v>1.4731E-8</v>
      </c>
      <c r="BF243" s="14">
        <f t="shared" si="471"/>
        <v>9.6203000000000008E-9</v>
      </c>
      <c r="BG243" s="14">
        <f t="shared" si="471"/>
        <v>7.3432E-9</v>
      </c>
      <c r="BH243" s="14">
        <f t="shared" si="471"/>
        <v>6.8701000000000001E-9</v>
      </c>
      <c r="BI243" s="14">
        <f t="shared" si="471"/>
        <v>6.8489000000000002E-9</v>
      </c>
      <c r="BJ243" s="14">
        <f t="shared" si="471"/>
        <v>6.8442E-9</v>
      </c>
      <c r="BK243" s="14">
        <f t="shared" si="471"/>
        <v>6.8396999999999999E-9</v>
      </c>
    </row>
    <row r="244" spans="1:63" x14ac:dyDescent="0.2">
      <c r="A244" s="4">
        <v>1.1599999999999999</v>
      </c>
      <c r="B244" s="14">
        <f t="shared" ref="B244:H244" si="472">ABS(B121)</f>
        <v>8.5539999999999998E-6</v>
      </c>
      <c r="C244" s="14">
        <f t="shared" si="472"/>
        <v>7.8335000000000005E-6</v>
      </c>
      <c r="D244" s="14">
        <f t="shared" si="472"/>
        <v>7.1810000000000004E-6</v>
      </c>
      <c r="E244" s="14">
        <f t="shared" si="472"/>
        <v>6.5780000000000004E-6</v>
      </c>
      <c r="F244" s="14">
        <f t="shared" si="472"/>
        <v>6.0275000000000003E-6</v>
      </c>
      <c r="G244" s="14">
        <f t="shared" si="472"/>
        <v>5.5075000000000002E-6</v>
      </c>
      <c r="H244" s="14">
        <f t="shared" si="472"/>
        <v>5.0344999999999998E-6</v>
      </c>
      <c r="L244" s="4">
        <v>1.1599999999999999</v>
      </c>
      <c r="M244" s="14">
        <f t="shared" ref="M244:S244" si="473">ABS(M121)</f>
        <v>5.1165000000000002E-5</v>
      </c>
      <c r="N244" s="14">
        <f t="shared" si="473"/>
        <v>4.4365E-5</v>
      </c>
      <c r="O244" s="14">
        <f t="shared" si="473"/>
        <v>3.8515E-5</v>
      </c>
      <c r="P244" s="14">
        <f t="shared" si="473"/>
        <v>3.3424999999999999E-5</v>
      </c>
      <c r="Q244" s="14">
        <f t="shared" si="473"/>
        <v>2.8989999999999999E-5</v>
      </c>
      <c r="R244" s="14">
        <f t="shared" si="473"/>
        <v>2.5114999999999999E-5</v>
      </c>
      <c r="S244" s="14">
        <f t="shared" si="473"/>
        <v>2.1715000000000001E-5</v>
      </c>
      <c r="W244" s="11"/>
      <c r="X244" s="17"/>
      <c r="Y244" s="17"/>
      <c r="Z244" s="17"/>
      <c r="AA244" s="17"/>
      <c r="AB244" s="17"/>
      <c r="AC244" s="17"/>
      <c r="AD244" s="17"/>
      <c r="AH244" s="11"/>
      <c r="AI244" s="17"/>
      <c r="AJ244" s="17"/>
      <c r="AK244" s="17"/>
      <c r="AL244" s="17"/>
      <c r="AM244" s="17"/>
      <c r="AN244" s="17"/>
      <c r="AO244" s="17"/>
      <c r="AS244" s="4">
        <v>1.1599999999999999</v>
      </c>
      <c r="AT244" s="14">
        <f t="shared" ref="AT244:AZ244" si="474">ABS(AT121)</f>
        <v>1.9849999999999999E-8</v>
      </c>
      <c r="AU244" s="14">
        <f t="shared" si="474"/>
        <v>2.9884999999999999E-5</v>
      </c>
      <c r="AV244" s="14">
        <f t="shared" si="474"/>
        <v>4.6705000000000001E-5</v>
      </c>
      <c r="AW244" s="14">
        <f t="shared" si="474"/>
        <v>5.0899999999999997E-5</v>
      </c>
      <c r="AX244" s="14">
        <f t="shared" si="474"/>
        <v>5.1075000000000001E-5</v>
      </c>
      <c r="AY244" s="14">
        <f t="shared" si="474"/>
        <v>5.1125000000000003E-5</v>
      </c>
      <c r="AZ244" s="14">
        <f t="shared" si="474"/>
        <v>5.1174999999999997E-5</v>
      </c>
      <c r="BD244" s="4">
        <v>1.1599999999999999</v>
      </c>
      <c r="BE244" s="14">
        <f t="shared" ref="BE244:BK244" si="475">ABS(BE121)</f>
        <v>1.6134000000000001E-8</v>
      </c>
      <c r="BF244" s="14">
        <f t="shared" si="475"/>
        <v>1.06003E-8</v>
      </c>
      <c r="BG244" s="14">
        <f t="shared" si="475"/>
        <v>8.0526999999999997E-9</v>
      </c>
      <c r="BH244" s="14">
        <f t="shared" si="475"/>
        <v>7.4645999999999992E-9</v>
      </c>
      <c r="BI244" s="14">
        <f t="shared" si="475"/>
        <v>7.4430999999999997E-9</v>
      </c>
      <c r="BJ244" s="14">
        <f t="shared" si="475"/>
        <v>7.4333E-9</v>
      </c>
      <c r="BK244" s="14">
        <f t="shared" si="475"/>
        <v>7.4272000000000002E-9</v>
      </c>
    </row>
    <row r="245" spans="1:63" x14ac:dyDescent="0.2">
      <c r="A245" s="4">
        <v>1.18</v>
      </c>
      <c r="B245" s="14">
        <f t="shared" ref="B245:H245" si="476">ABS(B122)</f>
        <v>8.755E-6</v>
      </c>
      <c r="C245" s="14">
        <f t="shared" si="476"/>
        <v>8.0335000000000002E-6</v>
      </c>
      <c r="D245" s="14">
        <f t="shared" si="476"/>
        <v>7.379E-6</v>
      </c>
      <c r="E245" s="14">
        <f t="shared" si="476"/>
        <v>6.7880000000000001E-6</v>
      </c>
      <c r="F245" s="14">
        <f t="shared" si="476"/>
        <v>6.2330000000000003E-6</v>
      </c>
      <c r="G245" s="14">
        <f t="shared" si="476"/>
        <v>5.7265000000000001E-6</v>
      </c>
      <c r="H245" s="14">
        <f t="shared" si="476"/>
        <v>5.242E-6</v>
      </c>
      <c r="L245" s="4">
        <v>1.18</v>
      </c>
      <c r="M245" s="14">
        <f t="shared" ref="M245:S245" si="477">ABS(M122)</f>
        <v>5.401E-5</v>
      </c>
      <c r="N245" s="14">
        <f t="shared" si="477"/>
        <v>4.702E-5</v>
      </c>
      <c r="O245" s="14">
        <f t="shared" si="477"/>
        <v>4.0995000000000003E-5</v>
      </c>
      <c r="P245" s="14">
        <f t="shared" si="477"/>
        <v>3.574E-5</v>
      </c>
      <c r="Q245" s="14">
        <f t="shared" si="477"/>
        <v>3.1155000000000002E-5</v>
      </c>
      <c r="R245" s="14">
        <f t="shared" si="477"/>
        <v>2.7120000000000001E-5</v>
      </c>
      <c r="S245" s="14">
        <f t="shared" si="477"/>
        <v>2.3580000000000001E-5</v>
      </c>
      <c r="W245" s="11"/>
      <c r="X245" s="17"/>
      <c r="Y245" s="17"/>
      <c r="Z245" s="17"/>
      <c r="AA245" s="17"/>
      <c r="AB245" s="17"/>
      <c r="AC245" s="17"/>
      <c r="AD245" s="17"/>
      <c r="AH245" s="11"/>
      <c r="AI245" s="17"/>
      <c r="AJ245" s="17"/>
      <c r="AK245" s="17"/>
      <c r="AL245" s="17"/>
      <c r="AM245" s="17"/>
      <c r="AN245" s="17"/>
      <c r="AO245" s="17"/>
      <c r="AS245" s="4">
        <v>1.18</v>
      </c>
      <c r="AT245" s="14">
        <f t="shared" ref="AT245:AZ245" si="478">ABS(AT122)</f>
        <v>1.8955E-8</v>
      </c>
      <c r="AU245" s="14">
        <f t="shared" si="478"/>
        <v>3.0775000000000003E-5</v>
      </c>
      <c r="AV245" s="14">
        <f t="shared" si="478"/>
        <v>4.8690000000000003E-5</v>
      </c>
      <c r="AW245" s="14">
        <f t="shared" si="478"/>
        <v>5.3680000000000001E-5</v>
      </c>
      <c r="AX245" s="14">
        <f t="shared" si="478"/>
        <v>5.3905E-5</v>
      </c>
      <c r="AY245" s="14">
        <f t="shared" si="478"/>
        <v>5.397E-5</v>
      </c>
      <c r="AZ245" s="14">
        <f t="shared" si="478"/>
        <v>5.401E-5</v>
      </c>
      <c r="BD245" s="4">
        <v>1.18</v>
      </c>
      <c r="BE245" s="14">
        <f t="shared" ref="BE245:BK245" si="479">ABS(BE122)</f>
        <v>1.7633E-8</v>
      </c>
      <c r="BF245" s="14">
        <f t="shared" si="479"/>
        <v>1.1669E-8</v>
      </c>
      <c r="BG245" s="14">
        <f t="shared" si="479"/>
        <v>8.8277E-9</v>
      </c>
      <c r="BH245" s="14">
        <f t="shared" si="479"/>
        <v>8.1058000000000007E-9</v>
      </c>
      <c r="BI245" s="14">
        <f t="shared" si="479"/>
        <v>8.0670000000000004E-9</v>
      </c>
      <c r="BJ245" s="14">
        <f t="shared" si="479"/>
        <v>8.0611999999999994E-9</v>
      </c>
      <c r="BK245" s="14">
        <f t="shared" si="479"/>
        <v>8.0555000000000006E-9</v>
      </c>
    </row>
    <row r="246" spans="1:63" x14ac:dyDescent="0.2">
      <c r="A246" s="4">
        <v>1.2</v>
      </c>
      <c r="B246" s="14">
        <f t="shared" ref="B246:H246" si="480">ABS(B123)</f>
        <v>8.9290000000000004E-6</v>
      </c>
      <c r="C246" s="14">
        <f t="shared" si="480"/>
        <v>8.2135000000000002E-6</v>
      </c>
      <c r="D246" s="14">
        <f t="shared" si="480"/>
        <v>7.5695000000000001E-6</v>
      </c>
      <c r="E246" s="14">
        <f t="shared" si="480"/>
        <v>6.9779999999999999E-6</v>
      </c>
      <c r="F246" s="14">
        <f t="shared" si="480"/>
        <v>6.4315000000000002E-6</v>
      </c>
      <c r="G246" s="14">
        <f t="shared" si="480"/>
        <v>5.9224999999999996E-6</v>
      </c>
      <c r="H246" s="14">
        <f t="shared" si="480"/>
        <v>5.4495000000000001E-6</v>
      </c>
      <c r="L246" s="4">
        <v>1.2</v>
      </c>
      <c r="M246" s="14">
        <f t="shared" ref="M246:S246" si="481">ABS(M123)</f>
        <v>5.6904999999999998E-5</v>
      </c>
      <c r="N246" s="14">
        <f t="shared" si="481"/>
        <v>4.9740000000000001E-5</v>
      </c>
      <c r="O246" s="14">
        <f t="shared" si="481"/>
        <v>4.3535000000000002E-5</v>
      </c>
      <c r="P246" s="14">
        <f t="shared" si="481"/>
        <v>3.8124999999999998E-5</v>
      </c>
      <c r="Q246" s="14">
        <f t="shared" si="481"/>
        <v>3.3370000000000001E-5</v>
      </c>
      <c r="R246" s="14">
        <f t="shared" si="481"/>
        <v>2.9184999999999999E-5</v>
      </c>
      <c r="S246" s="14">
        <f t="shared" si="481"/>
        <v>2.5490000000000002E-5</v>
      </c>
      <c r="W246" s="11"/>
      <c r="X246" s="17"/>
      <c r="Y246" s="17"/>
      <c r="Z246" s="17"/>
      <c r="AA246" s="17"/>
      <c r="AB246" s="17"/>
      <c r="AC246" s="17"/>
      <c r="AD246" s="17"/>
      <c r="AH246" s="11"/>
      <c r="AI246" s="17"/>
      <c r="AJ246" s="17"/>
      <c r="AK246" s="17"/>
      <c r="AL246" s="17"/>
      <c r="AM246" s="17"/>
      <c r="AN246" s="17"/>
      <c r="AO246" s="17"/>
      <c r="AS246" s="4">
        <v>1.2</v>
      </c>
      <c r="AT246" s="14">
        <f t="shared" ref="AT246:AZ246" si="482">ABS(AT123)</f>
        <v>2.5200000000000001E-8</v>
      </c>
      <c r="AU246" s="14">
        <f t="shared" si="482"/>
        <v>3.1625000000000003E-5</v>
      </c>
      <c r="AV246" s="14">
        <f t="shared" si="482"/>
        <v>5.0630000000000001E-5</v>
      </c>
      <c r="AW246" s="14">
        <f t="shared" si="482"/>
        <v>5.647E-5</v>
      </c>
      <c r="AX246" s="14">
        <f t="shared" si="482"/>
        <v>5.6799999999999998E-5</v>
      </c>
      <c r="AY246" s="14">
        <f t="shared" si="482"/>
        <v>5.6860000000000001E-5</v>
      </c>
      <c r="AZ246" s="14">
        <f t="shared" si="482"/>
        <v>5.6900000000000001E-5</v>
      </c>
      <c r="BD246" s="4">
        <v>1.2</v>
      </c>
      <c r="BE246" s="14">
        <f t="shared" ref="BE246:BK246" si="483">ABS(BE123)</f>
        <v>1.9238E-8</v>
      </c>
      <c r="BF246" s="14">
        <f t="shared" si="483"/>
        <v>1.2804E-8</v>
      </c>
      <c r="BG246" s="14">
        <f t="shared" si="483"/>
        <v>9.6585000000000001E-9</v>
      </c>
      <c r="BH246" s="14">
        <f t="shared" si="483"/>
        <v>8.7831000000000004E-9</v>
      </c>
      <c r="BI246" s="14">
        <f t="shared" si="483"/>
        <v>8.7370999999999995E-9</v>
      </c>
      <c r="BJ246" s="14">
        <f t="shared" si="483"/>
        <v>8.7247000000000007E-9</v>
      </c>
      <c r="BK246" s="14">
        <f t="shared" si="483"/>
        <v>8.7194000000000003E-9</v>
      </c>
    </row>
  </sheetData>
  <mergeCells count="6">
    <mergeCell ref="BD1:BK1"/>
    <mergeCell ref="W1:AD1"/>
    <mergeCell ref="A1:H1"/>
    <mergeCell ref="L1:S1"/>
    <mergeCell ref="AH1:AO1"/>
    <mergeCell ref="AS1:AZ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8"/>
  <sheetViews>
    <sheetView showGridLines="0" workbookViewId="0"/>
  </sheetViews>
  <sheetFormatPr defaultColWidth="10.625" defaultRowHeight="16.5" x14ac:dyDescent="0.2"/>
  <cols>
    <col min="1" max="16384" width="10.625" style="4"/>
  </cols>
  <sheetData>
    <row r="1" spans="1:18" x14ac:dyDescent="0.2">
      <c r="A1" s="7" t="s">
        <v>48</v>
      </c>
      <c r="B1" s="8"/>
      <c r="C1" s="8"/>
      <c r="D1" s="8"/>
      <c r="E1" s="8"/>
    </row>
    <row r="2" spans="1:18" x14ac:dyDescent="0.2">
      <c r="A2" s="7" t="s">
        <v>49</v>
      </c>
      <c r="B2" s="8"/>
      <c r="C2" s="8"/>
      <c r="D2" s="8"/>
      <c r="E2" s="8"/>
    </row>
    <row r="3" spans="1:18" x14ac:dyDescent="0.2">
      <c r="A3" s="7" t="s">
        <v>47</v>
      </c>
      <c r="B3" s="8"/>
      <c r="C3" s="8"/>
      <c r="D3" s="8"/>
      <c r="E3" s="8"/>
    </row>
    <row r="4" spans="1:18" x14ac:dyDescent="0.2">
      <c r="A4" s="23" t="s">
        <v>39</v>
      </c>
      <c r="B4" s="23"/>
      <c r="C4" s="5"/>
      <c r="D4" s="5"/>
      <c r="E4" s="5"/>
      <c r="G4" s="23" t="s">
        <v>40</v>
      </c>
      <c r="H4" s="23"/>
      <c r="I4" s="5"/>
      <c r="J4" s="5"/>
      <c r="K4" s="5"/>
      <c r="L4" s="5"/>
      <c r="M4" s="5"/>
      <c r="O4" s="23" t="s">
        <v>44</v>
      </c>
      <c r="P4" s="23"/>
    </row>
    <row r="5" spans="1:18" s="1" customFormat="1" x14ac:dyDescent="0.2">
      <c r="A5" s="1" t="s">
        <v>38</v>
      </c>
      <c r="B5" s="1" t="s">
        <v>43</v>
      </c>
      <c r="G5" s="1" t="s">
        <v>41</v>
      </c>
      <c r="H5" s="1" t="s">
        <v>42</v>
      </c>
      <c r="O5" s="1" t="s">
        <v>45</v>
      </c>
      <c r="P5" s="1" t="s">
        <v>46</v>
      </c>
    </row>
    <row r="6" spans="1:18" x14ac:dyDescent="0.2">
      <c r="A6" s="4">
        <v>-3.6</v>
      </c>
      <c r="B6" s="3"/>
      <c r="C6" s="3"/>
      <c r="D6" s="3"/>
      <c r="E6" s="3"/>
      <c r="G6" s="4">
        <v>-3.6</v>
      </c>
      <c r="H6" s="3"/>
      <c r="K6" s="3"/>
      <c r="O6" s="4">
        <v>-3</v>
      </c>
      <c r="P6" s="3">
        <v>8.15111E-12</v>
      </c>
      <c r="Q6" s="3"/>
      <c r="R6" s="3"/>
    </row>
    <row r="7" spans="1:18" x14ac:dyDescent="0.2">
      <c r="A7" s="4">
        <v>-3.5</v>
      </c>
      <c r="B7" s="3">
        <v>3.1720999999999998E-10</v>
      </c>
      <c r="C7" s="3"/>
      <c r="D7" s="3"/>
      <c r="E7" s="3"/>
      <c r="G7" s="4">
        <v>-3.5</v>
      </c>
      <c r="H7" s="3">
        <v>1.9120600000000002E-11</v>
      </c>
      <c r="K7" s="3"/>
      <c r="O7" s="4">
        <v>-2.9</v>
      </c>
      <c r="P7" s="3">
        <v>8.2359099999999998E-12</v>
      </c>
      <c r="Q7" s="3"/>
      <c r="R7" s="3"/>
    </row>
    <row r="8" spans="1:18" x14ac:dyDescent="0.2">
      <c r="A8" s="4">
        <v>-3.4</v>
      </c>
      <c r="B8" s="3">
        <v>3.1666000000000002E-10</v>
      </c>
      <c r="C8" s="3"/>
      <c r="D8" s="3"/>
      <c r="E8" s="3"/>
      <c r="G8" s="4">
        <v>-3.4</v>
      </c>
      <c r="H8" s="3">
        <v>1.92131E-11</v>
      </c>
      <c r="K8" s="3"/>
      <c r="O8" s="4">
        <v>-2.8</v>
      </c>
      <c r="P8" s="3">
        <v>8.3285200000000005E-12</v>
      </c>
      <c r="Q8" s="3"/>
      <c r="R8" s="3"/>
    </row>
    <row r="9" spans="1:18" x14ac:dyDescent="0.2">
      <c r="A9" s="4">
        <v>-3.3</v>
      </c>
      <c r="B9" s="3">
        <v>3.1603599999999999E-10</v>
      </c>
      <c r="C9" s="3"/>
      <c r="D9" s="3"/>
      <c r="E9" s="3"/>
      <c r="G9" s="4">
        <v>-3.3</v>
      </c>
      <c r="H9" s="3">
        <v>1.93305E-11</v>
      </c>
      <c r="K9" s="3"/>
      <c r="O9" s="4">
        <v>-2.7</v>
      </c>
      <c r="P9" s="3">
        <v>8.4166400000000008E-12</v>
      </c>
      <c r="Q9" s="3"/>
      <c r="R9" s="3"/>
    </row>
    <row r="10" spans="1:18" x14ac:dyDescent="0.2">
      <c r="A10" s="4">
        <v>-3.2</v>
      </c>
      <c r="B10" s="3">
        <v>3.1540299999999999E-10</v>
      </c>
      <c r="C10" s="3"/>
      <c r="D10" s="3"/>
      <c r="E10" s="3"/>
      <c r="G10" s="4">
        <v>-3.2</v>
      </c>
      <c r="H10" s="3">
        <v>1.94674E-11</v>
      </c>
      <c r="K10" s="3"/>
      <c r="O10" s="4">
        <v>-2.6</v>
      </c>
      <c r="P10" s="3">
        <v>8.5188099999999997E-12</v>
      </c>
      <c r="Q10" s="3"/>
      <c r="R10" s="3"/>
    </row>
    <row r="11" spans="1:18" x14ac:dyDescent="0.2">
      <c r="A11" s="4">
        <v>-3.1</v>
      </c>
      <c r="B11" s="3">
        <v>3.1472199999999999E-10</v>
      </c>
      <c r="C11" s="3"/>
      <c r="D11" s="3"/>
      <c r="E11" s="3"/>
      <c r="G11" s="4">
        <v>-3.1</v>
      </c>
      <c r="H11" s="3">
        <v>1.9583699999999999E-11</v>
      </c>
      <c r="K11" s="3"/>
      <c r="O11" s="4">
        <v>-2.5</v>
      </c>
      <c r="P11" s="3">
        <v>8.6185999999999996E-12</v>
      </c>
      <c r="Q11" s="3"/>
      <c r="R11" s="3"/>
    </row>
    <row r="12" spans="1:18" x14ac:dyDescent="0.2">
      <c r="A12" s="4">
        <v>-3</v>
      </c>
      <c r="B12" s="3">
        <v>3.1399199999999998E-10</v>
      </c>
      <c r="C12" s="3"/>
      <c r="D12" s="3"/>
      <c r="E12" s="3"/>
      <c r="G12" s="4">
        <v>-3</v>
      </c>
      <c r="H12" s="3">
        <v>1.9751699999999999E-11</v>
      </c>
      <c r="K12" s="3"/>
      <c r="O12" s="4">
        <v>-2.4</v>
      </c>
      <c r="P12" s="3">
        <v>8.7296999999999998E-12</v>
      </c>
      <c r="Q12" s="3"/>
      <c r="R12" s="3"/>
    </row>
    <row r="13" spans="1:18" x14ac:dyDescent="0.2">
      <c r="A13" s="4">
        <v>-2.9</v>
      </c>
      <c r="B13" s="3">
        <v>3.13241E-10</v>
      </c>
      <c r="C13" s="3"/>
      <c r="D13" s="3"/>
      <c r="E13" s="3"/>
      <c r="G13" s="4">
        <v>-2.9</v>
      </c>
      <c r="H13" s="3">
        <v>1.9897299999999999E-11</v>
      </c>
      <c r="K13" s="3"/>
      <c r="O13" s="4">
        <v>-2.2999999999999998</v>
      </c>
      <c r="P13" s="3">
        <v>8.8430200000000004E-12</v>
      </c>
      <c r="Q13" s="3"/>
      <c r="R13" s="3"/>
    </row>
    <row r="14" spans="1:18" x14ac:dyDescent="0.2">
      <c r="A14" s="4">
        <v>-2.8</v>
      </c>
      <c r="B14" s="3">
        <v>3.1240099999999998E-10</v>
      </c>
      <c r="C14" s="3"/>
      <c r="D14" s="3"/>
      <c r="E14" s="3"/>
      <c r="G14" s="4">
        <v>-2.8</v>
      </c>
      <c r="H14" s="3">
        <v>2.0058900000000001E-11</v>
      </c>
      <c r="K14" s="3"/>
      <c r="O14" s="4">
        <v>-2.2000000000000002</v>
      </c>
      <c r="P14" s="3">
        <v>8.9673300000000007E-12</v>
      </c>
      <c r="Q14" s="3"/>
      <c r="R14" s="3"/>
    </row>
    <row r="15" spans="1:18" x14ac:dyDescent="0.2">
      <c r="A15" s="4">
        <v>-2.7</v>
      </c>
      <c r="B15" s="3">
        <v>3.1151599999999999E-10</v>
      </c>
      <c r="C15" s="3"/>
      <c r="D15" s="3"/>
      <c r="E15" s="3"/>
      <c r="G15" s="4">
        <v>-2.7</v>
      </c>
      <c r="H15" s="3">
        <v>2.0238499999999999E-11</v>
      </c>
      <c r="K15" s="3"/>
      <c r="O15" s="4">
        <v>-2.1</v>
      </c>
      <c r="P15" s="3">
        <v>9.0937899999999998E-12</v>
      </c>
      <c r="Q15" s="3"/>
      <c r="R15" s="3"/>
    </row>
    <row r="16" spans="1:18" x14ac:dyDescent="0.2">
      <c r="A16" s="4">
        <v>-2.6</v>
      </c>
      <c r="B16" s="3">
        <v>3.1056899999999998E-10</v>
      </c>
      <c r="C16" s="3"/>
      <c r="D16" s="3"/>
      <c r="E16" s="3"/>
      <c r="G16" s="4">
        <v>-2.6</v>
      </c>
      <c r="H16" s="3">
        <v>2.0443899999999999E-11</v>
      </c>
      <c r="K16" s="3"/>
      <c r="O16" s="4">
        <v>-2</v>
      </c>
      <c r="P16" s="3">
        <v>9.2331300000000007E-12</v>
      </c>
      <c r="Q16" s="3"/>
      <c r="R16" s="3"/>
    </row>
    <row r="17" spans="1:18" x14ac:dyDescent="0.2">
      <c r="A17" s="4">
        <v>-2.5</v>
      </c>
      <c r="B17" s="3">
        <v>3.09546E-10</v>
      </c>
      <c r="C17" s="3"/>
      <c r="D17" s="3"/>
      <c r="E17" s="3"/>
      <c r="G17" s="4">
        <v>-2.5</v>
      </c>
      <c r="H17" s="3">
        <v>2.0679499999999999E-11</v>
      </c>
      <c r="K17" s="3"/>
      <c r="O17" s="4">
        <v>-1.9</v>
      </c>
      <c r="P17" s="3">
        <v>9.3829300000000007E-12</v>
      </c>
      <c r="Q17" s="3"/>
      <c r="R17" s="3"/>
    </row>
    <row r="18" spans="1:18" x14ac:dyDescent="0.2">
      <c r="A18" s="4">
        <v>-2.4</v>
      </c>
      <c r="B18" s="3">
        <v>3.0839399999999999E-10</v>
      </c>
      <c r="C18" s="3"/>
      <c r="D18" s="3"/>
      <c r="E18" s="3"/>
      <c r="G18" s="4">
        <v>-2.4</v>
      </c>
      <c r="H18" s="3">
        <v>2.0919499999999999E-11</v>
      </c>
      <c r="K18" s="3"/>
      <c r="O18" s="4">
        <v>-1.8</v>
      </c>
      <c r="P18" s="3">
        <v>9.5367200000000002E-12</v>
      </c>
      <c r="Q18" s="3"/>
      <c r="R18" s="3"/>
    </row>
    <row r="19" spans="1:18" x14ac:dyDescent="0.2">
      <c r="A19" s="4">
        <v>-2.2999999999999998</v>
      </c>
      <c r="B19" s="3">
        <v>3.0715000000000002E-10</v>
      </c>
      <c r="C19" s="3"/>
      <c r="D19" s="3"/>
      <c r="E19" s="3"/>
      <c r="G19" s="4">
        <v>-2.2999999999999998</v>
      </c>
      <c r="H19" s="3">
        <v>2.1226300000000001E-11</v>
      </c>
      <c r="K19" s="3"/>
      <c r="O19" s="4">
        <v>-1.7</v>
      </c>
      <c r="P19" s="3">
        <v>9.7051699999999999E-12</v>
      </c>
      <c r="Q19" s="3"/>
      <c r="R19" s="3"/>
    </row>
    <row r="20" spans="1:18" x14ac:dyDescent="0.2">
      <c r="A20" s="4">
        <v>-2.2000000000000002</v>
      </c>
      <c r="B20" s="3">
        <v>3.0577299999999999E-10</v>
      </c>
      <c r="C20" s="3"/>
      <c r="D20" s="3"/>
      <c r="E20" s="3"/>
      <c r="G20" s="4">
        <v>-2.2000000000000002</v>
      </c>
      <c r="H20" s="3">
        <v>2.1548200000000001E-11</v>
      </c>
      <c r="K20" s="3"/>
      <c r="O20" s="4">
        <v>-1.6</v>
      </c>
      <c r="P20" s="3">
        <v>9.8891200000000002E-12</v>
      </c>
      <c r="Q20" s="3"/>
      <c r="R20" s="3"/>
    </row>
    <row r="21" spans="1:18" x14ac:dyDescent="0.2">
      <c r="A21" s="4">
        <v>-2.1</v>
      </c>
      <c r="B21" s="3">
        <v>3.0422399999999999E-10</v>
      </c>
      <c r="C21" s="3"/>
      <c r="D21" s="3"/>
      <c r="E21" s="3"/>
      <c r="G21" s="4">
        <v>-2.1</v>
      </c>
      <c r="H21" s="3">
        <v>2.1896100000000001E-11</v>
      </c>
      <c r="K21" s="3"/>
      <c r="O21" s="4">
        <v>-1.5</v>
      </c>
      <c r="P21" s="3">
        <v>1.0082899999999999E-11</v>
      </c>
      <c r="Q21" s="3"/>
      <c r="R21" s="3"/>
    </row>
    <row r="22" spans="1:18" x14ac:dyDescent="0.2">
      <c r="A22" s="4">
        <v>-2</v>
      </c>
      <c r="B22" s="3">
        <v>3.0245600000000003E-10</v>
      </c>
      <c r="C22" s="3"/>
      <c r="D22" s="3"/>
      <c r="E22" s="3"/>
      <c r="G22" s="4">
        <v>-2</v>
      </c>
      <c r="H22" s="3">
        <v>2.2329299999999999E-11</v>
      </c>
      <c r="K22" s="3"/>
      <c r="O22" s="4">
        <v>-1.4</v>
      </c>
      <c r="P22" s="3">
        <v>1.0294399999999999E-11</v>
      </c>
      <c r="Q22" s="3"/>
      <c r="R22" s="3"/>
    </row>
    <row r="23" spans="1:18" x14ac:dyDescent="0.2">
      <c r="A23" s="4">
        <v>-1.9</v>
      </c>
      <c r="B23" s="3">
        <v>3.0044E-10</v>
      </c>
      <c r="C23" s="3"/>
      <c r="D23" s="3"/>
      <c r="E23" s="3"/>
      <c r="G23" s="4">
        <v>-1.9</v>
      </c>
      <c r="H23" s="3">
        <v>2.2777499999999999E-11</v>
      </c>
      <c r="K23" s="3"/>
      <c r="O23" s="4">
        <v>-1.3</v>
      </c>
      <c r="P23" s="3">
        <v>1.05254E-11</v>
      </c>
      <c r="Q23" s="3"/>
      <c r="R23" s="3"/>
    </row>
    <row r="24" spans="1:18" x14ac:dyDescent="0.2">
      <c r="A24" s="4">
        <v>-1.8</v>
      </c>
      <c r="B24" s="3">
        <v>2.9804099999999999E-10</v>
      </c>
      <c r="C24" s="3"/>
      <c r="D24" s="3"/>
      <c r="E24" s="3"/>
      <c r="G24" s="4">
        <v>-1.8</v>
      </c>
      <c r="H24" s="3">
        <v>2.3256600000000001E-11</v>
      </c>
      <c r="K24" s="3"/>
      <c r="O24" s="4">
        <v>-1.2</v>
      </c>
      <c r="P24" s="3">
        <v>1.07748E-11</v>
      </c>
      <c r="Q24" s="3"/>
      <c r="R24" s="3"/>
    </row>
    <row r="25" spans="1:18" x14ac:dyDescent="0.2">
      <c r="A25" s="4">
        <v>-1.7</v>
      </c>
      <c r="B25" s="3">
        <v>2.95245E-10</v>
      </c>
      <c r="C25" s="3"/>
      <c r="D25" s="3"/>
      <c r="E25" s="3"/>
      <c r="G25" s="4">
        <v>-1.7</v>
      </c>
      <c r="H25" s="3">
        <v>2.37883E-11</v>
      </c>
      <c r="K25" s="3"/>
      <c r="O25" s="4">
        <v>-1.1000000000000001</v>
      </c>
      <c r="P25" s="3">
        <v>1.1053200000000001E-11</v>
      </c>
      <c r="Q25" s="3"/>
      <c r="R25" s="3"/>
    </row>
    <row r="26" spans="1:18" x14ac:dyDescent="0.2">
      <c r="A26" s="4">
        <v>-1.6</v>
      </c>
      <c r="B26" s="3">
        <v>2.9193399999999998E-10</v>
      </c>
      <c r="C26" s="3"/>
      <c r="D26" s="3"/>
      <c r="E26" s="3"/>
      <c r="G26" s="4">
        <v>-1.6</v>
      </c>
      <c r="H26" s="3">
        <v>2.436E-11</v>
      </c>
      <c r="K26" s="3"/>
      <c r="O26" s="4">
        <v>-1</v>
      </c>
      <c r="P26" s="3">
        <v>1.13577E-11</v>
      </c>
      <c r="Q26" s="3"/>
      <c r="R26" s="3"/>
    </row>
    <row r="27" spans="1:18" x14ac:dyDescent="0.2">
      <c r="A27" s="4">
        <v>-1.5</v>
      </c>
      <c r="B27" s="3">
        <v>2.8781299999999999E-10</v>
      </c>
      <c r="C27" s="3"/>
      <c r="D27" s="3"/>
      <c r="E27" s="3"/>
      <c r="G27" s="4">
        <v>-1.5</v>
      </c>
      <c r="H27" s="3">
        <v>2.49489E-11</v>
      </c>
      <c r="K27" s="3"/>
      <c r="O27" s="4">
        <v>-0.9</v>
      </c>
      <c r="P27" s="3">
        <v>1.16927E-11</v>
      </c>
      <c r="Q27" s="3"/>
      <c r="R27" s="3"/>
    </row>
    <row r="28" spans="1:18" x14ac:dyDescent="0.2">
      <c r="A28" s="4">
        <v>-1.4</v>
      </c>
      <c r="B28" s="3">
        <v>2.82722E-10</v>
      </c>
      <c r="C28" s="3"/>
      <c r="D28" s="3"/>
      <c r="E28" s="3"/>
      <c r="G28" s="4">
        <v>-1.4</v>
      </c>
      <c r="H28" s="3">
        <v>2.55994E-11</v>
      </c>
      <c r="K28" s="3"/>
      <c r="O28" s="4">
        <v>-0.8</v>
      </c>
      <c r="P28" s="3">
        <v>1.2066E-11</v>
      </c>
      <c r="Q28" s="3"/>
      <c r="R28" s="3"/>
    </row>
    <row r="29" spans="1:18" x14ac:dyDescent="0.2">
      <c r="A29" s="4">
        <v>-1.3</v>
      </c>
      <c r="B29" s="3">
        <v>2.7619700000000001E-10</v>
      </c>
      <c r="C29" s="3"/>
      <c r="D29" s="3"/>
      <c r="E29" s="3"/>
      <c r="G29" s="4">
        <v>-1.3</v>
      </c>
      <c r="H29" s="3">
        <v>2.62425E-11</v>
      </c>
      <c r="K29" s="3"/>
      <c r="O29" s="4">
        <v>-0.7</v>
      </c>
      <c r="P29" s="3">
        <v>1.2482E-11</v>
      </c>
      <c r="Q29" s="3"/>
      <c r="R29" s="3"/>
    </row>
    <row r="30" spans="1:18" x14ac:dyDescent="0.2">
      <c r="A30" s="4">
        <v>-1.2</v>
      </c>
      <c r="B30" s="3">
        <v>2.6806E-10</v>
      </c>
      <c r="C30" s="3"/>
      <c r="D30" s="3"/>
      <c r="E30" s="3"/>
      <c r="G30" s="4">
        <v>-1.2</v>
      </c>
      <c r="H30" s="3">
        <v>2.6934400000000001E-11</v>
      </c>
      <c r="K30" s="3"/>
      <c r="O30" s="4">
        <v>-0.6</v>
      </c>
      <c r="P30" s="3">
        <v>1.2939700000000001E-11</v>
      </c>
      <c r="Q30" s="3"/>
      <c r="R30" s="3"/>
    </row>
    <row r="31" spans="1:18" x14ac:dyDescent="0.2">
      <c r="A31" s="4">
        <v>-1.1000000000000001</v>
      </c>
      <c r="B31" s="3">
        <v>2.5763699999999998E-10</v>
      </c>
      <c r="C31" s="3"/>
      <c r="D31" s="3"/>
      <c r="E31" s="3"/>
      <c r="G31" s="4">
        <v>-1.1000000000000001</v>
      </c>
      <c r="H31" s="3">
        <v>2.7615099999999999E-11</v>
      </c>
      <c r="K31" s="3"/>
      <c r="O31" s="4">
        <v>-0.5</v>
      </c>
      <c r="P31" s="3">
        <v>1.34658E-11</v>
      </c>
      <c r="Q31" s="3"/>
      <c r="R31" s="3"/>
    </row>
    <row r="32" spans="1:18" x14ac:dyDescent="0.2">
      <c r="A32" s="4">
        <v>-1</v>
      </c>
      <c r="B32" s="3">
        <v>2.4427099999999998E-10</v>
      </c>
      <c r="C32" s="3"/>
      <c r="D32" s="3"/>
      <c r="E32" s="3"/>
      <c r="G32" s="4">
        <v>-1</v>
      </c>
      <c r="H32" s="3">
        <v>2.83421E-11</v>
      </c>
      <c r="K32" s="3"/>
      <c r="O32" s="4">
        <v>-0.4</v>
      </c>
      <c r="P32" s="3">
        <v>1.4051200000000001E-11</v>
      </c>
      <c r="Q32" s="3"/>
      <c r="R32" s="3"/>
    </row>
    <row r="33" spans="1:18" x14ac:dyDescent="0.2">
      <c r="A33" s="4">
        <v>-0.9</v>
      </c>
      <c r="B33" s="3">
        <v>2.2746600000000001E-10</v>
      </c>
      <c r="C33" s="3"/>
      <c r="D33" s="3"/>
      <c r="E33" s="3"/>
      <c r="G33" s="4">
        <v>-0.9</v>
      </c>
      <c r="H33" s="3">
        <v>2.90603E-11</v>
      </c>
      <c r="K33" s="3"/>
      <c r="O33" s="4">
        <v>-0.3</v>
      </c>
      <c r="P33" s="3">
        <v>1.4713999999999999E-11</v>
      </c>
      <c r="Q33" s="3"/>
      <c r="R33" s="3"/>
    </row>
    <row r="34" spans="1:18" x14ac:dyDescent="0.2">
      <c r="A34" s="4">
        <v>-0.8</v>
      </c>
      <c r="B34" s="3">
        <v>2.0794999999999999E-10</v>
      </c>
      <c r="C34" s="3"/>
      <c r="D34" s="3"/>
      <c r="E34" s="3"/>
      <c r="G34" s="4">
        <v>-0.8</v>
      </c>
      <c r="H34" s="3">
        <v>2.98082E-11</v>
      </c>
      <c r="K34" s="3"/>
      <c r="O34" s="4">
        <v>-0.2</v>
      </c>
      <c r="P34" s="3">
        <v>1.5482300000000001E-11</v>
      </c>
      <c r="Q34" s="3"/>
      <c r="R34" s="3"/>
    </row>
    <row r="35" spans="1:18" x14ac:dyDescent="0.2">
      <c r="A35" s="4">
        <v>-0.7</v>
      </c>
      <c r="B35" s="3">
        <v>1.8694700000000001E-10</v>
      </c>
      <c r="C35" s="3"/>
      <c r="D35" s="3"/>
      <c r="E35" s="3"/>
      <c r="G35" s="4">
        <v>-0.7</v>
      </c>
      <c r="H35" s="3">
        <v>3.0559599999999998E-11</v>
      </c>
      <c r="K35" s="3"/>
      <c r="O35" s="4">
        <v>-0.1</v>
      </c>
      <c r="P35" s="3">
        <v>1.6343599999999999E-11</v>
      </c>
      <c r="Q35" s="3"/>
      <c r="R35" s="3"/>
    </row>
    <row r="36" spans="1:18" x14ac:dyDescent="0.2">
      <c r="A36" s="4">
        <v>-0.6</v>
      </c>
      <c r="B36" s="3">
        <v>1.6636000000000001E-10</v>
      </c>
      <c r="C36" s="3"/>
      <c r="D36" s="3"/>
      <c r="E36" s="3"/>
      <c r="G36" s="4">
        <v>-0.6</v>
      </c>
      <c r="H36" s="3">
        <v>3.1332000000000001E-11</v>
      </c>
      <c r="K36" s="3"/>
      <c r="O36" s="4">
        <v>0</v>
      </c>
      <c r="P36" s="3">
        <v>1.7356999999999999E-11</v>
      </c>
      <c r="Q36" s="3"/>
      <c r="R36" s="3"/>
    </row>
    <row r="37" spans="1:18" x14ac:dyDescent="0.2">
      <c r="A37" s="4">
        <v>-0.5</v>
      </c>
      <c r="B37" s="3">
        <v>1.48578E-10</v>
      </c>
      <c r="C37" s="3"/>
      <c r="D37" s="3"/>
      <c r="E37" s="3"/>
      <c r="G37" s="4">
        <v>-0.5</v>
      </c>
      <c r="H37" s="3">
        <v>3.2148200000000001E-11</v>
      </c>
      <c r="K37" s="3"/>
      <c r="Q37" s="3"/>
      <c r="R37" s="3"/>
    </row>
    <row r="38" spans="1:18" x14ac:dyDescent="0.2">
      <c r="A38" s="4">
        <v>-0.4</v>
      </c>
      <c r="B38" s="3">
        <v>1.34069E-10</v>
      </c>
      <c r="C38" s="3"/>
      <c r="D38" s="3"/>
      <c r="E38" s="3"/>
      <c r="G38" s="4">
        <v>-0.4</v>
      </c>
      <c r="H38" s="3">
        <v>3.3042599999999998E-11</v>
      </c>
    </row>
    <row r="39" spans="1:18" x14ac:dyDescent="0.2">
      <c r="A39" s="4">
        <v>-0.3</v>
      </c>
      <c r="B39" s="3">
        <v>1.23218E-10</v>
      </c>
      <c r="C39" s="3"/>
      <c r="D39" s="3"/>
      <c r="E39" s="3"/>
      <c r="G39" s="4">
        <v>-0.3</v>
      </c>
      <c r="H39" s="3">
        <v>3.404E-11</v>
      </c>
    </row>
    <row r="40" spans="1:18" x14ac:dyDescent="0.2">
      <c r="A40" s="4">
        <v>-0.2</v>
      </c>
      <c r="B40" s="3">
        <v>1.1465999999999999E-10</v>
      </c>
      <c r="C40" s="3"/>
      <c r="D40" s="3"/>
      <c r="E40" s="3"/>
      <c r="G40" s="4">
        <v>-0.2</v>
      </c>
      <c r="H40" s="3">
        <v>3.5251899999999999E-11</v>
      </c>
    </row>
    <row r="41" spans="1:18" x14ac:dyDescent="0.2">
      <c r="A41" s="4">
        <v>-0.1</v>
      </c>
      <c r="B41" s="3">
        <v>1.0800800000000001E-10</v>
      </c>
      <c r="C41" s="3"/>
      <c r="D41" s="3"/>
      <c r="E41" s="3"/>
      <c r="G41" s="4">
        <v>-0.1</v>
      </c>
      <c r="H41" s="3">
        <v>3.6734000000000001E-11</v>
      </c>
    </row>
    <row r="42" spans="1:18" x14ac:dyDescent="0.2">
      <c r="A42" s="4">
        <v>0</v>
      </c>
      <c r="B42" s="3">
        <v>1.0245900000000001E-10</v>
      </c>
      <c r="C42" s="3"/>
      <c r="D42" s="3"/>
      <c r="E42" s="3"/>
      <c r="G42" s="4">
        <v>0</v>
      </c>
      <c r="H42" s="3">
        <v>3.8622699999999999E-11</v>
      </c>
    </row>
    <row r="43" spans="1:18" x14ac:dyDescent="0.2">
      <c r="A43" s="4">
        <v>0.1</v>
      </c>
      <c r="B43" s="3">
        <v>9.7824E-11</v>
      </c>
      <c r="C43" s="3"/>
      <c r="D43" s="3"/>
      <c r="E43" s="3"/>
      <c r="G43" s="4">
        <v>0.1</v>
      </c>
      <c r="H43" s="3">
        <v>4.0978199999999998E-11</v>
      </c>
    </row>
    <row r="44" spans="1:18" x14ac:dyDescent="0.2">
      <c r="A44" s="4">
        <v>0.2</v>
      </c>
      <c r="B44" s="3">
        <v>9.3821500000000005E-11</v>
      </c>
      <c r="C44" s="3"/>
      <c r="D44" s="3"/>
      <c r="E44" s="3"/>
      <c r="G44" s="4">
        <v>0.2</v>
      </c>
      <c r="H44" s="3">
        <v>4.3832500000000001E-11</v>
      </c>
    </row>
    <row r="45" spans="1:18" x14ac:dyDescent="0.2">
      <c r="A45" s="4">
        <v>0.3</v>
      </c>
      <c r="B45" s="3">
        <v>9.0311099999999998E-11</v>
      </c>
      <c r="C45" s="3"/>
      <c r="D45" s="3"/>
      <c r="E45" s="3"/>
      <c r="G45" s="4">
        <v>0.3</v>
      </c>
      <c r="H45" s="3">
        <v>4.7286400000000002E-11</v>
      </c>
    </row>
    <row r="46" spans="1:18" x14ac:dyDescent="0.2">
      <c r="A46" s="4">
        <v>0.4</v>
      </c>
      <c r="B46" s="3">
        <v>8.7468600000000002E-11</v>
      </c>
      <c r="C46" s="3"/>
      <c r="D46" s="3"/>
      <c r="E46" s="3"/>
      <c r="G46" s="4">
        <v>0.4</v>
      </c>
      <c r="H46" s="3">
        <v>5.1411200000000001E-11</v>
      </c>
    </row>
    <row r="47" spans="1:18" x14ac:dyDescent="0.2">
      <c r="A47" s="4">
        <v>0.5</v>
      </c>
      <c r="B47" s="3">
        <v>8.7337899999999995E-11</v>
      </c>
      <c r="C47" s="3"/>
      <c r="D47" s="3"/>
      <c r="E47" s="3"/>
      <c r="G47" s="4">
        <v>0.5</v>
      </c>
      <c r="H47" s="3">
        <v>5.6830600000000003E-11</v>
      </c>
    </row>
    <row r="48" spans="1:18" x14ac:dyDescent="0.2">
      <c r="A48" s="4">
        <v>0.6</v>
      </c>
      <c r="B48" s="3">
        <v>1.03966E-10</v>
      </c>
      <c r="C48" s="3"/>
      <c r="D48" s="3"/>
      <c r="E48" s="3"/>
      <c r="G48" s="4">
        <v>0.6</v>
      </c>
      <c r="H48" s="3">
        <v>6.3826000000000005E-11</v>
      </c>
    </row>
    <row r="49" spans="1:8" x14ac:dyDescent="0.2">
      <c r="A49" s="4">
        <v>0.7</v>
      </c>
      <c r="B49" s="3">
        <v>1.6619E-10</v>
      </c>
      <c r="C49" s="3"/>
      <c r="D49" s="3"/>
      <c r="E49" s="3"/>
      <c r="G49" s="4">
        <v>0.7</v>
      </c>
      <c r="H49" s="3">
        <v>7.1866300000000003E-11</v>
      </c>
    </row>
    <row r="50" spans="1:8" x14ac:dyDescent="0.2">
      <c r="A50" s="4">
        <v>0.8</v>
      </c>
      <c r="B50" s="3">
        <v>2.341E-10</v>
      </c>
      <c r="C50" s="3"/>
      <c r="D50" s="3"/>
      <c r="E50" s="3"/>
      <c r="G50" s="4">
        <v>0.8</v>
      </c>
      <c r="H50" s="3">
        <v>7.8732E-11</v>
      </c>
    </row>
    <row r="51" spans="1:8" x14ac:dyDescent="0.2">
      <c r="A51" s="4">
        <v>0.9</v>
      </c>
      <c r="B51" s="3">
        <v>2.68693E-10</v>
      </c>
      <c r="C51" s="3"/>
      <c r="D51" s="3"/>
      <c r="E51" s="3"/>
      <c r="G51" s="4">
        <v>0.9</v>
      </c>
      <c r="H51" s="3">
        <v>8.2992299999999999E-11</v>
      </c>
    </row>
    <row r="52" spans="1:8" x14ac:dyDescent="0.2">
      <c r="A52" s="4">
        <v>1</v>
      </c>
      <c r="B52" s="3">
        <v>2.8544100000000001E-10</v>
      </c>
      <c r="C52" s="3"/>
      <c r="D52" s="3"/>
      <c r="E52" s="3"/>
      <c r="G52" s="4">
        <v>1</v>
      </c>
      <c r="H52" s="3">
        <v>8.5479900000000005E-11</v>
      </c>
    </row>
    <row r="53" spans="1:8" x14ac:dyDescent="0.2">
      <c r="A53" s="4">
        <v>1.1000000000000001</v>
      </c>
      <c r="B53" s="3">
        <v>2.9409100000000002E-10</v>
      </c>
      <c r="C53" s="3"/>
      <c r="D53" s="3"/>
      <c r="E53" s="3"/>
      <c r="G53" s="4">
        <v>1.1000000000000001</v>
      </c>
      <c r="H53" s="3">
        <v>8.6884800000000006E-11</v>
      </c>
    </row>
    <row r="54" spans="1:8" x14ac:dyDescent="0.2">
      <c r="A54" s="4">
        <v>1.2</v>
      </c>
      <c r="B54" s="3">
        <v>2.9931500000000002E-10</v>
      </c>
      <c r="C54" s="3"/>
      <c r="D54" s="3"/>
      <c r="E54" s="3"/>
      <c r="G54" s="4">
        <v>1.2</v>
      </c>
      <c r="H54" s="3">
        <v>8.7770100000000004E-11</v>
      </c>
    </row>
    <row r="55" spans="1:8" x14ac:dyDescent="0.2">
      <c r="A55" s="4">
        <v>1.3</v>
      </c>
      <c r="B55" s="3">
        <v>3.02736E-10</v>
      </c>
      <c r="C55" s="3"/>
      <c r="D55" s="3"/>
      <c r="E55" s="3"/>
      <c r="G55" s="4">
        <v>1.3</v>
      </c>
      <c r="H55" s="3">
        <v>8.8367000000000001E-11</v>
      </c>
    </row>
    <row r="56" spans="1:8" x14ac:dyDescent="0.2">
      <c r="A56" s="4">
        <v>1.4</v>
      </c>
      <c r="B56" s="3">
        <v>3.0516899999999998E-10</v>
      </c>
      <c r="C56" s="3"/>
      <c r="D56" s="3"/>
      <c r="E56" s="3"/>
      <c r="G56" s="4">
        <v>1.4</v>
      </c>
      <c r="H56" s="3">
        <v>8.87924E-11</v>
      </c>
    </row>
    <row r="57" spans="1:8" x14ac:dyDescent="0.2">
      <c r="A57" s="4">
        <v>1.5</v>
      </c>
      <c r="B57" s="3">
        <v>3.0698000000000001E-10</v>
      </c>
      <c r="C57" s="3"/>
      <c r="D57" s="3"/>
      <c r="E57" s="3"/>
      <c r="G57" s="4">
        <v>1.5</v>
      </c>
      <c r="H57" s="3">
        <v>8.9122099999999996E-11</v>
      </c>
    </row>
    <row r="58" spans="1:8" x14ac:dyDescent="0.2">
      <c r="A58" s="4">
        <v>1.6</v>
      </c>
      <c r="B58" s="3">
        <v>3.0838199999999999E-10</v>
      </c>
      <c r="C58" s="3"/>
      <c r="D58" s="3"/>
      <c r="E58" s="3"/>
      <c r="G58" s="4">
        <v>1.6</v>
      </c>
      <c r="H58" s="3">
        <v>8.9374800000000002E-11</v>
      </c>
    </row>
    <row r="59" spans="1:8" x14ac:dyDescent="0.2">
      <c r="A59" s="4">
        <v>1.7</v>
      </c>
      <c r="B59" s="3">
        <v>3.0948800000000002E-10</v>
      </c>
      <c r="C59" s="3"/>
      <c r="D59" s="3"/>
      <c r="E59" s="3"/>
      <c r="G59" s="4">
        <v>1.7</v>
      </c>
      <c r="H59" s="3">
        <v>8.9574000000000003E-11</v>
      </c>
    </row>
    <row r="60" spans="1:8" x14ac:dyDescent="0.2">
      <c r="A60" s="4">
        <v>1.8</v>
      </c>
      <c r="B60" s="3">
        <v>3.10402E-10</v>
      </c>
      <c r="C60" s="3"/>
      <c r="D60" s="3"/>
      <c r="E60" s="3"/>
      <c r="G60" s="4">
        <v>1.8</v>
      </c>
      <c r="H60" s="3">
        <v>8.9739199999999996E-11</v>
      </c>
    </row>
    <row r="61" spans="1:8" x14ac:dyDescent="0.2">
      <c r="A61" s="4">
        <v>1.9</v>
      </c>
      <c r="B61" s="3">
        <v>3.1117799999999999E-10</v>
      </c>
      <c r="C61" s="3"/>
      <c r="D61" s="3"/>
      <c r="E61" s="3"/>
      <c r="G61" s="4">
        <v>1.9</v>
      </c>
      <c r="H61" s="3">
        <v>8.9878500000000004E-11</v>
      </c>
    </row>
    <row r="62" spans="1:8" x14ac:dyDescent="0.2">
      <c r="A62" s="4">
        <v>2</v>
      </c>
      <c r="B62" s="3">
        <v>3.1179799999999998E-10</v>
      </c>
      <c r="C62" s="3"/>
      <c r="D62" s="3"/>
      <c r="E62" s="3"/>
      <c r="G62" s="4">
        <v>2</v>
      </c>
      <c r="H62" s="3">
        <v>8.9987099999999997E-11</v>
      </c>
    </row>
    <row r="63" spans="1:8" x14ac:dyDescent="0.2">
      <c r="A63" s="4">
        <v>2.1</v>
      </c>
      <c r="B63" s="3">
        <v>3.1235700000000002E-10</v>
      </c>
      <c r="C63" s="3"/>
      <c r="D63" s="3"/>
      <c r="E63" s="3"/>
      <c r="G63" s="4">
        <v>2.1</v>
      </c>
      <c r="H63" s="3">
        <v>9.0085899999999994E-11</v>
      </c>
    </row>
    <row r="64" spans="1:8" x14ac:dyDescent="0.2">
      <c r="A64" s="4">
        <v>2.2000000000000002</v>
      </c>
      <c r="B64" s="3">
        <v>3.12819E-10</v>
      </c>
      <c r="C64" s="3"/>
      <c r="D64" s="3"/>
      <c r="E64" s="3"/>
      <c r="G64" s="4">
        <v>2.2000000000000002</v>
      </c>
      <c r="H64" s="3">
        <v>9.0160799999999998E-11</v>
      </c>
    </row>
    <row r="65" spans="1:8" x14ac:dyDescent="0.2">
      <c r="A65" s="4">
        <v>2.2999999999999998</v>
      </c>
      <c r="B65" s="3">
        <v>3.1322400000000001E-10</v>
      </c>
      <c r="C65" s="3"/>
      <c r="D65" s="3"/>
      <c r="E65" s="3"/>
      <c r="G65" s="4">
        <v>2.2999999999999998</v>
      </c>
      <c r="H65" s="3">
        <v>9.0235799999999996E-11</v>
      </c>
    </row>
    <row r="66" spans="1:8" x14ac:dyDescent="0.2">
      <c r="A66" s="4">
        <v>2.4</v>
      </c>
      <c r="B66" s="3">
        <v>3.1357599999999998E-10</v>
      </c>
      <c r="C66" s="3"/>
      <c r="D66" s="3"/>
      <c r="E66" s="3"/>
      <c r="G66" s="4">
        <v>2.4</v>
      </c>
      <c r="H66" s="3">
        <v>9.0298500000000001E-11</v>
      </c>
    </row>
    <row r="67" spans="1:8" x14ac:dyDescent="0.2">
      <c r="A67" s="4">
        <v>2.5</v>
      </c>
      <c r="B67" s="3">
        <v>3.1387400000000001E-10</v>
      </c>
      <c r="C67" s="3"/>
      <c r="D67" s="3"/>
      <c r="E67" s="3"/>
      <c r="G67" s="4">
        <v>2.5</v>
      </c>
      <c r="H67" s="3">
        <v>9.0346800000000004E-11</v>
      </c>
    </row>
    <row r="68" spans="1:8" x14ac:dyDescent="0.2">
      <c r="A68" s="4">
        <v>2.6</v>
      </c>
      <c r="B68" s="3">
        <v>3.14156E-10</v>
      </c>
      <c r="C68" s="3"/>
      <c r="D68" s="3"/>
      <c r="E68" s="3"/>
      <c r="G68" s="4">
        <v>2.6</v>
      </c>
      <c r="H68" s="3">
        <v>9.0383099999999995E-11</v>
      </c>
    </row>
    <row r="69" spans="1:8" x14ac:dyDescent="0.2">
      <c r="A69" s="4">
        <v>2.7</v>
      </c>
      <c r="B69" s="3">
        <v>3.14386E-10</v>
      </c>
      <c r="C69" s="3"/>
      <c r="D69" s="3"/>
      <c r="E69" s="3"/>
      <c r="G69" s="4">
        <v>2.7</v>
      </c>
      <c r="H69" s="3">
        <v>9.0420399999999995E-11</v>
      </c>
    </row>
    <row r="70" spans="1:8" x14ac:dyDescent="0.2">
      <c r="A70" s="4">
        <v>2.8</v>
      </c>
      <c r="B70" s="3">
        <v>3.1457400000000001E-10</v>
      </c>
      <c r="C70" s="3"/>
      <c r="D70" s="3"/>
      <c r="E70" s="3"/>
      <c r="G70" s="4">
        <v>2.8</v>
      </c>
      <c r="H70" s="3">
        <v>9.04505E-11</v>
      </c>
    </row>
    <row r="71" spans="1:8" x14ac:dyDescent="0.2">
      <c r="A71" s="4">
        <v>2.9</v>
      </c>
      <c r="B71" s="3">
        <v>3.1475799999999999E-10</v>
      </c>
      <c r="C71" s="3"/>
      <c r="D71" s="3"/>
      <c r="E71" s="3"/>
      <c r="G71" s="4">
        <v>2.9</v>
      </c>
      <c r="H71" s="3">
        <v>9.0471499999999999E-11</v>
      </c>
    </row>
    <row r="72" spans="1:8" x14ac:dyDescent="0.2">
      <c r="A72" s="4">
        <v>3</v>
      </c>
      <c r="B72" s="3">
        <v>3.1491399999999998E-10</v>
      </c>
      <c r="C72" s="3"/>
      <c r="D72" s="3"/>
      <c r="E72" s="3"/>
      <c r="G72" s="4">
        <v>3</v>
      </c>
      <c r="H72" s="3">
        <v>9.0489699999999997E-11</v>
      </c>
    </row>
    <row r="73" spans="1:8" x14ac:dyDescent="0.2">
      <c r="A73" s="4">
        <v>3.1</v>
      </c>
      <c r="B73" s="3">
        <v>3.1505299999999999E-10</v>
      </c>
      <c r="C73" s="3"/>
      <c r="D73" s="3"/>
      <c r="E73" s="3"/>
      <c r="G73" s="4">
        <v>3.1</v>
      </c>
      <c r="H73" s="3">
        <v>9.0506599999999995E-11</v>
      </c>
    </row>
    <row r="74" spans="1:8" x14ac:dyDescent="0.2">
      <c r="A74" s="4">
        <v>3.2</v>
      </c>
      <c r="B74" s="3">
        <v>3.15169E-10</v>
      </c>
      <c r="C74" s="3"/>
      <c r="D74" s="3"/>
      <c r="E74" s="3"/>
      <c r="G74" s="4">
        <v>3.2</v>
      </c>
      <c r="H74" s="3">
        <v>9.0520300000000006E-11</v>
      </c>
    </row>
    <row r="75" spans="1:8" x14ac:dyDescent="0.2">
      <c r="A75" s="4">
        <v>3.3</v>
      </c>
      <c r="B75" s="3">
        <v>3.1528500000000001E-10</v>
      </c>
      <c r="C75" s="3"/>
      <c r="D75" s="3"/>
      <c r="E75" s="3"/>
      <c r="G75" s="4">
        <v>3.3</v>
      </c>
      <c r="H75" s="3">
        <v>9.0523999999999997E-11</v>
      </c>
    </row>
    <row r="76" spans="1:8" x14ac:dyDescent="0.2">
      <c r="A76" s="4">
        <v>3.4</v>
      </c>
      <c r="B76" s="3">
        <v>3.1536099999999999E-10</v>
      </c>
      <c r="C76" s="3"/>
      <c r="D76" s="3"/>
      <c r="E76" s="3"/>
      <c r="G76" s="4">
        <v>3.4</v>
      </c>
      <c r="H76" s="3">
        <v>9.05352E-11</v>
      </c>
    </row>
    <row r="77" spans="1:8" x14ac:dyDescent="0.2">
      <c r="A77" s="4">
        <v>3.5</v>
      </c>
      <c r="B77" s="3">
        <v>3.1543100000000002E-10</v>
      </c>
      <c r="G77" s="4">
        <v>3.5</v>
      </c>
      <c r="H77" s="3">
        <v>9.0533500000000001E-11</v>
      </c>
    </row>
    <row r="78" spans="1:8" x14ac:dyDescent="0.2">
      <c r="A78" s="4">
        <v>3.6</v>
      </c>
      <c r="B78" s="3">
        <v>3.1546299999999999E-10</v>
      </c>
      <c r="C78" s="3"/>
      <c r="D78" s="3"/>
      <c r="E78" s="3"/>
      <c r="G78" s="4">
        <v>3.6</v>
      </c>
      <c r="H78" s="3">
        <v>9.0531400000000003E-11</v>
      </c>
    </row>
    <row r="79" spans="1:8" x14ac:dyDescent="0.2">
      <c r="B79" s="3"/>
      <c r="C79" s="3"/>
      <c r="D79" s="3"/>
      <c r="E79" s="3"/>
    </row>
    <row r="80" spans="1:8" x14ac:dyDescent="0.2">
      <c r="B80" s="3"/>
      <c r="C80" s="3"/>
      <c r="D80" s="3"/>
      <c r="E80" s="3"/>
    </row>
    <row r="81" spans="2:5" x14ac:dyDescent="0.2">
      <c r="B81" s="3"/>
      <c r="C81" s="3"/>
      <c r="D81" s="3"/>
      <c r="E81" s="3"/>
    </row>
    <row r="82" spans="2:5" x14ac:dyDescent="0.2">
      <c r="B82" s="3"/>
      <c r="C82" s="3"/>
      <c r="D82" s="3"/>
      <c r="E82" s="3"/>
    </row>
    <row r="83" spans="2:5" x14ac:dyDescent="0.2">
      <c r="B83" s="3"/>
      <c r="C83" s="3"/>
      <c r="D83" s="3"/>
      <c r="E83" s="3"/>
    </row>
    <row r="84" spans="2:5" x14ac:dyDescent="0.2">
      <c r="B84" s="3"/>
      <c r="C84" s="3"/>
      <c r="D84" s="3"/>
      <c r="E84" s="3"/>
    </row>
    <row r="85" spans="2:5" x14ac:dyDescent="0.2">
      <c r="B85" s="3"/>
      <c r="C85" s="3"/>
      <c r="D85" s="3"/>
      <c r="E85" s="3"/>
    </row>
    <row r="86" spans="2:5" x14ac:dyDescent="0.2">
      <c r="B86" s="3"/>
      <c r="C86" s="3"/>
      <c r="D86" s="3"/>
      <c r="E86" s="3"/>
    </row>
    <row r="87" spans="2:5" x14ac:dyDescent="0.2">
      <c r="B87" s="3"/>
      <c r="C87" s="3"/>
      <c r="D87" s="3"/>
      <c r="E87" s="3"/>
    </row>
    <row r="88" spans="2:5" x14ac:dyDescent="0.2">
      <c r="B88" s="3"/>
      <c r="C88" s="3"/>
      <c r="D88" s="3"/>
      <c r="E88" s="3"/>
    </row>
    <row r="89" spans="2:5" x14ac:dyDescent="0.2">
      <c r="B89" s="3"/>
      <c r="C89" s="3"/>
      <c r="D89" s="3"/>
      <c r="E89" s="3"/>
    </row>
    <row r="90" spans="2:5" x14ac:dyDescent="0.2">
      <c r="B90" s="3"/>
      <c r="C90" s="3"/>
      <c r="D90" s="3"/>
      <c r="E90" s="3"/>
    </row>
    <row r="91" spans="2:5" x14ac:dyDescent="0.2">
      <c r="B91" s="3"/>
      <c r="C91" s="3"/>
      <c r="D91" s="3"/>
      <c r="E91" s="3"/>
    </row>
    <row r="92" spans="2:5" x14ac:dyDescent="0.2">
      <c r="B92" s="3"/>
      <c r="C92" s="3"/>
      <c r="D92" s="3"/>
      <c r="E92" s="3"/>
    </row>
    <row r="93" spans="2:5" x14ac:dyDescent="0.2">
      <c r="B93" s="3"/>
      <c r="C93" s="3"/>
      <c r="D93" s="3"/>
      <c r="E93" s="3"/>
    </row>
    <row r="94" spans="2:5" x14ac:dyDescent="0.2">
      <c r="B94" s="3"/>
      <c r="C94" s="3"/>
      <c r="D94" s="3"/>
      <c r="E94" s="3"/>
    </row>
    <row r="95" spans="2:5" x14ac:dyDescent="0.2">
      <c r="B95" s="3"/>
      <c r="C95" s="3"/>
      <c r="D95" s="3"/>
      <c r="E95" s="3"/>
    </row>
    <row r="96" spans="2:5" x14ac:dyDescent="0.2">
      <c r="B96" s="3"/>
      <c r="C96" s="3"/>
      <c r="D96" s="3"/>
      <c r="E96" s="3"/>
    </row>
    <row r="97" spans="2:5" x14ac:dyDescent="0.2">
      <c r="B97" s="3"/>
      <c r="C97" s="3"/>
      <c r="D97" s="3"/>
      <c r="E97" s="3"/>
    </row>
    <row r="98" spans="2:5" x14ac:dyDescent="0.2">
      <c r="B98" s="3"/>
      <c r="C98" s="3"/>
      <c r="D98" s="3"/>
      <c r="E98" s="3"/>
    </row>
    <row r="99" spans="2:5" x14ac:dyDescent="0.2">
      <c r="B99" s="3"/>
      <c r="C99" s="3"/>
      <c r="D99" s="3"/>
      <c r="E99" s="3"/>
    </row>
    <row r="100" spans="2:5" x14ac:dyDescent="0.2">
      <c r="B100" s="3"/>
      <c r="C100" s="3"/>
      <c r="D100" s="3"/>
      <c r="E100" s="3"/>
    </row>
    <row r="101" spans="2:5" x14ac:dyDescent="0.2">
      <c r="B101" s="3"/>
      <c r="C101" s="3"/>
      <c r="D101" s="3"/>
      <c r="E101" s="3"/>
    </row>
    <row r="102" spans="2:5" x14ac:dyDescent="0.2">
      <c r="B102" s="3"/>
      <c r="C102" s="3"/>
      <c r="D102" s="3"/>
      <c r="E102" s="3"/>
    </row>
    <row r="103" spans="2:5" x14ac:dyDescent="0.2">
      <c r="B103" s="3"/>
      <c r="C103" s="3"/>
      <c r="D103" s="3"/>
      <c r="E103" s="3"/>
    </row>
    <row r="104" spans="2:5" x14ac:dyDescent="0.2">
      <c r="B104" s="3"/>
      <c r="C104" s="3"/>
      <c r="D104" s="3"/>
      <c r="E104" s="3"/>
    </row>
    <row r="105" spans="2:5" x14ac:dyDescent="0.2">
      <c r="B105" s="3"/>
      <c r="C105" s="3"/>
      <c r="D105" s="3"/>
      <c r="E105" s="3"/>
    </row>
    <row r="106" spans="2:5" x14ac:dyDescent="0.2">
      <c r="B106" s="3"/>
      <c r="C106" s="3"/>
      <c r="D106" s="3"/>
      <c r="E106" s="3"/>
    </row>
    <row r="107" spans="2:5" x14ac:dyDescent="0.2">
      <c r="B107" s="3"/>
      <c r="C107" s="3"/>
      <c r="D107" s="3"/>
      <c r="E107" s="3"/>
    </row>
    <row r="108" spans="2:5" x14ac:dyDescent="0.2">
      <c r="B108" s="3"/>
      <c r="C108" s="3"/>
      <c r="D108" s="3"/>
      <c r="E108" s="3"/>
    </row>
    <row r="109" spans="2:5" x14ac:dyDescent="0.2">
      <c r="B109" s="3"/>
      <c r="C109" s="3"/>
      <c r="D109" s="3"/>
      <c r="E109" s="3"/>
    </row>
    <row r="110" spans="2:5" x14ac:dyDescent="0.2">
      <c r="B110" s="3"/>
      <c r="C110" s="3"/>
      <c r="D110" s="3"/>
      <c r="E110" s="3"/>
    </row>
    <row r="111" spans="2:5" x14ac:dyDescent="0.2">
      <c r="B111" s="3"/>
      <c r="C111" s="3"/>
      <c r="D111" s="3"/>
      <c r="E111" s="3"/>
    </row>
    <row r="112" spans="2:5" x14ac:dyDescent="0.2">
      <c r="B112" s="3"/>
      <c r="C112" s="3"/>
      <c r="D112" s="3"/>
      <c r="E112" s="3"/>
    </row>
    <row r="113" spans="2:5" x14ac:dyDescent="0.2">
      <c r="B113" s="3"/>
      <c r="C113" s="3"/>
      <c r="D113" s="3"/>
      <c r="E113" s="3"/>
    </row>
    <row r="114" spans="2:5" x14ac:dyDescent="0.2">
      <c r="B114" s="3"/>
      <c r="C114" s="3"/>
      <c r="D114" s="3"/>
      <c r="E114" s="3"/>
    </row>
    <row r="115" spans="2:5" x14ac:dyDescent="0.2">
      <c r="B115" s="3"/>
      <c r="C115" s="3"/>
      <c r="D115" s="3"/>
      <c r="E115" s="3"/>
    </row>
    <row r="116" spans="2:5" x14ac:dyDescent="0.2">
      <c r="B116" s="3"/>
      <c r="C116" s="3"/>
      <c r="D116" s="3"/>
      <c r="E116" s="3"/>
    </row>
    <row r="117" spans="2:5" x14ac:dyDescent="0.2">
      <c r="B117" s="3"/>
      <c r="C117" s="3"/>
      <c r="D117" s="3"/>
      <c r="E117" s="3"/>
    </row>
    <row r="118" spans="2:5" x14ac:dyDescent="0.2">
      <c r="B118" s="3"/>
      <c r="C118" s="3"/>
      <c r="D118" s="3"/>
      <c r="E118" s="3"/>
    </row>
    <row r="119" spans="2:5" x14ac:dyDescent="0.2">
      <c r="B119" s="3"/>
      <c r="C119" s="3"/>
      <c r="D119" s="3"/>
      <c r="E119" s="3"/>
    </row>
    <row r="120" spans="2:5" x14ac:dyDescent="0.2">
      <c r="B120" s="3"/>
      <c r="C120" s="3"/>
      <c r="D120" s="3"/>
      <c r="E120" s="3"/>
    </row>
    <row r="121" spans="2:5" x14ac:dyDescent="0.2">
      <c r="B121" s="3"/>
      <c r="C121" s="3"/>
      <c r="D121" s="3"/>
      <c r="E121" s="3"/>
    </row>
    <row r="122" spans="2:5" x14ac:dyDescent="0.2">
      <c r="B122" s="3"/>
      <c r="C122" s="3"/>
      <c r="D122" s="3"/>
      <c r="E122" s="3"/>
    </row>
    <row r="123" spans="2:5" x14ac:dyDescent="0.2">
      <c r="B123" s="3"/>
      <c r="C123" s="3"/>
      <c r="D123" s="3"/>
      <c r="E123" s="3"/>
    </row>
    <row r="124" spans="2:5" x14ac:dyDescent="0.2">
      <c r="B124" s="3"/>
      <c r="C124" s="3"/>
      <c r="D124" s="3"/>
      <c r="E124" s="3"/>
    </row>
    <row r="125" spans="2:5" x14ac:dyDescent="0.2">
      <c r="B125" s="3"/>
      <c r="C125" s="3"/>
      <c r="D125" s="3"/>
      <c r="E125" s="3"/>
    </row>
    <row r="126" spans="2:5" x14ac:dyDescent="0.2">
      <c r="B126" s="3"/>
      <c r="C126" s="3"/>
      <c r="D126" s="3"/>
      <c r="E126" s="3"/>
    </row>
    <row r="127" spans="2:5" x14ac:dyDescent="0.2">
      <c r="B127" s="3"/>
      <c r="C127" s="3"/>
      <c r="D127" s="3"/>
      <c r="E127" s="3"/>
    </row>
    <row r="128" spans="2:5" x14ac:dyDescent="0.2">
      <c r="B128" s="3"/>
      <c r="C128" s="3"/>
      <c r="D128" s="3"/>
      <c r="E128" s="3"/>
    </row>
    <row r="129" spans="2:5" x14ac:dyDescent="0.2">
      <c r="B129" s="3"/>
      <c r="C129" s="3"/>
      <c r="D129" s="3"/>
      <c r="E129" s="3"/>
    </row>
    <row r="130" spans="2:5" x14ac:dyDescent="0.2">
      <c r="B130" s="3"/>
      <c r="C130" s="3"/>
      <c r="D130" s="3"/>
      <c r="E130" s="3"/>
    </row>
    <row r="131" spans="2:5" x14ac:dyDescent="0.2">
      <c r="B131" s="3"/>
      <c r="C131" s="3"/>
      <c r="D131" s="3"/>
      <c r="E131" s="3"/>
    </row>
    <row r="132" spans="2:5" x14ac:dyDescent="0.2">
      <c r="B132" s="3"/>
      <c r="C132" s="3"/>
      <c r="D132" s="3"/>
      <c r="E132" s="3"/>
    </row>
    <row r="133" spans="2:5" x14ac:dyDescent="0.2">
      <c r="B133" s="3"/>
      <c r="C133" s="3"/>
      <c r="D133" s="3"/>
      <c r="E133" s="3"/>
    </row>
    <row r="134" spans="2:5" x14ac:dyDescent="0.2">
      <c r="B134" s="3"/>
      <c r="C134" s="3"/>
      <c r="D134" s="3"/>
      <c r="E134" s="3"/>
    </row>
    <row r="135" spans="2:5" x14ac:dyDescent="0.2">
      <c r="B135" s="3"/>
      <c r="C135" s="3"/>
      <c r="D135" s="3"/>
      <c r="E135" s="3"/>
    </row>
    <row r="136" spans="2:5" x14ac:dyDescent="0.2">
      <c r="B136" s="3"/>
      <c r="C136" s="3"/>
      <c r="D136" s="3"/>
      <c r="E136" s="3"/>
    </row>
    <row r="137" spans="2:5" x14ac:dyDescent="0.2">
      <c r="B137" s="3"/>
      <c r="C137" s="3"/>
      <c r="D137" s="3"/>
      <c r="E137" s="3"/>
    </row>
    <row r="138" spans="2:5" x14ac:dyDescent="0.2">
      <c r="B138" s="3"/>
      <c r="C138" s="3"/>
      <c r="D138" s="3"/>
      <c r="E138" s="3"/>
    </row>
    <row r="139" spans="2:5" x14ac:dyDescent="0.2">
      <c r="B139" s="3"/>
      <c r="C139" s="3"/>
      <c r="D139" s="3"/>
      <c r="E139" s="3"/>
    </row>
    <row r="140" spans="2:5" x14ac:dyDescent="0.2">
      <c r="B140" s="3"/>
      <c r="C140" s="3"/>
      <c r="D140" s="3"/>
      <c r="E140" s="3"/>
    </row>
    <row r="141" spans="2:5" x14ac:dyDescent="0.2">
      <c r="B141" s="3"/>
      <c r="C141" s="3"/>
      <c r="D141" s="3"/>
      <c r="E141" s="3"/>
    </row>
    <row r="142" spans="2:5" x14ac:dyDescent="0.2">
      <c r="B142" s="3"/>
      <c r="C142" s="3"/>
      <c r="D142" s="3"/>
      <c r="E142" s="3"/>
    </row>
    <row r="143" spans="2:5" x14ac:dyDescent="0.2">
      <c r="B143" s="3"/>
      <c r="C143" s="3"/>
      <c r="D143" s="3"/>
      <c r="E143" s="3"/>
    </row>
    <row r="144" spans="2:5" x14ac:dyDescent="0.2">
      <c r="B144" s="3"/>
      <c r="C144" s="3"/>
      <c r="D144" s="3"/>
      <c r="E144" s="3"/>
    </row>
    <row r="145" spans="2:5" x14ac:dyDescent="0.2">
      <c r="B145" s="3"/>
      <c r="C145" s="3"/>
      <c r="D145" s="3"/>
      <c r="E145" s="3"/>
    </row>
    <row r="146" spans="2:5" x14ac:dyDescent="0.2">
      <c r="B146" s="3"/>
      <c r="C146" s="3"/>
      <c r="D146" s="3"/>
      <c r="E146" s="3"/>
    </row>
    <row r="147" spans="2:5" x14ac:dyDescent="0.2">
      <c r="B147" s="3"/>
      <c r="C147" s="3"/>
      <c r="D147" s="3"/>
      <c r="E147" s="3"/>
    </row>
    <row r="148" spans="2:5" x14ac:dyDescent="0.2">
      <c r="B148" s="3"/>
      <c r="C148" s="3"/>
      <c r="D148" s="3"/>
      <c r="E148" s="3"/>
    </row>
    <row r="149" spans="2:5" x14ac:dyDescent="0.2">
      <c r="B149" s="3"/>
      <c r="C149" s="3"/>
      <c r="D149" s="3"/>
      <c r="E149" s="3"/>
    </row>
    <row r="150" spans="2:5" x14ac:dyDescent="0.2">
      <c r="B150" s="3"/>
      <c r="C150" s="3"/>
      <c r="D150" s="3"/>
      <c r="E150" s="3"/>
    </row>
    <row r="151" spans="2:5" x14ac:dyDescent="0.2">
      <c r="B151" s="3"/>
      <c r="C151" s="3"/>
      <c r="D151" s="3"/>
      <c r="E151" s="3"/>
    </row>
    <row r="152" spans="2:5" x14ac:dyDescent="0.2">
      <c r="B152" s="3"/>
      <c r="C152" s="3"/>
      <c r="D152" s="3"/>
      <c r="E152" s="3"/>
    </row>
    <row r="153" spans="2:5" x14ac:dyDescent="0.2">
      <c r="B153" s="3"/>
      <c r="C153" s="3"/>
      <c r="D153" s="3"/>
      <c r="E153" s="3"/>
    </row>
    <row r="154" spans="2:5" x14ac:dyDescent="0.2">
      <c r="B154" s="3"/>
      <c r="C154" s="3"/>
      <c r="D154" s="3"/>
      <c r="E154" s="3"/>
    </row>
    <row r="155" spans="2:5" x14ac:dyDescent="0.2">
      <c r="B155" s="3"/>
      <c r="C155" s="3"/>
      <c r="D155" s="3"/>
      <c r="E155" s="3"/>
    </row>
    <row r="156" spans="2:5" x14ac:dyDescent="0.2">
      <c r="B156" s="3"/>
      <c r="C156" s="3"/>
      <c r="D156" s="3"/>
      <c r="E156" s="3"/>
    </row>
    <row r="157" spans="2:5" x14ac:dyDescent="0.2">
      <c r="B157" s="3"/>
      <c r="C157" s="3"/>
      <c r="D157" s="3"/>
      <c r="E157" s="3"/>
    </row>
    <row r="158" spans="2:5" x14ac:dyDescent="0.2">
      <c r="B158" s="3"/>
      <c r="C158" s="3"/>
      <c r="D158" s="3"/>
      <c r="E158" s="3"/>
    </row>
    <row r="159" spans="2:5" x14ac:dyDescent="0.2">
      <c r="B159" s="3"/>
      <c r="C159" s="3"/>
      <c r="D159" s="3"/>
      <c r="E159" s="3"/>
    </row>
    <row r="160" spans="2:5" x14ac:dyDescent="0.2">
      <c r="B160" s="3"/>
      <c r="C160" s="3"/>
      <c r="D160" s="3"/>
      <c r="E160" s="3"/>
    </row>
    <row r="161" spans="2:5" x14ac:dyDescent="0.2">
      <c r="B161" s="3"/>
      <c r="C161" s="3"/>
      <c r="D161" s="3"/>
      <c r="E161" s="3"/>
    </row>
    <row r="162" spans="2:5" x14ac:dyDescent="0.2">
      <c r="B162" s="3"/>
      <c r="C162" s="3"/>
      <c r="D162" s="3"/>
      <c r="E162" s="3"/>
    </row>
    <row r="163" spans="2:5" x14ac:dyDescent="0.2">
      <c r="B163" s="3"/>
      <c r="C163" s="3"/>
      <c r="D163" s="3"/>
      <c r="E163" s="3"/>
    </row>
    <row r="164" spans="2:5" x14ac:dyDescent="0.2">
      <c r="B164" s="3"/>
      <c r="C164" s="3"/>
      <c r="D164" s="3"/>
      <c r="E164" s="3"/>
    </row>
    <row r="165" spans="2:5" x14ac:dyDescent="0.2">
      <c r="B165" s="3"/>
      <c r="C165" s="3"/>
      <c r="D165" s="3"/>
      <c r="E165" s="3"/>
    </row>
    <row r="166" spans="2:5" x14ac:dyDescent="0.2">
      <c r="B166" s="3"/>
      <c r="C166" s="3"/>
      <c r="D166" s="3"/>
      <c r="E166" s="3"/>
    </row>
    <row r="167" spans="2:5" x14ac:dyDescent="0.2">
      <c r="B167" s="3"/>
      <c r="C167" s="3"/>
      <c r="D167" s="3"/>
      <c r="E167" s="3"/>
    </row>
    <row r="168" spans="2:5" x14ac:dyDescent="0.2">
      <c r="B168" s="3"/>
      <c r="C168" s="3"/>
      <c r="D168" s="3"/>
      <c r="E168" s="3"/>
    </row>
    <row r="169" spans="2:5" x14ac:dyDescent="0.2">
      <c r="B169" s="3"/>
      <c r="C169" s="3"/>
      <c r="D169" s="3"/>
      <c r="E169" s="3"/>
    </row>
    <row r="170" spans="2:5" x14ac:dyDescent="0.2">
      <c r="B170" s="3"/>
      <c r="C170" s="3"/>
      <c r="D170" s="3"/>
      <c r="E170" s="3"/>
    </row>
    <row r="171" spans="2:5" x14ac:dyDescent="0.2">
      <c r="B171" s="3"/>
      <c r="C171" s="3"/>
      <c r="D171" s="3"/>
      <c r="E171" s="3"/>
    </row>
    <row r="172" spans="2:5" x14ac:dyDescent="0.2">
      <c r="B172" s="3"/>
      <c r="C172" s="3"/>
      <c r="D172" s="3"/>
      <c r="E172" s="3"/>
    </row>
    <row r="173" spans="2:5" x14ac:dyDescent="0.2">
      <c r="B173" s="3"/>
      <c r="C173" s="3"/>
      <c r="D173" s="3"/>
      <c r="E173" s="3"/>
    </row>
    <row r="174" spans="2:5" x14ac:dyDescent="0.2">
      <c r="B174" s="3"/>
      <c r="C174" s="3"/>
      <c r="D174" s="3"/>
      <c r="E174" s="3"/>
    </row>
    <row r="175" spans="2:5" x14ac:dyDescent="0.2">
      <c r="B175" s="3"/>
      <c r="C175" s="3"/>
      <c r="D175" s="3"/>
      <c r="E175" s="3"/>
    </row>
    <row r="176" spans="2:5" x14ac:dyDescent="0.2">
      <c r="B176" s="3"/>
      <c r="C176" s="3"/>
      <c r="D176" s="3"/>
      <c r="E176" s="3"/>
    </row>
    <row r="177" spans="2:5" x14ac:dyDescent="0.2">
      <c r="B177" s="3"/>
      <c r="C177" s="3"/>
      <c r="D177" s="3"/>
      <c r="E177" s="3"/>
    </row>
    <row r="178" spans="2:5" x14ac:dyDescent="0.2">
      <c r="B178" s="3"/>
      <c r="C178" s="3"/>
      <c r="D178" s="3"/>
      <c r="E178" s="3"/>
    </row>
    <row r="179" spans="2:5" x14ac:dyDescent="0.2">
      <c r="B179" s="3"/>
      <c r="C179" s="3"/>
      <c r="D179" s="3"/>
      <c r="E179" s="3"/>
    </row>
    <row r="180" spans="2:5" x14ac:dyDescent="0.2">
      <c r="B180" s="3"/>
      <c r="C180" s="3"/>
      <c r="D180" s="3"/>
      <c r="E180" s="3"/>
    </row>
    <row r="181" spans="2:5" x14ac:dyDescent="0.2">
      <c r="B181" s="3"/>
      <c r="C181" s="3"/>
      <c r="D181" s="3"/>
      <c r="E181" s="3"/>
    </row>
    <row r="182" spans="2:5" x14ac:dyDescent="0.2">
      <c r="B182" s="3"/>
      <c r="C182" s="3"/>
      <c r="D182" s="3"/>
      <c r="E182" s="3"/>
    </row>
    <row r="183" spans="2:5" x14ac:dyDescent="0.2">
      <c r="B183" s="3"/>
      <c r="C183" s="3"/>
      <c r="D183" s="3"/>
      <c r="E183" s="3"/>
    </row>
    <row r="184" spans="2:5" x14ac:dyDescent="0.2">
      <c r="B184" s="3"/>
      <c r="C184" s="3"/>
      <c r="D184" s="3"/>
      <c r="E184" s="3"/>
    </row>
    <row r="185" spans="2:5" x14ac:dyDescent="0.2">
      <c r="B185" s="3"/>
      <c r="C185" s="3"/>
      <c r="D185" s="3"/>
      <c r="E185" s="3"/>
    </row>
    <row r="186" spans="2:5" x14ac:dyDescent="0.2">
      <c r="B186" s="3"/>
      <c r="C186" s="3"/>
      <c r="D186" s="3"/>
      <c r="E186" s="3"/>
    </row>
    <row r="187" spans="2:5" x14ac:dyDescent="0.2">
      <c r="B187" s="3"/>
      <c r="C187" s="3"/>
      <c r="D187" s="3"/>
      <c r="E187" s="3"/>
    </row>
    <row r="188" spans="2:5" x14ac:dyDescent="0.2">
      <c r="B188" s="3"/>
      <c r="C188" s="3"/>
      <c r="D188" s="3"/>
      <c r="E188" s="3"/>
    </row>
    <row r="189" spans="2:5" x14ac:dyDescent="0.2">
      <c r="B189" s="3"/>
      <c r="C189" s="3"/>
      <c r="D189" s="3"/>
      <c r="E189" s="3"/>
    </row>
    <row r="190" spans="2:5" x14ac:dyDescent="0.2">
      <c r="B190" s="3"/>
      <c r="C190" s="3"/>
      <c r="D190" s="3"/>
      <c r="E190" s="3"/>
    </row>
    <row r="191" spans="2:5" x14ac:dyDescent="0.2">
      <c r="B191" s="3"/>
      <c r="C191" s="3"/>
      <c r="D191" s="3"/>
      <c r="E191" s="3"/>
    </row>
    <row r="192" spans="2:5" x14ac:dyDescent="0.2">
      <c r="B192" s="3"/>
      <c r="C192" s="3"/>
      <c r="D192" s="3"/>
      <c r="E192" s="3"/>
    </row>
    <row r="193" spans="2:5" x14ac:dyDescent="0.2">
      <c r="B193" s="3"/>
      <c r="C193" s="3"/>
      <c r="D193" s="3"/>
      <c r="E193" s="3"/>
    </row>
    <row r="194" spans="2:5" x14ac:dyDescent="0.2">
      <c r="B194" s="3"/>
      <c r="C194" s="3"/>
      <c r="D194" s="3"/>
      <c r="E194" s="3"/>
    </row>
    <row r="195" spans="2:5" x14ac:dyDescent="0.2">
      <c r="B195" s="3"/>
      <c r="C195" s="3"/>
      <c r="D195" s="3"/>
      <c r="E195" s="3"/>
    </row>
    <row r="196" spans="2:5" x14ac:dyDescent="0.2">
      <c r="B196" s="3"/>
      <c r="C196" s="3"/>
      <c r="D196" s="3"/>
      <c r="E196" s="3"/>
    </row>
    <row r="197" spans="2:5" x14ac:dyDescent="0.2">
      <c r="B197" s="3"/>
      <c r="C197" s="3"/>
      <c r="D197" s="3"/>
      <c r="E197" s="3"/>
    </row>
    <row r="198" spans="2:5" x14ac:dyDescent="0.2">
      <c r="B198" s="3"/>
      <c r="C198" s="3"/>
      <c r="D198" s="3"/>
      <c r="E198" s="3"/>
    </row>
    <row r="199" spans="2:5" x14ac:dyDescent="0.2">
      <c r="B199" s="3"/>
      <c r="C199" s="3"/>
      <c r="D199" s="3"/>
      <c r="E199" s="3"/>
    </row>
    <row r="200" spans="2:5" x14ac:dyDescent="0.2">
      <c r="B200" s="3"/>
      <c r="C200" s="3"/>
      <c r="D200" s="3"/>
      <c r="E200" s="3"/>
    </row>
    <row r="201" spans="2:5" x14ac:dyDescent="0.2">
      <c r="B201" s="3"/>
      <c r="C201" s="3"/>
      <c r="D201" s="3"/>
      <c r="E201" s="3"/>
    </row>
    <row r="202" spans="2:5" x14ac:dyDescent="0.2">
      <c r="B202" s="3"/>
      <c r="C202" s="3"/>
      <c r="D202" s="3"/>
      <c r="E202" s="3"/>
    </row>
    <row r="203" spans="2:5" x14ac:dyDescent="0.2">
      <c r="B203" s="3"/>
      <c r="C203" s="3"/>
      <c r="D203" s="3"/>
      <c r="E203" s="3"/>
    </row>
    <row r="204" spans="2:5" x14ac:dyDescent="0.2">
      <c r="B204" s="3"/>
      <c r="C204" s="3"/>
      <c r="D204" s="3"/>
      <c r="E204" s="3"/>
    </row>
    <row r="205" spans="2:5" x14ac:dyDescent="0.2">
      <c r="B205" s="3"/>
      <c r="C205" s="3"/>
      <c r="D205" s="3"/>
      <c r="E205" s="3"/>
    </row>
    <row r="206" spans="2:5" x14ac:dyDescent="0.2">
      <c r="B206" s="3"/>
      <c r="C206" s="3"/>
      <c r="D206" s="3"/>
      <c r="E206" s="3"/>
    </row>
    <row r="207" spans="2:5" x14ac:dyDescent="0.2">
      <c r="B207" s="3"/>
      <c r="C207" s="3"/>
      <c r="D207" s="3"/>
      <c r="E207" s="3"/>
    </row>
    <row r="208" spans="2:5" x14ac:dyDescent="0.2">
      <c r="B208" s="3"/>
      <c r="C208" s="3"/>
      <c r="D208" s="3"/>
      <c r="E208" s="3"/>
    </row>
    <row r="209" spans="2:5" x14ac:dyDescent="0.2">
      <c r="B209" s="3"/>
      <c r="C209" s="3"/>
      <c r="D209" s="3"/>
      <c r="E209" s="3"/>
    </row>
    <row r="210" spans="2:5" x14ac:dyDescent="0.2">
      <c r="B210" s="3"/>
      <c r="C210" s="3"/>
      <c r="D210" s="3"/>
      <c r="E210" s="3"/>
    </row>
    <row r="211" spans="2:5" x14ac:dyDescent="0.2">
      <c r="B211" s="3"/>
      <c r="C211" s="3"/>
      <c r="D211" s="3"/>
      <c r="E211" s="3"/>
    </row>
    <row r="212" spans="2:5" x14ac:dyDescent="0.2">
      <c r="B212" s="3"/>
      <c r="C212" s="3"/>
      <c r="D212" s="3"/>
      <c r="E212" s="3"/>
    </row>
    <row r="213" spans="2:5" x14ac:dyDescent="0.2">
      <c r="B213" s="3"/>
      <c r="C213" s="3"/>
      <c r="D213" s="3"/>
      <c r="E213" s="3"/>
    </row>
    <row r="214" spans="2:5" x14ac:dyDescent="0.2">
      <c r="B214" s="3"/>
      <c r="C214" s="3"/>
      <c r="D214" s="3"/>
      <c r="E214" s="3"/>
    </row>
    <row r="215" spans="2:5" x14ac:dyDescent="0.2">
      <c r="B215" s="3"/>
      <c r="C215" s="3"/>
      <c r="D215" s="3"/>
      <c r="E215" s="3"/>
    </row>
    <row r="216" spans="2:5" x14ac:dyDescent="0.2">
      <c r="B216" s="3"/>
      <c r="C216" s="3"/>
      <c r="D216" s="3"/>
      <c r="E216" s="3"/>
    </row>
    <row r="217" spans="2:5" x14ac:dyDescent="0.2">
      <c r="B217" s="3"/>
      <c r="C217" s="3"/>
      <c r="D217" s="3"/>
      <c r="E217" s="3"/>
    </row>
    <row r="218" spans="2:5" x14ac:dyDescent="0.2">
      <c r="B218" s="3"/>
      <c r="C218" s="3"/>
      <c r="D218" s="3"/>
      <c r="E218" s="3"/>
    </row>
    <row r="219" spans="2:5" x14ac:dyDescent="0.2">
      <c r="E219" s="3"/>
    </row>
    <row r="220" spans="2:5" x14ac:dyDescent="0.2">
      <c r="E220" s="3"/>
    </row>
    <row r="221" spans="2:5" x14ac:dyDescent="0.2">
      <c r="E221" s="3"/>
    </row>
    <row r="222" spans="2:5" x14ac:dyDescent="0.2">
      <c r="E222" s="3"/>
    </row>
    <row r="223" spans="2:5" x14ac:dyDescent="0.2">
      <c r="E223" s="3"/>
    </row>
    <row r="224" spans="2:5" x14ac:dyDescent="0.2">
      <c r="E224" s="3"/>
    </row>
    <row r="225" spans="5:5" x14ac:dyDescent="0.2">
      <c r="E225" s="3"/>
    </row>
    <row r="226" spans="5:5" x14ac:dyDescent="0.2">
      <c r="E226" s="3"/>
    </row>
    <row r="227" spans="5:5" x14ac:dyDescent="0.2">
      <c r="E227" s="3"/>
    </row>
    <row r="228" spans="5:5" x14ac:dyDescent="0.2">
      <c r="E228" s="3"/>
    </row>
  </sheetData>
  <mergeCells count="3">
    <mergeCell ref="A4:B4"/>
    <mergeCell ref="G4:H4"/>
    <mergeCell ref="O4:P4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21"/>
  <sheetViews>
    <sheetView showGridLines="0" workbookViewId="0"/>
  </sheetViews>
  <sheetFormatPr defaultColWidth="9.625" defaultRowHeight="16.5" x14ac:dyDescent="0.2"/>
  <cols>
    <col min="1" max="2" width="9.625" style="4"/>
    <col min="3" max="3" width="9.625" style="18"/>
    <col min="4" max="4" width="9.625" style="3" customWidth="1"/>
    <col min="5" max="16384" width="9.625" style="4"/>
  </cols>
  <sheetData>
    <row r="1" spans="1:4" x14ac:dyDescent="0.2">
      <c r="A1" s="4" t="s">
        <v>114</v>
      </c>
      <c r="B1" s="4" t="s">
        <v>115</v>
      </c>
      <c r="C1" s="18" t="s">
        <v>116</v>
      </c>
      <c r="D1" s="3" t="s">
        <v>117</v>
      </c>
    </row>
    <row r="2" spans="1:4" x14ac:dyDescent="0.2">
      <c r="A2" s="3">
        <v>0</v>
      </c>
      <c r="B2" s="4">
        <v>0</v>
      </c>
      <c r="C2" s="18">
        <v>-0.172292</v>
      </c>
      <c r="D2" s="3">
        <v>4.8661600000000002E-5</v>
      </c>
    </row>
    <row r="3" spans="1:4" x14ac:dyDescent="0.2">
      <c r="A3" s="3">
        <v>1E-4</v>
      </c>
      <c r="B3" s="4">
        <v>0</v>
      </c>
      <c r="C3" s="18">
        <v>-0.3387</v>
      </c>
      <c r="D3" s="3">
        <v>-6.6313999999999997E-11</v>
      </c>
    </row>
    <row r="4" spans="1:4" x14ac:dyDescent="0.2">
      <c r="A4" s="3">
        <v>2.0000000000000001E-4</v>
      </c>
      <c r="B4" s="4">
        <v>0</v>
      </c>
      <c r="C4" s="18">
        <v>2.8223600000000002</v>
      </c>
      <c r="D4" s="3">
        <v>-1.5139E-4</v>
      </c>
    </row>
    <row r="5" spans="1:4" x14ac:dyDescent="0.2">
      <c r="A5" s="3">
        <v>2.9999999999999997E-4</v>
      </c>
      <c r="B5" s="4">
        <v>0</v>
      </c>
      <c r="C5" s="18">
        <v>8.8315999999999999</v>
      </c>
      <c r="D5" s="3">
        <v>-2.5867099999999998E-4</v>
      </c>
    </row>
    <row r="6" spans="1:4" x14ac:dyDescent="0.2">
      <c r="A6" s="3">
        <v>4.0000000000000002E-4</v>
      </c>
      <c r="B6" s="4">
        <v>0</v>
      </c>
      <c r="C6" s="18">
        <v>9.0175000000000001</v>
      </c>
      <c r="D6" s="3">
        <v>-3.3687300000000001E-4</v>
      </c>
    </row>
    <row r="7" spans="1:4" x14ac:dyDescent="0.2">
      <c r="A7" s="3">
        <v>5.0000000000000001E-4</v>
      </c>
      <c r="B7" s="4">
        <v>0</v>
      </c>
      <c r="C7" s="18">
        <v>9.1663999999999994</v>
      </c>
      <c r="D7" s="3">
        <v>-4.5157900000000002E-4</v>
      </c>
    </row>
    <row r="8" spans="1:4" x14ac:dyDescent="0.2">
      <c r="A8" s="3">
        <v>5.9999999999999995E-4</v>
      </c>
      <c r="B8" s="4">
        <v>0</v>
      </c>
      <c r="C8" s="18">
        <v>9.2888800000000007</v>
      </c>
      <c r="D8" s="3">
        <v>-5.6731999999999996E-4</v>
      </c>
    </row>
    <row r="9" spans="1:4" x14ac:dyDescent="0.2">
      <c r="A9" s="3">
        <v>6.9999999999999999E-4</v>
      </c>
      <c r="B9" s="4">
        <v>0</v>
      </c>
      <c r="C9" s="18">
        <v>9.36374</v>
      </c>
      <c r="D9" s="3">
        <v>-6.4508700000000003E-4</v>
      </c>
    </row>
    <row r="10" spans="1:4" x14ac:dyDescent="0.2">
      <c r="A10" s="3">
        <v>8.0000000000000004E-4</v>
      </c>
      <c r="B10" s="4">
        <v>0</v>
      </c>
      <c r="C10" s="18">
        <v>9.4345400000000001</v>
      </c>
      <c r="D10" s="3">
        <v>-7.6072800000000001E-4</v>
      </c>
    </row>
    <row r="11" spans="1:4" x14ac:dyDescent="0.2">
      <c r="A11" s="3">
        <v>8.9999999999999998E-4</v>
      </c>
      <c r="B11" s="4">
        <v>0</v>
      </c>
      <c r="C11" s="18">
        <v>9.4748800000000006</v>
      </c>
      <c r="D11" s="3">
        <v>-8.3771500000000005E-4</v>
      </c>
    </row>
    <row r="12" spans="1:4" x14ac:dyDescent="0.2">
      <c r="A12" s="3">
        <v>1E-3</v>
      </c>
      <c r="B12" s="4">
        <v>0</v>
      </c>
      <c r="C12" s="18">
        <v>9.5166799999999991</v>
      </c>
      <c r="D12" s="3">
        <v>-9.5364600000000005E-4</v>
      </c>
    </row>
    <row r="13" spans="1:4" x14ac:dyDescent="0.2">
      <c r="A13" s="3">
        <v>1.1000000000000001E-3</v>
      </c>
      <c r="B13" s="4">
        <v>0</v>
      </c>
      <c r="C13" s="18">
        <v>9.5508600000000001</v>
      </c>
      <c r="D13" s="3">
        <v>-1.068975E-3</v>
      </c>
    </row>
    <row r="14" spans="1:4" x14ac:dyDescent="0.2">
      <c r="A14" s="3">
        <v>1.1999999999999999E-3</v>
      </c>
      <c r="B14" s="4">
        <v>0</v>
      </c>
      <c r="C14" s="18">
        <v>9.5750399999999996</v>
      </c>
      <c r="D14" s="3">
        <v>-1.1462639999999999E-3</v>
      </c>
    </row>
    <row r="15" spans="1:4" x14ac:dyDescent="0.2">
      <c r="A15" s="3">
        <v>1.2999999999999999E-3</v>
      </c>
      <c r="B15" s="4">
        <v>0</v>
      </c>
      <c r="C15" s="18">
        <v>9.6109399999999994</v>
      </c>
      <c r="D15" s="3">
        <v>-1.2608999999999999E-3</v>
      </c>
    </row>
    <row r="16" spans="1:4" x14ac:dyDescent="0.2">
      <c r="A16" s="3">
        <v>1.4E-3</v>
      </c>
      <c r="B16" s="4">
        <v>0</v>
      </c>
      <c r="C16" s="18">
        <v>9.6309400000000007</v>
      </c>
      <c r="D16" s="3">
        <v>-1.33705E-3</v>
      </c>
    </row>
    <row r="17" spans="1:4" x14ac:dyDescent="0.2">
      <c r="A17" s="3">
        <v>1.5E-3</v>
      </c>
      <c r="B17" s="4">
        <v>0</v>
      </c>
      <c r="C17" s="18">
        <v>9.6569599999999998</v>
      </c>
      <c r="D17" s="3">
        <v>-1.4536900000000001E-3</v>
      </c>
    </row>
    <row r="18" spans="1:4" x14ac:dyDescent="0.2">
      <c r="A18" s="3">
        <v>1.6000000000000001E-3</v>
      </c>
      <c r="B18" s="4">
        <v>0</v>
      </c>
      <c r="C18" s="18">
        <v>9.6832200000000004</v>
      </c>
      <c r="D18" s="3">
        <v>-1.56905E-3</v>
      </c>
    </row>
    <row r="19" spans="1:4" x14ac:dyDescent="0.2">
      <c r="A19" s="3">
        <v>1.6999999999999999E-3</v>
      </c>
      <c r="B19" s="4">
        <v>0</v>
      </c>
      <c r="C19" s="18">
        <v>9.7013400000000001</v>
      </c>
      <c r="D19" s="3">
        <v>-1.64583E-3</v>
      </c>
    </row>
    <row r="20" spans="1:4" x14ac:dyDescent="0.2">
      <c r="A20" s="3">
        <v>1.8E-3</v>
      </c>
      <c r="B20" s="4">
        <v>0</v>
      </c>
      <c r="C20" s="18">
        <v>9.7264599999999994</v>
      </c>
      <c r="D20" s="3">
        <v>-1.7617799999999999E-3</v>
      </c>
    </row>
    <row r="21" spans="1:4" x14ac:dyDescent="0.2">
      <c r="A21" s="3">
        <v>1.9E-3</v>
      </c>
      <c r="B21" s="4">
        <v>0</v>
      </c>
      <c r="C21" s="18">
        <v>9.7420600000000004</v>
      </c>
      <c r="D21" s="3">
        <v>-1.8387E-3</v>
      </c>
    </row>
    <row r="22" spans="1:4" x14ac:dyDescent="0.2">
      <c r="A22" s="3">
        <v>2E-3</v>
      </c>
      <c r="B22" s="4">
        <v>0</v>
      </c>
      <c r="C22" s="18">
        <v>9.7649799999999995</v>
      </c>
      <c r="D22" s="3">
        <v>-1.9539599999999998E-3</v>
      </c>
    </row>
    <row r="23" spans="1:4" x14ac:dyDescent="0.2">
      <c r="A23" s="3">
        <v>2.0999999999999999E-3</v>
      </c>
      <c r="B23" s="4">
        <v>0</v>
      </c>
      <c r="C23" s="18">
        <v>9.7857599999999998</v>
      </c>
      <c r="D23" s="3">
        <v>-2.0692200000000001E-3</v>
      </c>
    </row>
    <row r="24" spans="1:4" x14ac:dyDescent="0.2">
      <c r="A24" s="3">
        <v>2.2000000000000001E-3</v>
      </c>
      <c r="B24" s="4">
        <v>0</v>
      </c>
      <c r="C24" s="18">
        <v>9.8004800000000003</v>
      </c>
      <c r="D24" s="3">
        <v>-2.1458599999999999E-3</v>
      </c>
    </row>
    <row r="25" spans="1:4" x14ac:dyDescent="0.2">
      <c r="A25" s="3">
        <v>2.3E-3</v>
      </c>
      <c r="B25" s="4">
        <v>0</v>
      </c>
      <c r="C25" s="18">
        <v>9.8211999999999993</v>
      </c>
      <c r="D25" s="3">
        <v>-2.2618199999999999E-3</v>
      </c>
    </row>
    <row r="26" spans="1:4" x14ac:dyDescent="0.2">
      <c r="A26" s="3">
        <v>2.3999999999999998E-3</v>
      </c>
      <c r="B26" s="4">
        <v>0</v>
      </c>
      <c r="C26" s="18">
        <v>9.8335000000000008</v>
      </c>
      <c r="D26" s="3">
        <v>-2.3382300000000002E-3</v>
      </c>
    </row>
    <row r="27" spans="1:4" x14ac:dyDescent="0.2">
      <c r="A27" s="3">
        <v>2.5000000000000001E-3</v>
      </c>
      <c r="B27" s="4">
        <v>0</v>
      </c>
      <c r="C27" s="18">
        <v>9.8529</v>
      </c>
      <c r="D27" s="3">
        <v>-2.45401E-3</v>
      </c>
    </row>
    <row r="28" spans="1:4" x14ac:dyDescent="0.2">
      <c r="A28" s="3">
        <v>2.5999999999999999E-3</v>
      </c>
      <c r="B28" s="4">
        <v>0</v>
      </c>
      <c r="C28" s="18">
        <v>9.8708600000000004</v>
      </c>
      <c r="D28" s="3">
        <v>-2.56872E-3</v>
      </c>
    </row>
    <row r="29" spans="1:4" x14ac:dyDescent="0.2">
      <c r="A29" s="3">
        <v>2.7000000000000001E-3</v>
      </c>
      <c r="B29" s="4">
        <v>0</v>
      </c>
      <c r="C29" s="18">
        <v>9.8824799999999993</v>
      </c>
      <c r="D29" s="3">
        <v>-2.6466300000000001E-3</v>
      </c>
    </row>
    <row r="30" spans="1:4" x14ac:dyDescent="0.2">
      <c r="A30" s="3">
        <v>2.8E-3</v>
      </c>
      <c r="B30" s="4">
        <v>0</v>
      </c>
      <c r="C30" s="18">
        <v>9.8983799999999995</v>
      </c>
      <c r="D30" s="3">
        <v>-2.76159E-3</v>
      </c>
    </row>
    <row r="31" spans="1:4" x14ac:dyDescent="0.2">
      <c r="A31" s="3">
        <v>2.8999999999999998E-3</v>
      </c>
      <c r="B31" s="4">
        <v>0</v>
      </c>
      <c r="C31" s="18">
        <v>9.9100199999999994</v>
      </c>
      <c r="D31" s="3">
        <v>-2.83906E-3</v>
      </c>
    </row>
    <row r="32" spans="1:4" x14ac:dyDescent="0.2">
      <c r="A32" s="3">
        <v>3.0000000000000001E-3</v>
      </c>
      <c r="B32" s="4">
        <v>0</v>
      </c>
      <c r="C32" s="18">
        <v>9.9250799999999995</v>
      </c>
      <c r="D32" s="3">
        <v>-2.9545000000000001E-3</v>
      </c>
    </row>
    <row r="33" spans="1:4" x14ac:dyDescent="0.2">
      <c r="A33" s="3">
        <v>3.0999999999999999E-3</v>
      </c>
      <c r="B33" s="4">
        <v>0</v>
      </c>
      <c r="C33" s="18">
        <v>9.9392399999999999</v>
      </c>
      <c r="D33" s="3">
        <v>-3.0691E-3</v>
      </c>
    </row>
    <row r="34" spans="1:4" x14ac:dyDescent="0.2">
      <c r="A34" s="3">
        <v>3.2000000000000002E-3</v>
      </c>
      <c r="B34" s="4">
        <v>0</v>
      </c>
      <c r="C34" s="18">
        <v>9.9509600000000002</v>
      </c>
      <c r="D34" s="3">
        <v>-3.1472399999999999E-3</v>
      </c>
    </row>
    <row r="35" spans="1:4" x14ac:dyDescent="0.2">
      <c r="A35" s="3">
        <v>3.3E-3</v>
      </c>
      <c r="B35" s="4">
        <v>0</v>
      </c>
      <c r="C35" s="18">
        <v>9.9634</v>
      </c>
      <c r="D35" s="3">
        <v>-3.2621600000000001E-3</v>
      </c>
    </row>
    <row r="36" spans="1:4" x14ac:dyDescent="0.2">
      <c r="A36" s="3">
        <v>3.3999999999999998E-3</v>
      </c>
      <c r="B36" s="4">
        <v>0</v>
      </c>
      <c r="C36" s="18">
        <v>9.9739599999999999</v>
      </c>
      <c r="D36" s="3">
        <v>-3.3395899999999999E-3</v>
      </c>
    </row>
    <row r="37" spans="1:4" x14ac:dyDescent="0.2">
      <c r="A37" s="3">
        <v>3.5000000000000001E-3</v>
      </c>
      <c r="B37" s="4">
        <v>0</v>
      </c>
      <c r="C37" s="18">
        <v>9.9852600000000002</v>
      </c>
      <c r="D37" s="3">
        <v>-3.4547200000000001E-3</v>
      </c>
    </row>
    <row r="38" spans="1:4" x14ac:dyDescent="0.2">
      <c r="A38" s="3">
        <v>3.5999999999999999E-3</v>
      </c>
      <c r="B38" s="4">
        <v>0</v>
      </c>
      <c r="C38" s="18">
        <v>9.9979200000000006</v>
      </c>
      <c r="D38" s="3">
        <v>-3.56968E-3</v>
      </c>
    </row>
    <row r="39" spans="1:4" x14ac:dyDescent="0.2">
      <c r="A39" s="3">
        <v>3.7000000000000002E-3</v>
      </c>
      <c r="B39" s="4">
        <v>0</v>
      </c>
      <c r="C39" s="18">
        <v>10.006640000000001</v>
      </c>
      <c r="D39" s="3">
        <v>-3.6472399999999999E-3</v>
      </c>
    </row>
    <row r="40" spans="1:4" x14ac:dyDescent="0.2">
      <c r="A40" s="3">
        <v>3.8E-3</v>
      </c>
      <c r="B40" s="4">
        <v>0</v>
      </c>
      <c r="C40" s="18">
        <v>10.018179999999999</v>
      </c>
      <c r="D40" s="3">
        <v>-3.7623600000000002E-3</v>
      </c>
    </row>
    <row r="41" spans="1:4" x14ac:dyDescent="0.2">
      <c r="A41" s="3">
        <v>3.8999999999999998E-3</v>
      </c>
      <c r="B41" s="4">
        <v>0</v>
      </c>
      <c r="C41" s="18">
        <v>10.02692</v>
      </c>
      <c r="D41" s="3">
        <v>-3.8394700000000002E-3</v>
      </c>
    </row>
    <row r="42" spans="1:4" x14ac:dyDescent="0.2">
      <c r="A42" s="3">
        <v>4.0000000000000001E-3</v>
      </c>
      <c r="B42" s="4">
        <v>0</v>
      </c>
      <c r="C42" s="18">
        <v>10.037800000000001</v>
      </c>
      <c r="D42" s="3">
        <v>-3.9544699999999999E-3</v>
      </c>
    </row>
    <row r="43" spans="1:4" x14ac:dyDescent="0.2">
      <c r="A43" s="3">
        <v>4.1000000000000003E-3</v>
      </c>
      <c r="B43" s="4">
        <v>0</v>
      </c>
      <c r="C43" s="18">
        <v>10.04852</v>
      </c>
      <c r="D43" s="3">
        <v>-4.0693200000000004E-3</v>
      </c>
    </row>
    <row r="44" spans="1:4" x14ac:dyDescent="0.2">
      <c r="A44" s="3">
        <v>4.1999999999999997E-3</v>
      </c>
      <c r="B44" s="4">
        <v>0</v>
      </c>
      <c r="C44" s="18">
        <v>10.05578</v>
      </c>
      <c r="D44" s="3">
        <v>-4.1465399999999998E-3</v>
      </c>
    </row>
    <row r="45" spans="1:4" x14ac:dyDescent="0.2">
      <c r="A45" s="3">
        <v>4.3E-3</v>
      </c>
      <c r="B45" s="4">
        <v>0</v>
      </c>
      <c r="C45" s="18">
        <v>10.06536</v>
      </c>
      <c r="D45" s="3">
        <v>-4.2621300000000003E-3</v>
      </c>
    </row>
    <row r="46" spans="1:4" x14ac:dyDescent="0.2">
      <c r="A46" s="3">
        <v>4.4000000000000003E-3</v>
      </c>
      <c r="B46" s="4">
        <v>0</v>
      </c>
      <c r="C46" s="18">
        <v>10.07278</v>
      </c>
      <c r="D46" s="3">
        <v>-4.3390700000000004E-3</v>
      </c>
    </row>
    <row r="47" spans="1:4" x14ac:dyDescent="0.2">
      <c r="A47" s="3">
        <v>4.4999999999999997E-3</v>
      </c>
      <c r="B47" s="4">
        <v>0</v>
      </c>
      <c r="C47" s="18">
        <v>10.081060000000001</v>
      </c>
      <c r="D47" s="3">
        <v>-4.4552899999999998E-3</v>
      </c>
    </row>
    <row r="48" spans="1:4" x14ac:dyDescent="0.2">
      <c r="A48" s="3">
        <v>4.5999999999999999E-3</v>
      </c>
      <c r="B48" s="4">
        <v>0</v>
      </c>
      <c r="C48" s="18">
        <v>10.090159999999999</v>
      </c>
      <c r="D48" s="3">
        <v>-4.5706200000000001E-3</v>
      </c>
    </row>
    <row r="49" spans="1:4" x14ac:dyDescent="0.2">
      <c r="A49" s="3">
        <v>4.7000000000000002E-3</v>
      </c>
      <c r="B49" s="4">
        <v>0</v>
      </c>
      <c r="C49" s="18">
        <v>10.096780000000001</v>
      </c>
      <c r="D49" s="3">
        <v>-4.6461999999999996E-3</v>
      </c>
    </row>
    <row r="50" spans="1:4" x14ac:dyDescent="0.2">
      <c r="A50" s="3">
        <v>4.7999999999999996E-3</v>
      </c>
      <c r="B50" s="4">
        <v>0</v>
      </c>
      <c r="C50" s="18">
        <v>10.105259999999999</v>
      </c>
      <c r="D50" s="3">
        <v>-4.76225E-3</v>
      </c>
    </row>
    <row r="51" spans="1:4" x14ac:dyDescent="0.2">
      <c r="A51" s="3">
        <v>4.8999999999999998E-3</v>
      </c>
      <c r="B51" s="4">
        <v>0</v>
      </c>
      <c r="C51" s="18">
        <v>10.11154</v>
      </c>
      <c r="D51" s="3">
        <v>-4.8382900000000003E-3</v>
      </c>
    </row>
    <row r="52" spans="1:4" x14ac:dyDescent="0.2">
      <c r="A52" s="3">
        <v>5.0000000000000001E-3</v>
      </c>
      <c r="B52" s="4">
        <v>0</v>
      </c>
      <c r="C52" s="18">
        <v>10.11942</v>
      </c>
      <c r="D52" s="3">
        <v>-4.95445E-3</v>
      </c>
    </row>
    <row r="53" spans="1:4" x14ac:dyDescent="0.2">
      <c r="A53" s="3">
        <v>5.1000000000000004E-3</v>
      </c>
      <c r="B53" s="4">
        <v>0</v>
      </c>
      <c r="C53" s="18">
        <v>10.1271</v>
      </c>
      <c r="D53" s="3">
        <v>-5.0706600000000003E-3</v>
      </c>
    </row>
    <row r="54" spans="1:4" x14ac:dyDescent="0.2">
      <c r="A54" s="3">
        <v>5.1999999999999998E-3</v>
      </c>
      <c r="B54" s="4">
        <v>0</v>
      </c>
      <c r="C54" s="18">
        <v>10.13316</v>
      </c>
      <c r="D54" s="3">
        <v>-5.1476899999999999E-3</v>
      </c>
    </row>
    <row r="55" spans="1:4" x14ac:dyDescent="0.2">
      <c r="A55" s="3">
        <v>5.3E-3</v>
      </c>
      <c r="B55" s="4">
        <v>0</v>
      </c>
      <c r="C55" s="18">
        <v>10.1409</v>
      </c>
      <c r="D55" s="3">
        <v>-5.2628700000000002E-3</v>
      </c>
    </row>
    <row r="56" spans="1:4" x14ac:dyDescent="0.2">
      <c r="A56" s="3">
        <v>5.4000000000000003E-3</v>
      </c>
      <c r="B56" s="4">
        <v>0</v>
      </c>
      <c r="C56" s="18">
        <v>10.146599999999999</v>
      </c>
      <c r="D56" s="3">
        <v>-5.34031E-3</v>
      </c>
    </row>
    <row r="57" spans="1:4" x14ac:dyDescent="0.2">
      <c r="A57" s="3">
        <v>5.4999999999999997E-3</v>
      </c>
      <c r="B57" s="4">
        <v>0</v>
      </c>
      <c r="C57" s="18">
        <v>10.154579999999999</v>
      </c>
      <c r="D57" s="3">
        <v>-5.4556400000000003E-3</v>
      </c>
    </row>
    <row r="58" spans="1:4" x14ac:dyDescent="0.2">
      <c r="A58" s="3">
        <v>5.5999999999999999E-3</v>
      </c>
      <c r="B58" s="4">
        <v>0</v>
      </c>
      <c r="C58" s="18">
        <v>10.1614</v>
      </c>
      <c r="D58" s="3">
        <v>-5.5712799999999996E-3</v>
      </c>
    </row>
    <row r="59" spans="1:4" x14ac:dyDescent="0.2">
      <c r="A59" s="3">
        <v>5.7000000000000002E-3</v>
      </c>
      <c r="B59" s="4">
        <v>0</v>
      </c>
      <c r="C59" s="18">
        <v>10.167059999999999</v>
      </c>
      <c r="D59" s="3">
        <v>-5.6480100000000002E-3</v>
      </c>
    </row>
    <row r="60" spans="1:4" x14ac:dyDescent="0.2">
      <c r="A60" s="3">
        <v>5.7999999999999996E-3</v>
      </c>
      <c r="B60" s="4">
        <v>0</v>
      </c>
      <c r="C60" s="18">
        <v>10.17496</v>
      </c>
      <c r="D60" s="3">
        <v>-5.7635100000000003E-3</v>
      </c>
    </row>
    <row r="61" spans="1:4" x14ac:dyDescent="0.2">
      <c r="A61" s="3">
        <v>5.8999999999999999E-3</v>
      </c>
      <c r="B61" s="4">
        <v>0</v>
      </c>
      <c r="C61" s="18">
        <v>10.18004</v>
      </c>
      <c r="D61" s="3">
        <v>-5.8411100000000001E-3</v>
      </c>
    </row>
    <row r="62" spans="1:4" x14ac:dyDescent="0.2">
      <c r="A62" s="3">
        <v>6.0000000000000001E-3</v>
      </c>
      <c r="B62" s="4">
        <v>0</v>
      </c>
      <c r="C62" s="18">
        <v>10.18732</v>
      </c>
      <c r="D62" s="3">
        <v>-5.9568299999999998E-3</v>
      </c>
    </row>
    <row r="63" spans="1:4" x14ac:dyDescent="0.2">
      <c r="A63" s="3">
        <v>6.1000000000000004E-3</v>
      </c>
      <c r="B63" s="4">
        <v>0</v>
      </c>
      <c r="C63" s="18">
        <v>10.194279999999999</v>
      </c>
      <c r="D63" s="3">
        <v>-6.0720899999999996E-3</v>
      </c>
    </row>
    <row r="64" spans="1:4" x14ac:dyDescent="0.2">
      <c r="A64" s="3">
        <v>6.1999999999999998E-3</v>
      </c>
      <c r="B64" s="4">
        <v>0</v>
      </c>
      <c r="C64" s="18">
        <v>10.199479999999999</v>
      </c>
      <c r="D64" s="3">
        <v>-6.14797E-3</v>
      </c>
    </row>
    <row r="65" spans="1:4" x14ac:dyDescent="0.2">
      <c r="A65" s="3">
        <v>6.3E-3</v>
      </c>
      <c r="B65" s="4">
        <v>0</v>
      </c>
      <c r="C65" s="18">
        <v>10.20674</v>
      </c>
      <c r="D65" s="3">
        <v>-6.2644199999999997E-3</v>
      </c>
    </row>
    <row r="66" spans="1:4" x14ac:dyDescent="0.2">
      <c r="A66" s="3">
        <v>6.4000000000000003E-3</v>
      </c>
      <c r="B66" s="4">
        <v>0</v>
      </c>
      <c r="C66" s="18">
        <v>10.212339999999999</v>
      </c>
      <c r="D66" s="3">
        <v>-6.3408700000000002E-3</v>
      </c>
    </row>
    <row r="67" spans="1:4" x14ac:dyDescent="0.2">
      <c r="A67" s="3">
        <v>6.4999999999999997E-3</v>
      </c>
      <c r="B67" s="4">
        <v>0</v>
      </c>
      <c r="C67" s="18">
        <v>10.2193</v>
      </c>
      <c r="D67" s="3">
        <v>-6.4568799999999999E-3</v>
      </c>
    </row>
    <row r="68" spans="1:4" x14ac:dyDescent="0.2">
      <c r="A68" s="3">
        <v>6.6E-3</v>
      </c>
      <c r="B68" s="4">
        <v>0</v>
      </c>
      <c r="C68" s="18">
        <v>10.22644</v>
      </c>
      <c r="D68" s="3">
        <v>-6.5723500000000002E-3</v>
      </c>
    </row>
    <row r="69" spans="1:4" x14ac:dyDescent="0.2">
      <c r="A69" s="3">
        <v>6.7000000000000002E-3</v>
      </c>
      <c r="B69" s="4">
        <v>0</v>
      </c>
      <c r="C69" s="18">
        <v>10.23104</v>
      </c>
      <c r="D69" s="3">
        <v>-6.6494099999999997E-3</v>
      </c>
    </row>
    <row r="70" spans="1:4" x14ac:dyDescent="0.2">
      <c r="A70" s="3">
        <v>6.7999999999999996E-3</v>
      </c>
      <c r="B70" s="4">
        <v>0</v>
      </c>
      <c r="C70" s="18">
        <v>10.237780000000001</v>
      </c>
      <c r="D70" s="3">
        <v>-6.7641300000000001E-3</v>
      </c>
    </row>
    <row r="71" spans="1:4" x14ac:dyDescent="0.2">
      <c r="A71" s="3">
        <v>6.8999999999999999E-3</v>
      </c>
      <c r="B71" s="4">
        <v>0</v>
      </c>
      <c r="C71" s="18">
        <v>10.24494</v>
      </c>
      <c r="D71" s="3">
        <v>-6.8804499999999998E-3</v>
      </c>
    </row>
    <row r="72" spans="1:4" x14ac:dyDescent="0.2">
      <c r="A72" s="3">
        <v>7.0000000000000001E-3</v>
      </c>
      <c r="B72" s="4">
        <v>0</v>
      </c>
      <c r="C72" s="18">
        <v>10.24982</v>
      </c>
      <c r="D72" s="3">
        <v>-6.9571199999999998E-3</v>
      </c>
    </row>
    <row r="73" spans="1:4" x14ac:dyDescent="0.2">
      <c r="A73" s="3">
        <v>7.1000000000000004E-3</v>
      </c>
      <c r="B73" s="4">
        <v>0</v>
      </c>
      <c r="C73" s="18">
        <v>10.256959999999999</v>
      </c>
      <c r="D73" s="3">
        <v>-7.0723100000000001E-3</v>
      </c>
    </row>
    <row r="74" spans="1:4" x14ac:dyDescent="0.2">
      <c r="A74" s="3">
        <v>7.1999999999999998E-3</v>
      </c>
      <c r="B74" s="4">
        <v>0</v>
      </c>
      <c r="C74" s="18">
        <v>10.26174</v>
      </c>
      <c r="D74" s="3">
        <v>-7.1485699999999999E-3</v>
      </c>
    </row>
    <row r="75" spans="1:4" x14ac:dyDescent="0.2">
      <c r="A75" s="3">
        <v>7.3000000000000001E-3</v>
      </c>
      <c r="B75" s="4">
        <v>0</v>
      </c>
      <c r="C75" s="18">
        <v>10.269220000000001</v>
      </c>
      <c r="D75" s="3">
        <v>-7.2637300000000004E-3</v>
      </c>
    </row>
    <row r="76" spans="1:4" x14ac:dyDescent="0.2">
      <c r="A76" s="3">
        <v>7.4000000000000003E-3</v>
      </c>
      <c r="B76" s="4">
        <v>0</v>
      </c>
      <c r="C76" s="18">
        <v>10.2761</v>
      </c>
      <c r="D76" s="3">
        <v>-7.38005E-3</v>
      </c>
    </row>
    <row r="77" spans="1:4" x14ac:dyDescent="0.2">
      <c r="A77" s="3">
        <v>7.4999999999999997E-3</v>
      </c>
      <c r="B77" s="4">
        <v>0</v>
      </c>
      <c r="C77" s="18">
        <v>10.281040000000001</v>
      </c>
      <c r="D77" s="3">
        <v>-7.4565600000000001E-3</v>
      </c>
    </row>
    <row r="78" spans="1:4" x14ac:dyDescent="0.2">
      <c r="A78" s="3">
        <v>7.6E-3</v>
      </c>
      <c r="B78" s="4">
        <v>0</v>
      </c>
      <c r="C78" s="18">
        <v>10.287739999999999</v>
      </c>
      <c r="D78" s="3">
        <v>-7.5718000000000001E-3</v>
      </c>
    </row>
    <row r="79" spans="1:4" x14ac:dyDescent="0.2">
      <c r="A79" s="3">
        <v>7.7000000000000002E-3</v>
      </c>
      <c r="B79" s="4">
        <v>0</v>
      </c>
      <c r="C79" s="18">
        <v>10.2925</v>
      </c>
      <c r="D79" s="3">
        <v>-7.6490100000000004E-3</v>
      </c>
    </row>
    <row r="80" spans="1:4" x14ac:dyDescent="0.2">
      <c r="A80" s="3">
        <v>7.7999999999999996E-3</v>
      </c>
      <c r="B80" s="4">
        <v>0</v>
      </c>
      <c r="C80" s="18">
        <v>10.299160000000001</v>
      </c>
      <c r="D80" s="3">
        <v>-7.7646299999999998E-3</v>
      </c>
    </row>
    <row r="81" spans="1:4" x14ac:dyDescent="0.2">
      <c r="A81" s="3">
        <v>7.9000000000000008E-3</v>
      </c>
      <c r="B81" s="4">
        <v>0</v>
      </c>
      <c r="C81" s="18">
        <v>10.306319999999999</v>
      </c>
      <c r="D81" s="3">
        <v>-7.8808200000000002E-3</v>
      </c>
    </row>
    <row r="82" spans="1:4" x14ac:dyDescent="0.2">
      <c r="A82" s="3">
        <v>8.0000000000000002E-3</v>
      </c>
      <c r="B82" s="4">
        <v>0</v>
      </c>
      <c r="C82" s="18">
        <v>10.311019999999999</v>
      </c>
      <c r="D82" s="3">
        <v>-7.9578500000000007E-3</v>
      </c>
    </row>
    <row r="83" spans="1:4" x14ac:dyDescent="0.2">
      <c r="A83" s="3">
        <v>8.0999999999999996E-3</v>
      </c>
      <c r="B83" s="4">
        <v>0</v>
      </c>
      <c r="C83" s="18">
        <v>10.3178</v>
      </c>
      <c r="D83" s="3">
        <v>-8.0732500000000006E-3</v>
      </c>
    </row>
    <row r="84" spans="1:4" x14ac:dyDescent="0.2">
      <c r="A84" s="3">
        <v>8.2000000000000007E-3</v>
      </c>
      <c r="B84" s="4">
        <v>0</v>
      </c>
      <c r="C84" s="18">
        <v>10.322240000000001</v>
      </c>
      <c r="D84" s="3">
        <v>-8.1494600000000007E-3</v>
      </c>
    </row>
    <row r="85" spans="1:4" x14ac:dyDescent="0.2">
      <c r="A85" s="3">
        <v>8.3000000000000001E-3</v>
      </c>
      <c r="B85" s="4">
        <v>0</v>
      </c>
      <c r="C85" s="18">
        <v>10.32878</v>
      </c>
      <c r="D85" s="3">
        <v>-8.2649200000000003E-3</v>
      </c>
    </row>
    <row r="86" spans="1:4" x14ac:dyDescent="0.2">
      <c r="A86" s="3">
        <v>8.3999999999999995E-3</v>
      </c>
      <c r="B86" s="4">
        <v>0</v>
      </c>
      <c r="C86" s="18">
        <v>10.33572</v>
      </c>
      <c r="D86" s="3">
        <v>-8.3803999999999997E-3</v>
      </c>
    </row>
    <row r="87" spans="1:4" x14ac:dyDescent="0.2">
      <c r="A87" s="3">
        <v>8.5000000000000006E-3</v>
      </c>
      <c r="B87" s="4">
        <v>0</v>
      </c>
      <c r="C87" s="18">
        <v>10.340680000000001</v>
      </c>
      <c r="D87" s="3">
        <v>-8.4565500000000002E-3</v>
      </c>
    </row>
    <row r="88" spans="1:4" x14ac:dyDescent="0.2">
      <c r="A88" s="3">
        <v>8.6E-3</v>
      </c>
      <c r="B88" s="4">
        <v>0</v>
      </c>
      <c r="C88" s="18">
        <v>10.347239999999999</v>
      </c>
      <c r="D88" s="3">
        <v>-8.5716799999999999E-3</v>
      </c>
    </row>
    <row r="89" spans="1:4" x14ac:dyDescent="0.2">
      <c r="A89" s="3">
        <v>8.6999999999999994E-3</v>
      </c>
      <c r="B89" s="4">
        <v>0</v>
      </c>
      <c r="C89" s="18">
        <v>10.35242</v>
      </c>
      <c r="D89" s="3">
        <v>-8.6491399999999996E-3</v>
      </c>
    </row>
    <row r="90" spans="1:4" x14ac:dyDescent="0.2">
      <c r="A90" s="3">
        <v>8.8000000000000005E-3</v>
      </c>
      <c r="B90" s="4">
        <v>0</v>
      </c>
      <c r="C90" s="18">
        <v>10.358739999999999</v>
      </c>
      <c r="D90" s="3">
        <v>-8.7643300000000007E-3</v>
      </c>
    </row>
    <row r="91" spans="1:4" x14ac:dyDescent="0.2">
      <c r="A91" s="3">
        <v>8.8999999999999999E-3</v>
      </c>
      <c r="B91" s="4">
        <v>0</v>
      </c>
      <c r="C91" s="18">
        <v>10.365600000000001</v>
      </c>
      <c r="D91" s="3">
        <v>-8.8796599999999993E-3</v>
      </c>
    </row>
    <row r="92" spans="1:4" x14ac:dyDescent="0.2">
      <c r="A92" s="3">
        <v>8.9999999999999993E-3</v>
      </c>
      <c r="B92" s="4">
        <v>0</v>
      </c>
      <c r="C92" s="18">
        <v>10.370480000000001</v>
      </c>
      <c r="D92" s="3">
        <v>-8.9572100000000002E-3</v>
      </c>
    </row>
    <row r="93" spans="1:4" x14ac:dyDescent="0.2">
      <c r="A93" s="3">
        <v>9.1000000000000004E-3</v>
      </c>
      <c r="B93" s="4">
        <v>0</v>
      </c>
      <c r="C93" s="18">
        <v>10.37698</v>
      </c>
      <c r="D93" s="3">
        <v>-9.0720200000000001E-3</v>
      </c>
    </row>
    <row r="94" spans="1:4" x14ac:dyDescent="0.2">
      <c r="A94" s="3">
        <v>9.1999999999999998E-3</v>
      </c>
      <c r="B94" s="4">
        <v>0</v>
      </c>
      <c r="C94" s="18">
        <v>10.38208</v>
      </c>
      <c r="D94" s="3">
        <v>-9.1493500000000005E-3</v>
      </c>
    </row>
    <row r="95" spans="1:4" x14ac:dyDescent="0.2">
      <c r="A95" s="3">
        <v>9.2999999999999992E-3</v>
      </c>
      <c r="B95" s="4">
        <v>0</v>
      </c>
      <c r="C95" s="18">
        <v>10.38874</v>
      </c>
      <c r="D95" s="3">
        <v>-9.2636200000000002E-3</v>
      </c>
    </row>
    <row r="96" spans="1:4" x14ac:dyDescent="0.2">
      <c r="A96" s="3">
        <v>9.4000000000000004E-3</v>
      </c>
      <c r="B96" s="4">
        <v>0</v>
      </c>
      <c r="C96" s="18">
        <v>10.395379999999999</v>
      </c>
      <c r="D96" s="3">
        <v>-9.3784300000000001E-3</v>
      </c>
    </row>
    <row r="97" spans="1:4" x14ac:dyDescent="0.2">
      <c r="A97" s="3">
        <v>9.4999999999999998E-3</v>
      </c>
      <c r="B97" s="4">
        <v>0</v>
      </c>
      <c r="C97" s="18">
        <v>10.400259999999999</v>
      </c>
      <c r="D97" s="3">
        <v>-9.4557100000000009E-3</v>
      </c>
    </row>
    <row r="98" spans="1:4" x14ac:dyDescent="0.2">
      <c r="A98" s="3">
        <v>9.5999999999999992E-3</v>
      </c>
      <c r="B98" s="4">
        <v>0</v>
      </c>
      <c r="C98" s="18">
        <v>10.406840000000001</v>
      </c>
      <c r="D98" s="3">
        <v>-9.5707299999999995E-3</v>
      </c>
    </row>
    <row r="99" spans="1:4" x14ac:dyDescent="0.2">
      <c r="A99" s="3">
        <v>9.7000000000000003E-3</v>
      </c>
      <c r="B99" s="4">
        <v>0</v>
      </c>
      <c r="C99" s="18">
        <v>10.41156</v>
      </c>
      <c r="D99" s="3">
        <v>-9.6476200000000008E-3</v>
      </c>
    </row>
    <row r="100" spans="1:4" x14ac:dyDescent="0.2">
      <c r="A100" s="3">
        <v>9.7999999999999997E-3</v>
      </c>
      <c r="B100" s="4">
        <v>0</v>
      </c>
      <c r="C100" s="18">
        <v>10.41832</v>
      </c>
      <c r="D100" s="3">
        <v>-9.7628999999999997E-3</v>
      </c>
    </row>
    <row r="101" spans="1:4" x14ac:dyDescent="0.2">
      <c r="A101" s="3">
        <v>9.9000000000000008E-3</v>
      </c>
      <c r="B101" s="4">
        <v>0</v>
      </c>
      <c r="C101" s="18">
        <v>10.4255</v>
      </c>
      <c r="D101" s="3">
        <v>-9.8787500000000004E-3</v>
      </c>
    </row>
    <row r="102" spans="1:4" x14ac:dyDescent="0.2">
      <c r="A102" s="3">
        <v>0.01</v>
      </c>
      <c r="B102" s="4">
        <v>0</v>
      </c>
      <c r="C102" s="18">
        <v>10.43028</v>
      </c>
      <c r="D102" s="3">
        <v>-9.9552200000000007E-3</v>
      </c>
    </row>
    <row r="103" spans="1:4" x14ac:dyDescent="0.2">
      <c r="A103" s="3">
        <v>1.01E-2</v>
      </c>
      <c r="B103" s="4">
        <v>0</v>
      </c>
      <c r="C103" s="18">
        <v>10.43614</v>
      </c>
      <c r="D103" s="3">
        <v>-1.006962E-2</v>
      </c>
    </row>
    <row r="104" spans="1:4" x14ac:dyDescent="0.2">
      <c r="A104" s="3">
        <v>1.0200000000000001E-2</v>
      </c>
      <c r="B104" s="4">
        <v>0</v>
      </c>
      <c r="C104" s="18">
        <v>10.441039999999999</v>
      </c>
      <c r="D104" s="3">
        <v>-1.0146830000000001E-2</v>
      </c>
    </row>
    <row r="105" spans="1:4" x14ac:dyDescent="0.2">
      <c r="A105" s="3">
        <v>1.03E-2</v>
      </c>
      <c r="B105" s="4">
        <v>0</v>
      </c>
      <c r="C105" s="18">
        <v>10.44768</v>
      </c>
      <c r="D105" s="3">
        <v>-1.0262790000000001E-2</v>
      </c>
    </row>
    <row r="106" spans="1:4" x14ac:dyDescent="0.2">
      <c r="A106" s="3">
        <v>1.04E-2</v>
      </c>
      <c r="B106" s="4">
        <v>0</v>
      </c>
      <c r="C106" s="18">
        <v>10.45454</v>
      </c>
      <c r="D106" s="3">
        <v>-1.0377900000000001E-2</v>
      </c>
    </row>
    <row r="107" spans="1:4" x14ac:dyDescent="0.2">
      <c r="A107" s="3">
        <v>1.0500000000000001E-2</v>
      </c>
      <c r="B107" s="4">
        <v>0</v>
      </c>
      <c r="C107" s="18">
        <v>10.458959999999999</v>
      </c>
      <c r="D107" s="3">
        <v>-1.0454690000000001E-2</v>
      </c>
    </row>
    <row r="108" spans="1:4" x14ac:dyDescent="0.2">
      <c r="A108" s="3">
        <v>1.06E-2</v>
      </c>
      <c r="B108" s="4">
        <v>0</v>
      </c>
      <c r="C108" s="18">
        <v>10.465339999999999</v>
      </c>
      <c r="D108" s="3">
        <v>-1.056994E-2</v>
      </c>
    </row>
    <row r="109" spans="1:4" x14ac:dyDescent="0.2">
      <c r="A109" s="3">
        <v>1.0699999999999999E-2</v>
      </c>
      <c r="B109" s="4">
        <v>0</v>
      </c>
      <c r="C109" s="18">
        <v>10.47086</v>
      </c>
      <c r="D109" s="3">
        <v>-1.0647780000000001E-2</v>
      </c>
    </row>
    <row r="110" spans="1:4" x14ac:dyDescent="0.2">
      <c r="A110" s="3">
        <v>1.0800000000000001E-2</v>
      </c>
      <c r="B110" s="4">
        <v>0</v>
      </c>
      <c r="C110" s="18">
        <v>10.47738</v>
      </c>
      <c r="D110" s="3">
        <v>-1.076333E-2</v>
      </c>
    </row>
    <row r="111" spans="1:4" x14ac:dyDescent="0.2">
      <c r="A111" s="3">
        <v>1.09E-2</v>
      </c>
      <c r="B111" s="4">
        <v>0</v>
      </c>
      <c r="C111" s="18">
        <v>10.484260000000001</v>
      </c>
      <c r="D111" s="3">
        <v>-1.087931E-2</v>
      </c>
    </row>
    <row r="112" spans="1:4" x14ac:dyDescent="0.2">
      <c r="A112" s="3">
        <v>1.0999999999999999E-2</v>
      </c>
      <c r="B112" s="4">
        <v>0</v>
      </c>
      <c r="C112" s="18">
        <v>10.48898</v>
      </c>
      <c r="D112" s="3">
        <v>-1.095643E-2</v>
      </c>
    </row>
    <row r="113" spans="1:4" x14ac:dyDescent="0.2">
      <c r="A113" s="3">
        <v>1.11E-2</v>
      </c>
      <c r="B113" s="4">
        <v>0</v>
      </c>
      <c r="C113" s="18">
        <v>10.495520000000001</v>
      </c>
      <c r="D113" s="3">
        <v>-1.107084E-2</v>
      </c>
    </row>
    <row r="114" spans="1:4" x14ac:dyDescent="0.2">
      <c r="A114" s="3">
        <v>1.12E-2</v>
      </c>
      <c r="B114" s="4">
        <v>0</v>
      </c>
      <c r="C114" s="18">
        <v>10.500500000000001</v>
      </c>
      <c r="D114" s="3">
        <v>-1.114762E-2</v>
      </c>
    </row>
    <row r="115" spans="1:4" x14ac:dyDescent="0.2">
      <c r="A115" s="3">
        <v>1.1299999999999999E-2</v>
      </c>
      <c r="B115" s="4">
        <v>0</v>
      </c>
      <c r="C115" s="18">
        <v>10.506959999999999</v>
      </c>
      <c r="D115" s="3">
        <v>-1.1263199999999999E-2</v>
      </c>
    </row>
    <row r="116" spans="1:4" x14ac:dyDescent="0.2">
      <c r="A116" s="3">
        <v>1.14E-2</v>
      </c>
      <c r="B116" s="4">
        <v>0</v>
      </c>
      <c r="C116" s="18">
        <v>10.513579999999999</v>
      </c>
      <c r="D116" s="3">
        <v>-1.1378950000000001E-2</v>
      </c>
    </row>
    <row r="117" spans="1:4" x14ac:dyDescent="0.2">
      <c r="A117" s="3">
        <v>1.15E-2</v>
      </c>
      <c r="B117" s="4">
        <v>0</v>
      </c>
      <c r="C117" s="18">
        <v>10.5183</v>
      </c>
      <c r="D117" s="3">
        <v>-1.1455720000000001E-2</v>
      </c>
    </row>
    <row r="118" spans="1:4" x14ac:dyDescent="0.2">
      <c r="A118" s="3">
        <v>1.1599999999999999E-2</v>
      </c>
      <c r="B118" s="4">
        <v>0</v>
      </c>
      <c r="C118" s="18">
        <v>10.52472</v>
      </c>
      <c r="D118" s="3">
        <v>-1.157125E-2</v>
      </c>
    </row>
    <row r="119" spans="1:4" x14ac:dyDescent="0.2">
      <c r="A119" s="3">
        <v>1.17E-2</v>
      </c>
      <c r="B119" s="4">
        <v>0</v>
      </c>
      <c r="C119" s="18">
        <v>10.529199999999999</v>
      </c>
      <c r="D119" s="3">
        <v>-1.164858E-2</v>
      </c>
    </row>
    <row r="120" spans="1:4" x14ac:dyDescent="0.2">
      <c r="A120" s="3">
        <v>1.18E-2</v>
      </c>
      <c r="B120" s="4">
        <v>0</v>
      </c>
      <c r="C120" s="18">
        <v>10.53626</v>
      </c>
      <c r="D120" s="3">
        <v>-1.1765299999999999E-2</v>
      </c>
    </row>
    <row r="121" spans="1:4" x14ac:dyDescent="0.2">
      <c r="A121" s="3">
        <v>1.1900000000000001E-2</v>
      </c>
      <c r="B121" s="4">
        <v>0</v>
      </c>
      <c r="C121" s="18">
        <v>10.543139999999999</v>
      </c>
      <c r="D121" s="3">
        <v>-1.188E-2</v>
      </c>
    </row>
    <row r="122" spans="1:4" x14ac:dyDescent="0.2">
      <c r="A122" s="3">
        <v>1.2E-2</v>
      </c>
      <c r="B122" s="4">
        <v>0</v>
      </c>
      <c r="C122" s="18">
        <v>10.54762</v>
      </c>
      <c r="D122" s="3">
        <v>-1.1957499999999999E-2</v>
      </c>
    </row>
    <row r="123" spans="1:4" x14ac:dyDescent="0.2">
      <c r="A123" s="3">
        <v>1.21E-2</v>
      </c>
      <c r="B123" s="4">
        <v>0</v>
      </c>
      <c r="C123" s="18">
        <v>10.553559999999999</v>
      </c>
      <c r="D123" s="3">
        <v>-1.2072599999999999E-2</v>
      </c>
    </row>
    <row r="124" spans="1:4" x14ac:dyDescent="0.2">
      <c r="A124" s="3">
        <v>1.2200000000000001E-2</v>
      </c>
      <c r="B124" s="4">
        <v>0</v>
      </c>
      <c r="C124" s="18">
        <v>10.55884</v>
      </c>
      <c r="D124" s="3">
        <v>-1.21488E-2</v>
      </c>
    </row>
    <row r="125" spans="1:4" x14ac:dyDescent="0.2">
      <c r="A125" s="3">
        <v>1.23E-2</v>
      </c>
      <c r="B125" s="4">
        <v>0</v>
      </c>
      <c r="C125" s="18">
        <v>10.565340000000001</v>
      </c>
      <c r="D125" s="3">
        <v>-1.22636E-2</v>
      </c>
    </row>
    <row r="126" spans="1:4" x14ac:dyDescent="0.2">
      <c r="A126" s="3">
        <v>1.24E-2</v>
      </c>
      <c r="B126" s="4">
        <v>0</v>
      </c>
      <c r="C126" s="18">
        <v>10.572520000000001</v>
      </c>
      <c r="D126" s="3">
        <v>-1.23795E-2</v>
      </c>
    </row>
    <row r="127" spans="1:4" x14ac:dyDescent="0.2">
      <c r="A127" s="3">
        <v>1.2500000000000001E-2</v>
      </c>
      <c r="B127" s="4">
        <v>0</v>
      </c>
      <c r="C127" s="18">
        <v>10.57788</v>
      </c>
      <c r="D127" s="3">
        <v>-1.2456099999999999E-2</v>
      </c>
    </row>
    <row r="128" spans="1:4" x14ac:dyDescent="0.2">
      <c r="A128" s="3">
        <v>1.26E-2</v>
      </c>
      <c r="B128" s="4">
        <v>0</v>
      </c>
      <c r="C128" s="18">
        <v>10.58422</v>
      </c>
      <c r="D128" s="3">
        <v>-1.2571799999999999E-2</v>
      </c>
    </row>
    <row r="129" spans="1:4" x14ac:dyDescent="0.2">
      <c r="A129" s="3">
        <v>1.2699999999999999E-2</v>
      </c>
      <c r="B129" s="4">
        <v>0</v>
      </c>
      <c r="C129" s="18">
        <v>10.588979999999999</v>
      </c>
      <c r="D129" s="3">
        <v>-1.2648700000000001E-2</v>
      </c>
    </row>
    <row r="130" spans="1:4" x14ac:dyDescent="0.2">
      <c r="A130" s="3">
        <v>1.2800000000000001E-2</v>
      </c>
      <c r="B130" s="4">
        <v>0</v>
      </c>
      <c r="C130" s="18">
        <v>10.595219999999999</v>
      </c>
      <c r="D130" s="3">
        <v>-1.27638E-2</v>
      </c>
    </row>
    <row r="131" spans="1:4" x14ac:dyDescent="0.2">
      <c r="A131" s="3">
        <v>1.29E-2</v>
      </c>
      <c r="B131" s="4">
        <v>0</v>
      </c>
      <c r="C131" s="18">
        <v>10.60214</v>
      </c>
      <c r="D131" s="3">
        <v>-1.2879E-2</v>
      </c>
    </row>
    <row r="132" spans="1:4" x14ac:dyDescent="0.2">
      <c r="A132" s="3">
        <v>1.2999999999999999E-2</v>
      </c>
      <c r="B132" s="4">
        <v>0</v>
      </c>
      <c r="C132" s="18">
        <v>10.6068</v>
      </c>
      <c r="D132" s="3">
        <v>-1.2956000000000001E-2</v>
      </c>
    </row>
    <row r="133" spans="1:4" x14ac:dyDescent="0.2">
      <c r="A133" s="3">
        <v>1.3100000000000001E-2</v>
      </c>
      <c r="B133" s="4">
        <v>0</v>
      </c>
      <c r="C133" s="18">
        <v>10.6135</v>
      </c>
      <c r="D133" s="3">
        <v>-1.30723E-2</v>
      </c>
    </row>
    <row r="134" spans="1:4" x14ac:dyDescent="0.2">
      <c r="A134" s="3">
        <v>1.32E-2</v>
      </c>
      <c r="B134" s="4">
        <v>0</v>
      </c>
      <c r="C134" s="18">
        <v>10.617800000000001</v>
      </c>
      <c r="D134" s="3">
        <v>-1.31485E-2</v>
      </c>
    </row>
    <row r="135" spans="1:4" x14ac:dyDescent="0.2">
      <c r="A135" s="3">
        <v>1.3299999999999999E-2</v>
      </c>
      <c r="B135" s="4">
        <v>0</v>
      </c>
      <c r="C135" s="18">
        <v>10.62412</v>
      </c>
      <c r="D135" s="3">
        <v>-1.32645E-2</v>
      </c>
    </row>
    <row r="136" spans="1:4" x14ac:dyDescent="0.2">
      <c r="A136" s="3">
        <v>1.34E-2</v>
      </c>
      <c r="B136" s="4">
        <v>0</v>
      </c>
      <c r="C136" s="18">
        <v>10.63072</v>
      </c>
      <c r="D136" s="3">
        <v>-1.33794E-2</v>
      </c>
    </row>
    <row r="137" spans="1:4" x14ac:dyDescent="0.2">
      <c r="A137" s="3">
        <v>1.35E-2</v>
      </c>
      <c r="B137" s="4">
        <v>0</v>
      </c>
      <c r="C137" s="18">
        <v>10.63578</v>
      </c>
      <c r="D137" s="3">
        <v>-1.3456600000000001E-2</v>
      </c>
    </row>
    <row r="138" spans="1:4" x14ac:dyDescent="0.2">
      <c r="A138" s="3">
        <v>1.3599999999999999E-2</v>
      </c>
      <c r="B138" s="4">
        <v>0</v>
      </c>
      <c r="C138" s="18">
        <v>10.64226</v>
      </c>
      <c r="D138" s="3">
        <v>-1.3571E-2</v>
      </c>
    </row>
    <row r="139" spans="1:4" x14ac:dyDescent="0.2">
      <c r="A139" s="3">
        <v>1.37E-2</v>
      </c>
      <c r="B139" s="4">
        <v>0</v>
      </c>
      <c r="C139" s="18">
        <v>10.64686</v>
      </c>
      <c r="D139" s="3">
        <v>-1.36484E-2</v>
      </c>
    </row>
    <row r="140" spans="1:4" x14ac:dyDescent="0.2">
      <c r="A140" s="3">
        <v>1.38E-2</v>
      </c>
      <c r="B140" s="4">
        <v>0</v>
      </c>
      <c r="C140" s="18">
        <v>10.65386</v>
      </c>
      <c r="D140" s="3">
        <v>-1.37643E-2</v>
      </c>
    </row>
    <row r="141" spans="1:4" x14ac:dyDescent="0.2">
      <c r="A141" s="3">
        <v>1.3899999999999999E-2</v>
      </c>
      <c r="B141" s="4">
        <v>0</v>
      </c>
      <c r="C141" s="18">
        <v>10.6607</v>
      </c>
      <c r="D141" s="3">
        <v>-1.3879499999999999E-2</v>
      </c>
    </row>
    <row r="142" spans="1:4" x14ac:dyDescent="0.2">
      <c r="A142" s="3">
        <v>1.4E-2</v>
      </c>
      <c r="B142" s="4">
        <v>0</v>
      </c>
      <c r="C142" s="18">
        <v>10.665459999999999</v>
      </c>
      <c r="D142" s="3">
        <v>-1.3957000000000001E-2</v>
      </c>
    </row>
    <row r="143" spans="1:4" x14ac:dyDescent="0.2">
      <c r="A143" s="3">
        <v>1.41E-2</v>
      </c>
      <c r="B143" s="4">
        <v>0</v>
      </c>
      <c r="C143" s="18">
        <v>10.672459999999999</v>
      </c>
      <c r="D143" s="3">
        <v>-1.40719E-2</v>
      </c>
    </row>
    <row r="144" spans="1:4" x14ac:dyDescent="0.2">
      <c r="A144" s="3">
        <v>1.4200000000000001E-2</v>
      </c>
      <c r="B144" s="4">
        <v>0</v>
      </c>
      <c r="C144" s="18">
        <v>10.677199999999999</v>
      </c>
      <c r="D144" s="3">
        <v>-1.41484E-2</v>
      </c>
    </row>
    <row r="145" spans="1:4" x14ac:dyDescent="0.2">
      <c r="A145" s="3">
        <v>1.43E-2</v>
      </c>
      <c r="B145" s="4">
        <v>0</v>
      </c>
      <c r="C145" s="18">
        <v>10.6837</v>
      </c>
      <c r="D145" s="3">
        <v>-1.4263700000000001E-2</v>
      </c>
    </row>
    <row r="146" spans="1:4" x14ac:dyDescent="0.2">
      <c r="A146" s="3">
        <v>1.44E-2</v>
      </c>
      <c r="B146" s="4">
        <v>0</v>
      </c>
      <c r="C146" s="18">
        <v>10.690200000000001</v>
      </c>
      <c r="D146" s="3">
        <v>-1.4379599999999999E-2</v>
      </c>
    </row>
    <row r="147" spans="1:4" x14ac:dyDescent="0.2">
      <c r="A147" s="3">
        <v>1.4500000000000001E-2</v>
      </c>
      <c r="B147" s="4">
        <v>0</v>
      </c>
      <c r="C147" s="18">
        <v>10.69528</v>
      </c>
      <c r="D147" s="3">
        <v>-1.4456399999999999E-2</v>
      </c>
    </row>
    <row r="148" spans="1:4" x14ac:dyDescent="0.2">
      <c r="A148" s="3">
        <v>1.46E-2</v>
      </c>
      <c r="B148" s="4">
        <v>0</v>
      </c>
      <c r="C148" s="18">
        <v>10.70214</v>
      </c>
      <c r="D148" s="3">
        <v>-1.4571600000000001E-2</v>
      </c>
    </row>
    <row r="149" spans="1:4" x14ac:dyDescent="0.2">
      <c r="A149" s="3">
        <v>1.47E-2</v>
      </c>
      <c r="B149" s="4">
        <v>0</v>
      </c>
      <c r="C149" s="18">
        <v>10.707100000000001</v>
      </c>
      <c r="D149" s="3">
        <v>-1.46482E-2</v>
      </c>
    </row>
    <row r="150" spans="1:4" x14ac:dyDescent="0.2">
      <c r="A150" s="3">
        <v>1.4800000000000001E-2</v>
      </c>
      <c r="B150" s="4">
        <v>0</v>
      </c>
      <c r="C150" s="18">
        <v>10.7136</v>
      </c>
      <c r="D150" s="3">
        <v>-1.4764599999999999E-2</v>
      </c>
    </row>
    <row r="151" spans="1:4" x14ac:dyDescent="0.2">
      <c r="A151" s="3">
        <v>1.49E-2</v>
      </c>
      <c r="B151" s="4">
        <v>0</v>
      </c>
      <c r="C151" s="18">
        <v>10.72</v>
      </c>
      <c r="D151" s="3">
        <v>-1.48789E-2</v>
      </c>
    </row>
    <row r="152" spans="1:4" x14ac:dyDescent="0.2">
      <c r="A152" s="3">
        <v>1.4999999999999999E-2</v>
      </c>
      <c r="B152" s="4">
        <v>0</v>
      </c>
      <c r="C152" s="18">
        <v>10.724259999999999</v>
      </c>
      <c r="D152" s="3">
        <v>-1.49576E-2</v>
      </c>
    </row>
    <row r="153" spans="1:4" x14ac:dyDescent="0.2">
      <c r="A153" s="3">
        <v>1.5100000000000001E-2</v>
      </c>
      <c r="B153" s="4">
        <v>0</v>
      </c>
      <c r="C153" s="18">
        <v>10.73122</v>
      </c>
      <c r="D153" s="3">
        <v>-1.5073100000000001E-2</v>
      </c>
    </row>
    <row r="154" spans="1:4" x14ac:dyDescent="0.2">
      <c r="A154" s="3">
        <v>1.52E-2</v>
      </c>
      <c r="B154" s="4">
        <v>0</v>
      </c>
      <c r="C154" s="18">
        <v>10.736420000000001</v>
      </c>
      <c r="D154" s="3">
        <v>-1.51498E-2</v>
      </c>
    </row>
    <row r="155" spans="1:4" x14ac:dyDescent="0.2">
      <c r="A155" s="3">
        <v>1.5299999999999999E-2</v>
      </c>
      <c r="B155" s="4">
        <v>0</v>
      </c>
      <c r="C155" s="18">
        <v>10.7431</v>
      </c>
      <c r="D155" s="3">
        <v>-1.52651E-2</v>
      </c>
    </row>
    <row r="156" spans="1:4" x14ac:dyDescent="0.2">
      <c r="A156" s="3">
        <v>1.54E-2</v>
      </c>
      <c r="B156" s="4">
        <v>0</v>
      </c>
      <c r="C156" s="18">
        <v>10.7502</v>
      </c>
      <c r="D156" s="3">
        <v>-1.53805E-2</v>
      </c>
    </row>
    <row r="157" spans="1:4" x14ac:dyDescent="0.2">
      <c r="A157" s="3">
        <v>1.55E-2</v>
      </c>
      <c r="B157" s="4">
        <v>0</v>
      </c>
      <c r="C157" s="18">
        <v>10.754759999999999</v>
      </c>
      <c r="D157" s="3">
        <v>-1.5457800000000001E-2</v>
      </c>
    </row>
    <row r="158" spans="1:4" x14ac:dyDescent="0.2">
      <c r="A158" s="3">
        <v>1.5599999999999999E-2</v>
      </c>
      <c r="B158" s="4">
        <v>0</v>
      </c>
      <c r="C158" s="18">
        <v>10.761699999999999</v>
      </c>
      <c r="D158" s="3">
        <v>-1.5573200000000001E-2</v>
      </c>
    </row>
    <row r="159" spans="1:4" x14ac:dyDescent="0.2">
      <c r="A159" s="3">
        <v>1.5699999999999999E-2</v>
      </c>
      <c r="B159" s="4">
        <v>0</v>
      </c>
      <c r="C159" s="18">
        <v>10.766500000000001</v>
      </c>
      <c r="D159" s="3">
        <v>-1.56502E-2</v>
      </c>
    </row>
    <row r="160" spans="1:4" x14ac:dyDescent="0.2">
      <c r="A160" s="3">
        <v>1.5800000000000002E-2</v>
      </c>
      <c r="B160" s="4">
        <v>0</v>
      </c>
      <c r="C160" s="18">
        <v>10.772919999999999</v>
      </c>
      <c r="D160" s="3">
        <v>-1.5765399999999999E-2</v>
      </c>
    </row>
    <row r="161" spans="1:4" x14ac:dyDescent="0.2">
      <c r="A161" s="3">
        <v>1.5900000000000001E-2</v>
      </c>
      <c r="B161" s="4">
        <v>0</v>
      </c>
      <c r="C161" s="18">
        <v>10.77994</v>
      </c>
      <c r="D161" s="3">
        <v>-1.5881599999999999E-2</v>
      </c>
    </row>
    <row r="162" spans="1:4" x14ac:dyDescent="0.2">
      <c r="A162" s="3">
        <v>1.6E-2</v>
      </c>
      <c r="B162" s="4">
        <v>0</v>
      </c>
      <c r="C162" s="18">
        <v>10.784560000000001</v>
      </c>
      <c r="D162" s="3">
        <v>-1.5958799999999999E-2</v>
      </c>
    </row>
    <row r="163" spans="1:4" x14ac:dyDescent="0.2">
      <c r="A163" s="3">
        <v>1.61E-2</v>
      </c>
      <c r="B163" s="4">
        <v>0</v>
      </c>
      <c r="C163" s="18">
        <v>10.791359999999999</v>
      </c>
      <c r="D163" s="3">
        <v>-1.6073400000000002E-2</v>
      </c>
    </row>
    <row r="164" spans="1:4" x14ac:dyDescent="0.2">
      <c r="A164" s="3">
        <v>1.6199999999999999E-2</v>
      </c>
      <c r="B164" s="4">
        <v>0</v>
      </c>
      <c r="C164" s="18">
        <v>10.796099999999999</v>
      </c>
      <c r="D164" s="3">
        <v>-1.6150299999999999E-2</v>
      </c>
    </row>
    <row r="165" spans="1:4" x14ac:dyDescent="0.2">
      <c r="A165" s="3">
        <v>1.6299999999999999E-2</v>
      </c>
      <c r="B165" s="4">
        <v>0</v>
      </c>
      <c r="C165" s="18">
        <v>10.8026</v>
      </c>
      <c r="D165" s="3">
        <v>-1.6265499999999999E-2</v>
      </c>
    </row>
    <row r="166" spans="1:4" x14ac:dyDescent="0.2">
      <c r="A166" s="3">
        <v>1.6400000000000001E-2</v>
      </c>
      <c r="B166" s="4">
        <v>0</v>
      </c>
      <c r="C166" s="18">
        <v>10.80964</v>
      </c>
      <c r="D166" s="3">
        <v>-1.6381400000000001E-2</v>
      </c>
    </row>
    <row r="167" spans="1:4" x14ac:dyDescent="0.2">
      <c r="A167" s="3">
        <v>1.6500000000000001E-2</v>
      </c>
      <c r="B167" s="4">
        <v>0</v>
      </c>
      <c r="C167" s="18">
        <v>10.814859999999999</v>
      </c>
      <c r="D167" s="3">
        <v>-1.6459399999999999E-2</v>
      </c>
    </row>
    <row r="168" spans="1:4" x14ac:dyDescent="0.2">
      <c r="A168" s="3">
        <v>1.66E-2</v>
      </c>
      <c r="B168" s="4">
        <v>0</v>
      </c>
      <c r="C168" s="18">
        <v>10.82174</v>
      </c>
      <c r="D168" s="3">
        <v>-1.6573500000000001E-2</v>
      </c>
    </row>
    <row r="169" spans="1:4" x14ac:dyDescent="0.2">
      <c r="A169" s="3">
        <v>1.67E-2</v>
      </c>
      <c r="B169" s="4">
        <v>0</v>
      </c>
      <c r="C169" s="18">
        <v>10.827019999999999</v>
      </c>
      <c r="D169" s="3">
        <v>-1.66502E-2</v>
      </c>
    </row>
    <row r="170" spans="1:4" x14ac:dyDescent="0.2">
      <c r="A170" s="3">
        <v>1.6799999999999999E-2</v>
      </c>
      <c r="B170" s="4">
        <v>0</v>
      </c>
      <c r="C170" s="18">
        <v>10.83414</v>
      </c>
      <c r="D170" s="3">
        <v>-1.6766099999999999E-2</v>
      </c>
    </row>
    <row r="171" spans="1:4" x14ac:dyDescent="0.2">
      <c r="A171" s="3">
        <v>1.6899999999999998E-2</v>
      </c>
      <c r="B171" s="4">
        <v>0</v>
      </c>
      <c r="C171" s="18">
        <v>10.84104</v>
      </c>
      <c r="D171" s="3">
        <v>-1.6881699999999999E-2</v>
      </c>
    </row>
    <row r="172" spans="1:4" x14ac:dyDescent="0.2">
      <c r="A172" s="3">
        <v>1.7000000000000001E-2</v>
      </c>
      <c r="B172" s="4">
        <v>0</v>
      </c>
      <c r="C172" s="18">
        <v>10.84526</v>
      </c>
      <c r="D172" s="3">
        <v>-1.6958299999999999E-2</v>
      </c>
    </row>
    <row r="173" spans="1:4" x14ac:dyDescent="0.2">
      <c r="A173" s="3">
        <v>1.7100000000000001E-2</v>
      </c>
      <c r="B173" s="4">
        <v>0</v>
      </c>
      <c r="C173" s="18">
        <v>10.85202</v>
      </c>
      <c r="D173" s="3">
        <v>-1.70732E-2</v>
      </c>
    </row>
    <row r="174" spans="1:4" x14ac:dyDescent="0.2">
      <c r="A174" s="3">
        <v>1.72E-2</v>
      </c>
      <c r="B174" s="4">
        <v>0</v>
      </c>
      <c r="C174" s="18">
        <v>10.857559999999999</v>
      </c>
      <c r="D174" s="3">
        <v>-1.7150499999999999E-2</v>
      </c>
    </row>
    <row r="175" spans="1:4" x14ac:dyDescent="0.2">
      <c r="A175" s="3">
        <v>1.7299999999999999E-2</v>
      </c>
      <c r="B175" s="4">
        <v>0</v>
      </c>
      <c r="C175" s="18">
        <v>10.86458</v>
      </c>
      <c r="D175" s="3">
        <v>-1.7265599999999999E-2</v>
      </c>
    </row>
    <row r="176" spans="1:4" x14ac:dyDescent="0.2">
      <c r="A176" s="3">
        <v>1.7399999999999999E-2</v>
      </c>
      <c r="B176" s="4">
        <v>0</v>
      </c>
      <c r="C176" s="18">
        <v>10.87114</v>
      </c>
      <c r="D176" s="3">
        <v>-1.73806E-2</v>
      </c>
    </row>
    <row r="177" spans="1:4" x14ac:dyDescent="0.2">
      <c r="A177" s="3">
        <v>1.7500000000000002E-2</v>
      </c>
      <c r="B177" s="4">
        <v>0</v>
      </c>
      <c r="C177" s="18">
        <v>10.87556</v>
      </c>
      <c r="D177" s="3">
        <v>-1.7457799999999999E-2</v>
      </c>
    </row>
    <row r="178" spans="1:4" x14ac:dyDescent="0.2">
      <c r="A178" s="3">
        <v>1.7600000000000001E-2</v>
      </c>
      <c r="B178" s="4">
        <v>0</v>
      </c>
      <c r="C178" s="18">
        <v>10.88264</v>
      </c>
      <c r="D178" s="3">
        <v>-1.7573200000000001E-2</v>
      </c>
    </row>
    <row r="179" spans="1:4" x14ac:dyDescent="0.2">
      <c r="A179" s="3">
        <v>1.77E-2</v>
      </c>
      <c r="B179" s="4">
        <v>0</v>
      </c>
      <c r="C179" s="18">
        <v>10.88744</v>
      </c>
      <c r="D179" s="3">
        <v>-1.7650200000000001E-2</v>
      </c>
    </row>
    <row r="180" spans="1:4" x14ac:dyDescent="0.2">
      <c r="A180" s="3">
        <v>1.78E-2</v>
      </c>
      <c r="B180" s="4">
        <v>0</v>
      </c>
      <c r="C180" s="18">
        <v>10.89382</v>
      </c>
      <c r="D180" s="3">
        <v>-1.7765199999999998E-2</v>
      </c>
    </row>
    <row r="181" spans="1:4" x14ac:dyDescent="0.2">
      <c r="A181" s="3">
        <v>1.7899999999999999E-2</v>
      </c>
      <c r="B181" s="4">
        <v>0</v>
      </c>
      <c r="C181" s="18">
        <v>10.900779999999999</v>
      </c>
      <c r="D181" s="3">
        <v>-1.7881299999999999E-2</v>
      </c>
    </row>
    <row r="182" spans="1:4" x14ac:dyDescent="0.2">
      <c r="A182" s="3">
        <v>1.7999999999999999E-2</v>
      </c>
      <c r="B182" s="4">
        <v>0</v>
      </c>
      <c r="C182" s="18">
        <v>10.905799999999999</v>
      </c>
      <c r="D182" s="3">
        <v>-1.7957799999999999E-2</v>
      </c>
    </row>
    <row r="183" spans="1:4" x14ac:dyDescent="0.2">
      <c r="A183" s="3">
        <v>1.8100000000000002E-2</v>
      </c>
      <c r="B183" s="4">
        <v>0</v>
      </c>
      <c r="C183" s="18">
        <v>10.91286</v>
      </c>
      <c r="D183" s="3">
        <v>-1.8073599999999999E-2</v>
      </c>
    </row>
    <row r="184" spans="1:4" x14ac:dyDescent="0.2">
      <c r="A184" s="3">
        <v>1.8200000000000001E-2</v>
      </c>
      <c r="B184" s="4">
        <v>0</v>
      </c>
      <c r="C184" s="18">
        <v>10.918060000000001</v>
      </c>
      <c r="D184" s="3">
        <v>-1.8150900000000001E-2</v>
      </c>
    </row>
    <row r="185" spans="1:4" x14ac:dyDescent="0.2">
      <c r="A185" s="3">
        <v>1.83E-2</v>
      </c>
      <c r="B185" s="4">
        <v>0</v>
      </c>
      <c r="C185" s="18">
        <v>10.92544</v>
      </c>
      <c r="D185" s="3">
        <v>-1.8265099999999999E-2</v>
      </c>
    </row>
    <row r="186" spans="1:4" x14ac:dyDescent="0.2">
      <c r="A186" s="3">
        <v>1.84E-2</v>
      </c>
      <c r="B186" s="4">
        <v>0</v>
      </c>
      <c r="C186" s="18">
        <v>10.932539999999999</v>
      </c>
      <c r="D186" s="3">
        <v>-1.8381000000000002E-2</v>
      </c>
    </row>
    <row r="187" spans="1:4" x14ac:dyDescent="0.2">
      <c r="A187" s="3">
        <v>1.8499999999999999E-2</v>
      </c>
      <c r="B187" s="4">
        <v>0</v>
      </c>
      <c r="C187" s="18">
        <v>10.936680000000001</v>
      </c>
      <c r="D187" s="3">
        <v>-1.8456899999999998E-2</v>
      </c>
    </row>
    <row r="188" spans="1:4" x14ac:dyDescent="0.2">
      <c r="A188" s="3">
        <v>1.8599999999999998E-2</v>
      </c>
      <c r="B188" s="4">
        <v>0</v>
      </c>
      <c r="C188" s="18">
        <v>10.94384</v>
      </c>
      <c r="D188" s="3">
        <v>-1.8572200000000001E-2</v>
      </c>
    </row>
    <row r="189" spans="1:4" x14ac:dyDescent="0.2">
      <c r="A189" s="3">
        <v>1.8700000000000001E-2</v>
      </c>
      <c r="B189" s="4">
        <v>0</v>
      </c>
      <c r="C189" s="18">
        <v>10.94858</v>
      </c>
      <c r="D189" s="3">
        <v>-1.86494E-2</v>
      </c>
    </row>
    <row r="190" spans="1:4" x14ac:dyDescent="0.2">
      <c r="A190" s="3">
        <v>1.8800000000000001E-2</v>
      </c>
      <c r="B190" s="4">
        <v>0</v>
      </c>
      <c r="C190" s="18">
        <v>10.955679999999999</v>
      </c>
      <c r="D190" s="3">
        <v>-1.8764599999999999E-2</v>
      </c>
    </row>
    <row r="191" spans="1:4" x14ac:dyDescent="0.2">
      <c r="A191" s="3">
        <v>1.89E-2</v>
      </c>
      <c r="B191" s="4">
        <v>0</v>
      </c>
      <c r="C191" s="18">
        <v>10.962820000000001</v>
      </c>
      <c r="D191" s="3">
        <v>-1.88801E-2</v>
      </c>
    </row>
    <row r="192" spans="1:4" x14ac:dyDescent="0.2">
      <c r="A192" s="3">
        <v>1.9E-2</v>
      </c>
      <c r="B192" s="4">
        <v>0</v>
      </c>
      <c r="C192" s="18">
        <v>10.96738</v>
      </c>
      <c r="D192" s="3">
        <v>-1.89573E-2</v>
      </c>
    </row>
    <row r="193" spans="1:4" x14ac:dyDescent="0.2">
      <c r="A193" s="3">
        <v>1.9099999999999999E-2</v>
      </c>
      <c r="B193" s="4">
        <v>0</v>
      </c>
      <c r="C193" s="18">
        <v>10.974220000000001</v>
      </c>
      <c r="D193" s="3">
        <v>-1.90724E-2</v>
      </c>
    </row>
    <row r="194" spans="1:4" x14ac:dyDescent="0.2">
      <c r="A194" s="3">
        <v>1.9199999999999998E-2</v>
      </c>
      <c r="B194" s="4">
        <v>0</v>
      </c>
      <c r="C194" s="18">
        <v>10.97874</v>
      </c>
      <c r="D194" s="3">
        <v>-1.9148600000000002E-2</v>
      </c>
    </row>
    <row r="195" spans="1:4" x14ac:dyDescent="0.2">
      <c r="A195" s="3">
        <v>1.9300000000000001E-2</v>
      </c>
      <c r="B195" s="4">
        <v>0</v>
      </c>
      <c r="C195" s="18">
        <v>10.9861</v>
      </c>
      <c r="D195" s="3">
        <v>-1.9264199999999999E-2</v>
      </c>
    </row>
    <row r="196" spans="1:4" x14ac:dyDescent="0.2">
      <c r="A196" s="3">
        <v>1.9400000000000001E-2</v>
      </c>
      <c r="B196" s="4">
        <v>0</v>
      </c>
      <c r="C196" s="18">
        <v>10.9932</v>
      </c>
      <c r="D196" s="3">
        <v>-1.93796E-2</v>
      </c>
    </row>
    <row r="197" spans="1:4" x14ac:dyDescent="0.2">
      <c r="A197" s="3">
        <v>1.95E-2</v>
      </c>
      <c r="B197" s="4">
        <v>0</v>
      </c>
      <c r="C197" s="18">
        <v>10.99804</v>
      </c>
      <c r="D197" s="3">
        <v>-1.9455900000000002E-2</v>
      </c>
    </row>
    <row r="198" spans="1:4" x14ac:dyDescent="0.2">
      <c r="A198" s="3">
        <v>1.9599999999999999E-2</v>
      </c>
      <c r="B198" s="4">
        <v>0</v>
      </c>
      <c r="C198" s="18">
        <v>11.00526</v>
      </c>
      <c r="D198" s="3">
        <v>-1.9571600000000001E-2</v>
      </c>
    </row>
    <row r="199" spans="1:4" x14ac:dyDescent="0.2">
      <c r="A199" s="3">
        <v>1.9699999999999999E-2</v>
      </c>
      <c r="B199" s="4">
        <v>0</v>
      </c>
      <c r="C199" s="18">
        <v>11.01032</v>
      </c>
      <c r="D199" s="3">
        <v>-1.96484E-2</v>
      </c>
    </row>
    <row r="200" spans="1:4" x14ac:dyDescent="0.2">
      <c r="A200" s="3">
        <v>1.9800000000000002E-2</v>
      </c>
      <c r="B200" s="4">
        <v>0</v>
      </c>
      <c r="C200" s="18">
        <v>11.016859999999999</v>
      </c>
      <c r="D200" s="3">
        <v>-1.9763599999999999E-2</v>
      </c>
    </row>
    <row r="201" spans="1:4" x14ac:dyDescent="0.2">
      <c r="A201" s="3">
        <v>1.9900000000000001E-2</v>
      </c>
      <c r="B201" s="4">
        <v>0</v>
      </c>
      <c r="C201" s="18">
        <v>11.02398</v>
      </c>
      <c r="D201" s="3">
        <v>-1.9879399999999998E-2</v>
      </c>
    </row>
    <row r="202" spans="1:4" x14ac:dyDescent="0.2">
      <c r="A202" s="3">
        <v>0.02</v>
      </c>
      <c r="B202" s="4">
        <v>0</v>
      </c>
      <c r="C202" s="18">
        <v>11.029059999999999</v>
      </c>
      <c r="D202" s="3">
        <v>-1.99569E-2</v>
      </c>
    </row>
    <row r="203" spans="1:4" x14ac:dyDescent="0.2">
      <c r="A203" s="3">
        <v>2.01E-2</v>
      </c>
      <c r="B203" s="4">
        <v>0</v>
      </c>
      <c r="C203" s="18">
        <v>11.03562</v>
      </c>
      <c r="D203" s="3">
        <v>-2.0072300000000001E-2</v>
      </c>
    </row>
    <row r="204" spans="1:4" x14ac:dyDescent="0.2">
      <c r="A204" s="3">
        <v>2.0199999999999999E-2</v>
      </c>
      <c r="B204" s="4">
        <v>0</v>
      </c>
      <c r="C204" s="18">
        <v>11.042759999999999</v>
      </c>
      <c r="D204" s="3">
        <v>-2.0188000000000001E-2</v>
      </c>
    </row>
    <row r="205" spans="1:4" x14ac:dyDescent="0.2">
      <c r="A205" s="3">
        <v>2.0299999999999999E-2</v>
      </c>
      <c r="B205" s="4">
        <v>0</v>
      </c>
      <c r="C205" s="18">
        <v>11.048120000000001</v>
      </c>
      <c r="D205" s="3">
        <v>-2.0265399999999999E-2</v>
      </c>
    </row>
    <row r="206" spans="1:4" x14ac:dyDescent="0.2">
      <c r="A206" s="3">
        <v>2.0400000000000001E-2</v>
      </c>
      <c r="B206" s="4">
        <v>0</v>
      </c>
      <c r="C206" s="18">
        <v>11.054919999999999</v>
      </c>
      <c r="D206" s="3">
        <v>-2.03804E-2</v>
      </c>
    </row>
    <row r="207" spans="1:4" x14ac:dyDescent="0.2">
      <c r="A207" s="3">
        <v>2.0500000000000001E-2</v>
      </c>
      <c r="B207" s="4">
        <v>0</v>
      </c>
      <c r="C207" s="18">
        <v>11.05986</v>
      </c>
      <c r="D207" s="3">
        <v>-2.0457599999999999E-2</v>
      </c>
    </row>
    <row r="208" spans="1:4" x14ac:dyDescent="0.2">
      <c r="A208" s="3">
        <v>2.06E-2</v>
      </c>
      <c r="B208" s="4">
        <v>0</v>
      </c>
      <c r="C208" s="18">
        <v>11.0672</v>
      </c>
      <c r="D208" s="3">
        <v>-2.0573600000000001E-2</v>
      </c>
    </row>
    <row r="209" spans="1:4" x14ac:dyDescent="0.2">
      <c r="A209" s="3">
        <v>2.07E-2</v>
      </c>
      <c r="B209" s="4">
        <v>0</v>
      </c>
      <c r="C209" s="18">
        <v>11.074199999999999</v>
      </c>
      <c r="D209" s="3">
        <v>-2.06889E-2</v>
      </c>
    </row>
    <row r="210" spans="1:4" x14ac:dyDescent="0.2">
      <c r="A210" s="3">
        <v>2.0799999999999999E-2</v>
      </c>
      <c r="B210" s="4">
        <v>0</v>
      </c>
      <c r="C210" s="18">
        <v>11.07902</v>
      </c>
      <c r="D210" s="3">
        <v>-2.0764999999999999E-2</v>
      </c>
    </row>
    <row r="211" spans="1:4" x14ac:dyDescent="0.2">
      <c r="A211" s="3">
        <v>2.0899999999999998E-2</v>
      </c>
      <c r="B211" s="4">
        <v>0</v>
      </c>
      <c r="C211" s="18">
        <v>11.08624</v>
      </c>
      <c r="D211" s="3">
        <v>-2.0881400000000001E-2</v>
      </c>
    </row>
    <row r="212" spans="1:4" x14ac:dyDescent="0.2">
      <c r="A212" s="3">
        <v>2.1000000000000001E-2</v>
      </c>
      <c r="B212" s="4">
        <v>0</v>
      </c>
      <c r="C212" s="18">
        <v>11.091279999999999</v>
      </c>
      <c r="D212" s="3">
        <v>-2.0959100000000001E-2</v>
      </c>
    </row>
    <row r="213" spans="1:4" x14ac:dyDescent="0.2">
      <c r="A213" s="3">
        <v>2.1100000000000001E-2</v>
      </c>
      <c r="B213" s="4">
        <v>0</v>
      </c>
      <c r="C213" s="18">
        <v>11.09834</v>
      </c>
      <c r="D213" s="3">
        <v>-2.1073499999999998E-2</v>
      </c>
    </row>
    <row r="214" spans="1:4" x14ac:dyDescent="0.2">
      <c r="A214" s="3">
        <v>2.12E-2</v>
      </c>
      <c r="B214" s="4">
        <v>0</v>
      </c>
      <c r="C214" s="18">
        <v>11.10552</v>
      </c>
      <c r="D214" s="3">
        <v>-2.1189300000000001E-2</v>
      </c>
    </row>
    <row r="215" spans="1:4" x14ac:dyDescent="0.2">
      <c r="A215" s="3">
        <v>2.1299999999999999E-2</v>
      </c>
      <c r="B215" s="4">
        <v>0</v>
      </c>
      <c r="C215" s="18">
        <v>11.110379999999999</v>
      </c>
      <c r="D215" s="3">
        <v>-2.1266E-2</v>
      </c>
    </row>
    <row r="216" spans="1:4" x14ac:dyDescent="0.2">
      <c r="A216" s="3">
        <v>2.1399999999999999E-2</v>
      </c>
      <c r="B216" s="4">
        <v>0</v>
      </c>
      <c r="C216" s="18">
        <v>11.117559999999999</v>
      </c>
      <c r="D216" s="3">
        <v>-2.13817E-2</v>
      </c>
    </row>
    <row r="217" spans="1:4" x14ac:dyDescent="0.2">
      <c r="A217" s="3">
        <v>2.1499999999999998E-2</v>
      </c>
      <c r="B217" s="4">
        <v>0</v>
      </c>
      <c r="C217" s="18">
        <v>11.12236</v>
      </c>
      <c r="D217" s="3">
        <v>-2.1459900000000001E-2</v>
      </c>
    </row>
    <row r="218" spans="1:4" x14ac:dyDescent="0.2">
      <c r="A218" s="3">
        <v>2.1600000000000001E-2</v>
      </c>
      <c r="B218" s="4">
        <v>0</v>
      </c>
      <c r="C218" s="18">
        <v>11.12904</v>
      </c>
      <c r="D218" s="3">
        <v>-2.1574200000000002E-2</v>
      </c>
    </row>
    <row r="219" spans="1:4" x14ac:dyDescent="0.2">
      <c r="A219" s="3">
        <v>2.1700000000000001E-2</v>
      </c>
      <c r="B219" s="4">
        <v>0</v>
      </c>
      <c r="C219" s="18">
        <v>11.136520000000001</v>
      </c>
      <c r="D219" s="3">
        <v>-2.1689699999999999E-2</v>
      </c>
    </row>
    <row r="220" spans="1:4" x14ac:dyDescent="0.2">
      <c r="A220" s="3">
        <v>2.18E-2</v>
      </c>
      <c r="B220" s="4">
        <v>0</v>
      </c>
      <c r="C220" s="18">
        <v>11.14176</v>
      </c>
      <c r="D220" s="3">
        <v>-2.1766600000000001E-2</v>
      </c>
    </row>
    <row r="221" spans="1:4" x14ac:dyDescent="0.2">
      <c r="A221" s="3">
        <v>2.1899999999999999E-2</v>
      </c>
      <c r="B221" s="4">
        <v>0</v>
      </c>
      <c r="C221" s="18">
        <v>11.148860000000001</v>
      </c>
      <c r="D221" s="3">
        <v>-2.1882599999999999E-2</v>
      </c>
    </row>
    <row r="222" spans="1:4" x14ac:dyDescent="0.2">
      <c r="A222" s="3">
        <v>2.1999999999999999E-2</v>
      </c>
      <c r="B222" s="4">
        <v>0</v>
      </c>
      <c r="C222" s="18">
        <v>11.15386</v>
      </c>
      <c r="D222" s="3">
        <v>-2.1959300000000001E-2</v>
      </c>
    </row>
    <row r="223" spans="1:4" x14ac:dyDescent="0.2">
      <c r="A223" s="3">
        <v>2.2100000000000002E-2</v>
      </c>
      <c r="B223" s="4">
        <v>0</v>
      </c>
      <c r="C223" s="18">
        <v>11.16086</v>
      </c>
      <c r="D223" s="3">
        <v>-2.2075000000000001E-2</v>
      </c>
    </row>
    <row r="224" spans="1:4" x14ac:dyDescent="0.2">
      <c r="A224" s="3">
        <v>2.2200000000000001E-2</v>
      </c>
      <c r="B224" s="4">
        <v>0</v>
      </c>
      <c r="C224" s="18">
        <v>11.1677</v>
      </c>
      <c r="D224" s="3">
        <v>-2.21902E-2</v>
      </c>
    </row>
    <row r="225" spans="1:4" x14ac:dyDescent="0.2">
      <c r="A225" s="3">
        <v>2.23E-2</v>
      </c>
      <c r="B225" s="4">
        <v>0</v>
      </c>
      <c r="C225" s="18">
        <v>11.17254</v>
      </c>
      <c r="D225" s="3">
        <v>-2.22667E-2</v>
      </c>
    </row>
    <row r="226" spans="1:4" x14ac:dyDescent="0.2">
      <c r="A226" s="3">
        <v>2.24E-2</v>
      </c>
      <c r="B226" s="4">
        <v>0</v>
      </c>
      <c r="C226" s="18">
        <v>11.179639999999999</v>
      </c>
      <c r="D226" s="3">
        <v>-2.2381999999999999E-2</v>
      </c>
    </row>
    <row r="227" spans="1:4" x14ac:dyDescent="0.2">
      <c r="A227" s="3">
        <v>2.2499999999999999E-2</v>
      </c>
      <c r="B227" s="4">
        <v>0</v>
      </c>
      <c r="C227" s="18">
        <v>11.184839999999999</v>
      </c>
      <c r="D227" s="3">
        <v>-2.2458800000000001E-2</v>
      </c>
    </row>
    <row r="228" spans="1:4" x14ac:dyDescent="0.2">
      <c r="A228" s="3">
        <v>2.2599999999999999E-2</v>
      </c>
      <c r="B228" s="4">
        <v>0</v>
      </c>
      <c r="C228" s="18">
        <v>11.191660000000001</v>
      </c>
      <c r="D228" s="3">
        <v>-2.2574199999999999E-2</v>
      </c>
    </row>
    <row r="229" spans="1:4" x14ac:dyDescent="0.2">
      <c r="A229" s="3">
        <v>2.2700000000000001E-2</v>
      </c>
      <c r="B229" s="4">
        <v>0</v>
      </c>
      <c r="C229" s="18">
        <v>11.19922</v>
      </c>
      <c r="D229" s="3">
        <v>-2.2689299999999999E-2</v>
      </c>
    </row>
    <row r="230" spans="1:4" x14ac:dyDescent="0.2">
      <c r="A230" s="3">
        <v>2.2800000000000001E-2</v>
      </c>
      <c r="B230" s="4">
        <v>0</v>
      </c>
      <c r="C230" s="18">
        <v>11.20458</v>
      </c>
      <c r="D230" s="3">
        <v>-2.2766100000000001E-2</v>
      </c>
    </row>
    <row r="231" spans="1:4" x14ac:dyDescent="0.2">
      <c r="A231" s="3">
        <v>2.29E-2</v>
      </c>
      <c r="B231" s="4">
        <v>0</v>
      </c>
      <c r="C231" s="18">
        <v>11.211679999999999</v>
      </c>
      <c r="D231" s="3">
        <v>-2.2882199999999998E-2</v>
      </c>
    </row>
    <row r="232" spans="1:4" x14ac:dyDescent="0.2">
      <c r="A232" s="3">
        <v>2.3E-2</v>
      </c>
      <c r="B232" s="4">
        <v>0</v>
      </c>
      <c r="C232" s="18">
        <v>11.21618</v>
      </c>
      <c r="D232" s="3">
        <v>-2.2959299999999998E-2</v>
      </c>
    </row>
    <row r="233" spans="1:4" x14ac:dyDescent="0.2">
      <c r="A233" s="3">
        <v>2.3099999999999999E-2</v>
      </c>
      <c r="B233" s="4">
        <v>0</v>
      </c>
      <c r="C233" s="18">
        <v>11.22414</v>
      </c>
      <c r="D233" s="3">
        <v>-2.30742E-2</v>
      </c>
    </row>
    <row r="234" spans="1:4" x14ac:dyDescent="0.2">
      <c r="A234" s="3">
        <v>2.3199999999999998E-2</v>
      </c>
      <c r="B234" s="4">
        <v>0</v>
      </c>
      <c r="C234" s="18">
        <v>11.2311</v>
      </c>
      <c r="D234" s="3">
        <v>-2.31892E-2</v>
      </c>
    </row>
    <row r="235" spans="1:4" x14ac:dyDescent="0.2">
      <c r="A235" s="3">
        <v>2.3300000000000001E-2</v>
      </c>
      <c r="B235" s="4">
        <v>0</v>
      </c>
      <c r="C235" s="18">
        <v>11.23568</v>
      </c>
      <c r="D235" s="3">
        <v>-2.32669E-2</v>
      </c>
    </row>
    <row r="236" spans="1:4" x14ac:dyDescent="0.2">
      <c r="A236" s="3">
        <v>2.3400000000000001E-2</v>
      </c>
      <c r="B236" s="4">
        <v>0</v>
      </c>
      <c r="C236" s="18">
        <v>11.24316</v>
      </c>
      <c r="D236" s="3">
        <v>-2.3382500000000001E-2</v>
      </c>
    </row>
    <row r="237" spans="1:4" x14ac:dyDescent="0.2">
      <c r="A237" s="3">
        <v>2.35E-2</v>
      </c>
      <c r="B237" s="4">
        <v>0</v>
      </c>
      <c r="C237" s="18">
        <v>11.248200000000001</v>
      </c>
      <c r="D237" s="3">
        <v>-2.3459199999999999E-2</v>
      </c>
    </row>
    <row r="238" spans="1:4" x14ac:dyDescent="0.2">
      <c r="A238" s="3">
        <v>2.3599999999999999E-2</v>
      </c>
      <c r="B238" s="4">
        <v>0</v>
      </c>
      <c r="C238" s="18">
        <v>11.255739999999999</v>
      </c>
      <c r="D238" s="3">
        <v>-2.3574600000000001E-2</v>
      </c>
    </row>
    <row r="239" spans="1:4" x14ac:dyDescent="0.2">
      <c r="A239" s="3">
        <v>2.3699999999999999E-2</v>
      </c>
      <c r="B239" s="4">
        <v>0</v>
      </c>
      <c r="C239" s="18">
        <v>11.26318</v>
      </c>
      <c r="D239" s="3">
        <v>-2.36898E-2</v>
      </c>
    </row>
    <row r="240" spans="1:4" x14ac:dyDescent="0.2">
      <c r="A240" s="3">
        <v>2.3800000000000002E-2</v>
      </c>
      <c r="B240" s="4">
        <v>0</v>
      </c>
      <c r="C240" s="18">
        <v>11.2684</v>
      </c>
      <c r="D240" s="3">
        <v>-2.3767E-2</v>
      </c>
    </row>
    <row r="241" spans="1:4" x14ac:dyDescent="0.2">
      <c r="A241" s="3">
        <v>2.3900000000000001E-2</v>
      </c>
      <c r="B241" s="4">
        <v>0</v>
      </c>
      <c r="C241" s="18">
        <v>11.275679999999999</v>
      </c>
      <c r="D241" s="3">
        <v>-2.3882500000000001E-2</v>
      </c>
    </row>
    <row r="242" spans="1:4" x14ac:dyDescent="0.2">
      <c r="A242" s="3">
        <v>2.4E-2</v>
      </c>
      <c r="B242" s="4">
        <v>0</v>
      </c>
      <c r="C242" s="18">
        <v>11.279960000000001</v>
      </c>
      <c r="D242" s="3">
        <v>-2.3959299999999999E-2</v>
      </c>
    </row>
    <row r="243" spans="1:4" x14ac:dyDescent="0.2">
      <c r="A243" s="3">
        <v>2.41E-2</v>
      </c>
      <c r="B243" s="4">
        <v>0</v>
      </c>
      <c r="C243" s="18">
        <v>11.287179999999999</v>
      </c>
      <c r="D243" s="3">
        <v>-2.4074000000000002E-2</v>
      </c>
    </row>
    <row r="244" spans="1:4" x14ac:dyDescent="0.2">
      <c r="A244" s="3">
        <v>2.4199999999999999E-2</v>
      </c>
      <c r="B244" s="4">
        <v>0</v>
      </c>
      <c r="C244" s="18">
        <v>11.294320000000001</v>
      </c>
      <c r="D244" s="3">
        <v>-2.41887E-2</v>
      </c>
    </row>
    <row r="245" spans="1:4" x14ac:dyDescent="0.2">
      <c r="A245" s="3">
        <v>2.4299999999999999E-2</v>
      </c>
      <c r="B245" s="4">
        <v>0</v>
      </c>
      <c r="C245" s="18">
        <v>11.2995</v>
      </c>
      <c r="D245" s="3">
        <v>-2.42665E-2</v>
      </c>
    </row>
    <row r="246" spans="1:4" x14ac:dyDescent="0.2">
      <c r="A246" s="3">
        <v>2.4400000000000002E-2</v>
      </c>
      <c r="B246" s="4">
        <v>0</v>
      </c>
      <c r="C246" s="18">
        <v>11.306139999999999</v>
      </c>
      <c r="D246" s="3">
        <v>-2.4382299999999999E-2</v>
      </c>
    </row>
    <row r="247" spans="1:4" x14ac:dyDescent="0.2">
      <c r="A247" s="3">
        <v>2.4500000000000001E-2</v>
      </c>
      <c r="B247" s="4">
        <v>0</v>
      </c>
      <c r="C247" s="18">
        <v>11.31108</v>
      </c>
      <c r="D247" s="3">
        <v>-2.4459000000000002E-2</v>
      </c>
    </row>
    <row r="248" spans="1:4" x14ac:dyDescent="0.2">
      <c r="A248" s="3">
        <v>2.46E-2</v>
      </c>
      <c r="B248" s="4">
        <v>0</v>
      </c>
      <c r="C248" s="18">
        <v>11.318820000000001</v>
      </c>
      <c r="D248" s="3">
        <v>-2.4573600000000001E-2</v>
      </c>
    </row>
    <row r="249" spans="1:4" x14ac:dyDescent="0.2">
      <c r="A249" s="3">
        <v>2.47E-2</v>
      </c>
      <c r="B249" s="4">
        <v>0</v>
      </c>
      <c r="C249" s="18">
        <v>11.325699999999999</v>
      </c>
      <c r="D249" s="3">
        <v>-2.4689599999999999E-2</v>
      </c>
    </row>
    <row r="250" spans="1:4" x14ac:dyDescent="0.2">
      <c r="A250" s="3">
        <v>2.4799999999999999E-2</v>
      </c>
      <c r="B250" s="4">
        <v>0</v>
      </c>
      <c r="C250" s="18">
        <v>11.330780000000001</v>
      </c>
      <c r="D250" s="3">
        <v>-2.4767000000000001E-2</v>
      </c>
    </row>
    <row r="251" spans="1:4" x14ac:dyDescent="0.2">
      <c r="A251" s="3">
        <v>2.4899999999999999E-2</v>
      </c>
      <c r="B251" s="4">
        <v>0</v>
      </c>
      <c r="C251" s="18">
        <v>11.33826</v>
      </c>
      <c r="D251" s="3">
        <v>-2.4883800000000001E-2</v>
      </c>
    </row>
    <row r="252" spans="1:4" x14ac:dyDescent="0.2">
      <c r="A252" s="3">
        <v>2.5000000000000001E-2</v>
      </c>
      <c r="B252" s="4">
        <v>0</v>
      </c>
      <c r="C252" s="18">
        <v>11.34328</v>
      </c>
      <c r="D252" s="3">
        <v>-2.49605E-2</v>
      </c>
    </row>
    <row r="253" spans="1:4" x14ac:dyDescent="0.2">
      <c r="A253" s="3">
        <v>2.5100000000000001E-2</v>
      </c>
      <c r="B253" s="4">
        <v>0</v>
      </c>
      <c r="C253" s="18">
        <v>11.350540000000001</v>
      </c>
      <c r="D253" s="3">
        <v>-2.5075400000000001E-2</v>
      </c>
    </row>
    <row r="254" spans="1:4" x14ac:dyDescent="0.2">
      <c r="A254" s="3">
        <v>2.52E-2</v>
      </c>
      <c r="B254" s="4">
        <v>0</v>
      </c>
      <c r="C254" s="18">
        <v>11.358219999999999</v>
      </c>
      <c r="D254" s="3">
        <v>-2.5192300000000001E-2</v>
      </c>
    </row>
    <row r="255" spans="1:4" x14ac:dyDescent="0.2">
      <c r="A255" s="3">
        <v>2.53E-2</v>
      </c>
      <c r="B255" s="4">
        <v>0</v>
      </c>
      <c r="C255" s="18">
        <v>11.36332</v>
      </c>
      <c r="D255" s="3">
        <v>-2.5269400000000001E-2</v>
      </c>
    </row>
    <row r="256" spans="1:4" x14ac:dyDescent="0.2">
      <c r="A256" s="3">
        <v>2.5399999999999999E-2</v>
      </c>
      <c r="B256" s="4">
        <v>0</v>
      </c>
      <c r="C256" s="18">
        <v>11.370039999999999</v>
      </c>
      <c r="D256" s="3">
        <v>-2.5384299999999999E-2</v>
      </c>
    </row>
    <row r="257" spans="1:4" x14ac:dyDescent="0.2">
      <c r="A257" s="3">
        <v>2.5499999999999998E-2</v>
      </c>
      <c r="B257" s="4">
        <v>0</v>
      </c>
      <c r="C257" s="18">
        <v>11.375439999999999</v>
      </c>
      <c r="D257" s="3">
        <v>-2.5461500000000001E-2</v>
      </c>
    </row>
    <row r="258" spans="1:4" x14ac:dyDescent="0.2">
      <c r="A258" s="3">
        <v>2.5600000000000001E-2</v>
      </c>
      <c r="B258" s="4">
        <v>0</v>
      </c>
      <c r="C258" s="18">
        <v>11.38264</v>
      </c>
      <c r="D258" s="3">
        <v>-2.5577300000000001E-2</v>
      </c>
    </row>
    <row r="259" spans="1:4" x14ac:dyDescent="0.2">
      <c r="A259" s="3">
        <v>2.5700000000000001E-2</v>
      </c>
      <c r="B259" s="4">
        <v>0</v>
      </c>
      <c r="C259" s="18">
        <v>11.389760000000001</v>
      </c>
      <c r="D259" s="3">
        <v>-2.56908E-2</v>
      </c>
    </row>
    <row r="260" spans="1:4" x14ac:dyDescent="0.2">
      <c r="A260" s="3">
        <v>2.58E-2</v>
      </c>
      <c r="B260" s="4">
        <v>0</v>
      </c>
      <c r="C260" s="18">
        <v>11.39498</v>
      </c>
      <c r="D260" s="3">
        <v>-2.5768800000000001E-2</v>
      </c>
    </row>
    <row r="261" spans="1:4" x14ac:dyDescent="0.2">
      <c r="A261" s="3">
        <v>2.5899999999999999E-2</v>
      </c>
      <c r="B261" s="4">
        <v>0</v>
      </c>
      <c r="C261" s="18">
        <v>11.402939999999999</v>
      </c>
      <c r="D261" s="3">
        <v>-2.5884899999999999E-2</v>
      </c>
    </row>
    <row r="262" spans="1:4" x14ac:dyDescent="0.2">
      <c r="A262" s="3">
        <v>2.5999999999999999E-2</v>
      </c>
      <c r="B262" s="4">
        <v>0</v>
      </c>
      <c r="C262" s="18">
        <v>11.408200000000001</v>
      </c>
      <c r="D262" s="3">
        <v>-2.5961700000000001E-2</v>
      </c>
    </row>
    <row r="263" spans="1:4" x14ac:dyDescent="0.2">
      <c r="A263" s="3">
        <v>2.6100000000000002E-2</v>
      </c>
      <c r="B263" s="4">
        <v>0</v>
      </c>
      <c r="C263" s="18">
        <v>11.41498</v>
      </c>
      <c r="D263" s="3">
        <v>-2.6076700000000001E-2</v>
      </c>
    </row>
    <row r="264" spans="1:4" x14ac:dyDescent="0.2">
      <c r="A264" s="3">
        <v>2.6200000000000001E-2</v>
      </c>
      <c r="B264" s="4">
        <v>0</v>
      </c>
      <c r="C264" s="18">
        <v>11.422000000000001</v>
      </c>
      <c r="D264" s="3">
        <v>-2.61914E-2</v>
      </c>
    </row>
    <row r="265" spans="1:4" x14ac:dyDescent="0.2">
      <c r="A265" s="3">
        <v>2.63E-2</v>
      </c>
      <c r="B265" s="4">
        <v>0</v>
      </c>
      <c r="C265" s="18">
        <v>11.42718</v>
      </c>
      <c r="D265" s="3">
        <v>-2.6269500000000001E-2</v>
      </c>
    </row>
    <row r="266" spans="1:4" x14ac:dyDescent="0.2">
      <c r="A266" s="3">
        <v>2.64E-2</v>
      </c>
      <c r="B266" s="4">
        <v>0</v>
      </c>
      <c r="C266" s="18">
        <v>11.434060000000001</v>
      </c>
      <c r="D266" s="3">
        <v>-2.6384899999999999E-2</v>
      </c>
    </row>
    <row r="267" spans="1:4" x14ac:dyDescent="0.2">
      <c r="A267" s="3">
        <v>2.6499999999999999E-2</v>
      </c>
      <c r="B267" s="4">
        <v>0</v>
      </c>
      <c r="C267" s="18">
        <v>11.43962</v>
      </c>
      <c r="D267" s="3">
        <v>-2.6461700000000001E-2</v>
      </c>
    </row>
    <row r="268" spans="1:4" x14ac:dyDescent="0.2">
      <c r="A268" s="3">
        <v>2.6599999999999999E-2</v>
      </c>
      <c r="B268" s="4">
        <v>0</v>
      </c>
      <c r="C268" s="18">
        <v>11.446859999999999</v>
      </c>
      <c r="D268" s="3">
        <v>-2.6577799999999999E-2</v>
      </c>
    </row>
    <row r="269" spans="1:4" x14ac:dyDescent="0.2">
      <c r="A269" s="3">
        <v>2.6700000000000002E-2</v>
      </c>
      <c r="B269" s="4">
        <v>0</v>
      </c>
      <c r="C269" s="18">
        <v>11.454179999999999</v>
      </c>
      <c r="D269" s="3">
        <v>-2.6692299999999999E-2</v>
      </c>
    </row>
    <row r="270" spans="1:4" x14ac:dyDescent="0.2">
      <c r="A270" s="3">
        <v>2.6800000000000001E-2</v>
      </c>
      <c r="B270" s="4">
        <v>0</v>
      </c>
      <c r="C270" s="18">
        <v>11.45914</v>
      </c>
      <c r="D270" s="3">
        <v>-2.6769600000000001E-2</v>
      </c>
    </row>
    <row r="271" spans="1:4" x14ac:dyDescent="0.2">
      <c r="A271" s="3">
        <v>2.69E-2</v>
      </c>
      <c r="B271" s="4">
        <v>0</v>
      </c>
      <c r="C271" s="18">
        <v>11.466340000000001</v>
      </c>
      <c r="D271" s="3">
        <v>-2.6884999999999999E-2</v>
      </c>
    </row>
    <row r="272" spans="1:4" x14ac:dyDescent="0.2">
      <c r="A272" s="3">
        <v>2.7E-2</v>
      </c>
      <c r="B272" s="4">
        <v>0</v>
      </c>
      <c r="C272" s="18">
        <v>11.4718</v>
      </c>
      <c r="D272" s="3">
        <v>-2.6961300000000001E-2</v>
      </c>
    </row>
    <row r="273" spans="1:4" x14ac:dyDescent="0.2">
      <c r="A273" s="3">
        <v>2.7099999999999999E-2</v>
      </c>
      <c r="B273" s="4">
        <v>0</v>
      </c>
      <c r="C273" s="18">
        <v>11.47958</v>
      </c>
      <c r="D273" s="3">
        <v>-2.70771E-2</v>
      </c>
    </row>
    <row r="274" spans="1:4" x14ac:dyDescent="0.2">
      <c r="A274" s="3">
        <v>2.7199999999999998E-2</v>
      </c>
      <c r="B274" s="4">
        <v>0</v>
      </c>
      <c r="C274" s="18">
        <v>11.48686</v>
      </c>
      <c r="D274" s="3">
        <v>-2.7192500000000001E-2</v>
      </c>
    </row>
    <row r="275" spans="1:4" x14ac:dyDescent="0.2">
      <c r="A275" s="3">
        <v>2.7300000000000001E-2</v>
      </c>
      <c r="B275" s="4">
        <v>0</v>
      </c>
      <c r="C275" s="18">
        <v>11.49194</v>
      </c>
      <c r="D275" s="3">
        <v>-2.7268899999999999E-2</v>
      </c>
    </row>
    <row r="276" spans="1:4" x14ac:dyDescent="0.2">
      <c r="A276" s="3">
        <v>2.7400000000000001E-2</v>
      </c>
      <c r="B276" s="4">
        <v>0</v>
      </c>
      <c r="C276" s="18">
        <v>11.49912</v>
      </c>
      <c r="D276" s="3">
        <v>-2.7384499999999999E-2</v>
      </c>
    </row>
    <row r="277" spans="1:4" x14ac:dyDescent="0.2">
      <c r="A277" s="3">
        <v>2.75E-2</v>
      </c>
      <c r="B277" s="4">
        <v>0</v>
      </c>
      <c r="C277" s="18">
        <v>11.504799999999999</v>
      </c>
      <c r="D277" s="3">
        <v>-2.7460499999999999E-2</v>
      </c>
    </row>
    <row r="278" spans="1:4" x14ac:dyDescent="0.2">
      <c r="A278" s="3">
        <v>2.76E-2</v>
      </c>
      <c r="B278" s="4">
        <v>0</v>
      </c>
      <c r="C278" s="18">
        <v>11.512040000000001</v>
      </c>
      <c r="D278" s="3">
        <v>-2.7576699999999999E-2</v>
      </c>
    </row>
    <row r="279" spans="1:4" x14ac:dyDescent="0.2">
      <c r="A279" s="3">
        <v>2.7699999999999999E-2</v>
      </c>
      <c r="B279" s="4">
        <v>0</v>
      </c>
      <c r="C279" s="18">
        <v>11.5198</v>
      </c>
      <c r="D279" s="3">
        <v>-2.7691899999999998E-2</v>
      </c>
    </row>
    <row r="280" spans="1:4" x14ac:dyDescent="0.2">
      <c r="A280" s="3">
        <v>2.7799999999999998E-2</v>
      </c>
      <c r="B280" s="4">
        <v>0</v>
      </c>
      <c r="C280" s="18">
        <v>11.52486</v>
      </c>
      <c r="D280" s="3">
        <v>-2.7768399999999999E-2</v>
      </c>
    </row>
    <row r="281" spans="1:4" x14ac:dyDescent="0.2">
      <c r="A281" s="3">
        <v>2.7900000000000001E-2</v>
      </c>
      <c r="B281" s="4">
        <v>0</v>
      </c>
      <c r="C281" s="18">
        <v>11.532080000000001</v>
      </c>
      <c r="D281" s="3">
        <v>-2.7884800000000001E-2</v>
      </c>
    </row>
    <row r="282" spans="1:4" x14ac:dyDescent="0.2">
      <c r="A282" s="3">
        <v>2.8000000000000001E-2</v>
      </c>
      <c r="B282" s="4">
        <v>0</v>
      </c>
      <c r="C282" s="18">
        <v>11.537319999999999</v>
      </c>
      <c r="D282" s="3">
        <v>-2.7961199999999999E-2</v>
      </c>
    </row>
    <row r="283" spans="1:4" x14ac:dyDescent="0.2">
      <c r="A283" s="3">
        <v>2.81E-2</v>
      </c>
      <c r="B283" s="4">
        <v>0</v>
      </c>
      <c r="C283" s="18">
        <v>11.5443</v>
      </c>
      <c r="D283" s="3">
        <v>-2.8076199999999999E-2</v>
      </c>
    </row>
    <row r="284" spans="1:4" x14ac:dyDescent="0.2">
      <c r="A284" s="3">
        <v>2.8199999999999999E-2</v>
      </c>
      <c r="B284" s="4">
        <v>0</v>
      </c>
      <c r="C284" s="18">
        <v>11.55148</v>
      </c>
      <c r="D284" s="3">
        <v>-2.8191799999999999E-2</v>
      </c>
    </row>
    <row r="285" spans="1:4" x14ac:dyDescent="0.2">
      <c r="A285" s="3">
        <v>2.8299999999999999E-2</v>
      </c>
      <c r="B285" s="4">
        <v>0</v>
      </c>
      <c r="C285" s="18">
        <v>11.55646</v>
      </c>
      <c r="D285" s="3">
        <v>-2.8268700000000001E-2</v>
      </c>
    </row>
    <row r="286" spans="1:4" x14ac:dyDescent="0.2">
      <c r="A286" s="3">
        <v>2.8400000000000002E-2</v>
      </c>
      <c r="B286" s="4">
        <v>0</v>
      </c>
      <c r="C286" s="18">
        <v>11.56396</v>
      </c>
      <c r="D286" s="3">
        <v>-2.8383700000000001E-2</v>
      </c>
    </row>
    <row r="287" spans="1:4" x14ac:dyDescent="0.2">
      <c r="A287" s="3">
        <v>2.8500000000000001E-2</v>
      </c>
      <c r="B287" s="4">
        <v>0</v>
      </c>
      <c r="C287" s="18">
        <v>11.5695</v>
      </c>
      <c r="D287" s="3">
        <v>-2.8461E-2</v>
      </c>
    </row>
    <row r="288" spans="1:4" x14ac:dyDescent="0.2">
      <c r="A288" s="3">
        <v>2.86E-2</v>
      </c>
      <c r="B288" s="4">
        <v>0</v>
      </c>
      <c r="C288" s="18">
        <v>11.57644</v>
      </c>
      <c r="D288" s="3">
        <v>-2.8575699999999999E-2</v>
      </c>
    </row>
    <row r="289" spans="1:4" x14ac:dyDescent="0.2">
      <c r="A289" s="3">
        <v>2.87E-2</v>
      </c>
      <c r="B289" s="4">
        <v>0</v>
      </c>
      <c r="C289" s="18">
        <v>11.583679999999999</v>
      </c>
      <c r="D289" s="3">
        <v>-2.86923E-2</v>
      </c>
    </row>
    <row r="290" spans="1:4" x14ac:dyDescent="0.2">
      <c r="A290" s="3">
        <v>2.8799999999999999E-2</v>
      </c>
      <c r="B290" s="4">
        <v>0</v>
      </c>
      <c r="C290" s="18">
        <v>11.5885</v>
      </c>
      <c r="D290" s="3">
        <v>-2.8767999999999998E-2</v>
      </c>
    </row>
    <row r="291" spans="1:4" x14ac:dyDescent="0.2">
      <c r="A291" s="3">
        <v>2.8899999999999999E-2</v>
      </c>
      <c r="B291" s="4">
        <v>0</v>
      </c>
      <c r="C291" s="18">
        <v>11.596159999999999</v>
      </c>
      <c r="D291" s="3">
        <v>-2.8884199999999999E-2</v>
      </c>
    </row>
    <row r="292" spans="1:4" x14ac:dyDescent="0.2">
      <c r="A292" s="3">
        <v>2.9000000000000001E-2</v>
      </c>
      <c r="B292" s="4">
        <v>0</v>
      </c>
      <c r="C292" s="18">
        <v>11.600759999999999</v>
      </c>
      <c r="D292" s="3">
        <v>-2.8961000000000001E-2</v>
      </c>
    </row>
    <row r="293" spans="1:4" x14ac:dyDescent="0.2">
      <c r="A293" s="3">
        <v>2.9100000000000001E-2</v>
      </c>
      <c r="B293" s="4">
        <v>0</v>
      </c>
      <c r="C293" s="18">
        <v>11.60816</v>
      </c>
      <c r="D293" s="3">
        <v>-2.9076100000000001E-2</v>
      </c>
    </row>
    <row r="294" spans="1:4" x14ac:dyDescent="0.2">
      <c r="A294" s="3">
        <v>2.92E-2</v>
      </c>
      <c r="B294" s="4">
        <v>0</v>
      </c>
      <c r="C294" s="18">
        <v>11.615679999999999</v>
      </c>
      <c r="D294" s="3">
        <v>-2.9191700000000001E-2</v>
      </c>
    </row>
    <row r="295" spans="1:4" x14ac:dyDescent="0.2">
      <c r="A295" s="3">
        <v>2.93E-2</v>
      </c>
      <c r="B295" s="4">
        <v>0</v>
      </c>
      <c r="C295" s="18">
        <v>11.62088</v>
      </c>
      <c r="D295" s="3">
        <v>-2.92678E-2</v>
      </c>
    </row>
    <row r="296" spans="1:4" x14ac:dyDescent="0.2">
      <c r="A296" s="3">
        <v>2.9399999999999999E-2</v>
      </c>
      <c r="B296" s="4">
        <v>0</v>
      </c>
      <c r="C296" s="18">
        <v>11.62872</v>
      </c>
      <c r="D296" s="3">
        <v>-2.9383800000000002E-2</v>
      </c>
    </row>
    <row r="297" spans="1:4" x14ac:dyDescent="0.2">
      <c r="A297" s="3">
        <v>2.9499999999999998E-2</v>
      </c>
      <c r="B297" s="4">
        <v>0</v>
      </c>
      <c r="C297" s="18">
        <v>11.63388</v>
      </c>
      <c r="D297" s="3">
        <v>-2.9460500000000001E-2</v>
      </c>
    </row>
    <row r="298" spans="1:4" x14ac:dyDescent="0.2">
      <c r="A298" s="3">
        <v>2.9600000000000001E-2</v>
      </c>
      <c r="B298" s="4">
        <v>0</v>
      </c>
      <c r="C298" s="18">
        <v>11.64132</v>
      </c>
      <c r="D298" s="3">
        <v>-2.9575500000000001E-2</v>
      </c>
    </row>
    <row r="299" spans="1:4" x14ac:dyDescent="0.2">
      <c r="A299" s="3">
        <v>2.9700000000000001E-2</v>
      </c>
      <c r="B299" s="4">
        <v>0</v>
      </c>
      <c r="C299" s="18">
        <v>11.647779999999999</v>
      </c>
      <c r="D299" s="3">
        <v>-2.9688699999999998E-2</v>
      </c>
    </row>
    <row r="300" spans="1:4" x14ac:dyDescent="0.2">
      <c r="A300" s="3">
        <v>2.98E-2</v>
      </c>
      <c r="B300" s="4">
        <v>0</v>
      </c>
      <c r="C300" s="18">
        <v>11.653499999999999</v>
      </c>
      <c r="D300" s="3">
        <v>-2.9766500000000001E-2</v>
      </c>
    </row>
    <row r="301" spans="1:4" x14ac:dyDescent="0.2">
      <c r="A301" s="3">
        <v>2.9899999999999999E-2</v>
      </c>
      <c r="B301" s="4">
        <v>0</v>
      </c>
      <c r="C301" s="18">
        <v>11.660640000000001</v>
      </c>
      <c r="D301" s="3">
        <v>-2.9882800000000001E-2</v>
      </c>
    </row>
    <row r="302" spans="1:4" x14ac:dyDescent="0.2">
      <c r="A302" s="3">
        <v>0.03</v>
      </c>
      <c r="B302" s="4">
        <v>0</v>
      </c>
      <c r="C302" s="18">
        <v>11.66558</v>
      </c>
      <c r="D302" s="3">
        <v>-2.9958499999999999E-2</v>
      </c>
    </row>
    <row r="303" spans="1:4" x14ac:dyDescent="0.2">
      <c r="A303" s="3">
        <v>3.0099999999999998E-2</v>
      </c>
      <c r="B303" s="4">
        <v>0</v>
      </c>
      <c r="C303" s="18">
        <v>11.6732</v>
      </c>
      <c r="D303" s="3">
        <v>-3.0074699999999999E-2</v>
      </c>
    </row>
    <row r="304" spans="1:4" x14ac:dyDescent="0.2">
      <c r="A304" s="3">
        <v>3.0200000000000001E-2</v>
      </c>
      <c r="B304" s="4">
        <v>0</v>
      </c>
      <c r="C304" s="18">
        <v>11.68042</v>
      </c>
      <c r="D304" s="3">
        <v>-3.0190700000000001E-2</v>
      </c>
    </row>
    <row r="305" spans="1:4" x14ac:dyDescent="0.2">
      <c r="A305" s="3">
        <v>3.0300000000000001E-2</v>
      </c>
      <c r="B305" s="4">
        <v>0</v>
      </c>
      <c r="C305" s="18">
        <v>11.685320000000001</v>
      </c>
      <c r="D305" s="3">
        <v>-3.0266899999999999E-2</v>
      </c>
    </row>
    <row r="306" spans="1:4" x14ac:dyDescent="0.2">
      <c r="A306" s="3">
        <v>3.04E-2</v>
      </c>
      <c r="B306" s="4">
        <v>0</v>
      </c>
      <c r="C306" s="18">
        <v>11.692819999999999</v>
      </c>
      <c r="D306" s="3">
        <v>-3.0382900000000001E-2</v>
      </c>
    </row>
    <row r="307" spans="1:4" x14ac:dyDescent="0.2">
      <c r="A307" s="3">
        <v>3.0499999999999999E-2</v>
      </c>
      <c r="B307" s="4">
        <v>0</v>
      </c>
      <c r="C307" s="18">
        <v>11.69842</v>
      </c>
      <c r="D307" s="3">
        <v>-3.0460299999999999E-2</v>
      </c>
    </row>
    <row r="308" spans="1:4" x14ac:dyDescent="0.2">
      <c r="A308" s="3">
        <v>3.0599999999999999E-2</v>
      </c>
      <c r="B308" s="4">
        <v>0</v>
      </c>
      <c r="C308" s="18">
        <v>11.7052</v>
      </c>
      <c r="D308" s="3">
        <v>-3.05747E-2</v>
      </c>
    </row>
    <row r="309" spans="1:4" x14ac:dyDescent="0.2">
      <c r="A309" s="3">
        <v>3.0700000000000002E-2</v>
      </c>
      <c r="B309" s="4">
        <v>0</v>
      </c>
      <c r="C309" s="18">
        <v>11.711880000000001</v>
      </c>
      <c r="D309" s="3">
        <v>-3.0691199999999998E-2</v>
      </c>
    </row>
    <row r="310" spans="1:4" x14ac:dyDescent="0.2">
      <c r="A310" s="3">
        <v>3.0800000000000001E-2</v>
      </c>
      <c r="B310" s="4">
        <v>0</v>
      </c>
      <c r="C310" s="18">
        <v>11.7173</v>
      </c>
      <c r="D310" s="3">
        <v>-3.0767699999999999E-2</v>
      </c>
    </row>
    <row r="311" spans="1:4" x14ac:dyDescent="0.2">
      <c r="A311" s="3">
        <v>3.09E-2</v>
      </c>
      <c r="B311" s="4">
        <v>0</v>
      </c>
      <c r="C311" s="18">
        <v>11.724119999999999</v>
      </c>
      <c r="D311" s="3">
        <v>-3.0883000000000001E-2</v>
      </c>
    </row>
    <row r="312" spans="1:4" x14ac:dyDescent="0.2">
      <c r="A312" s="3">
        <v>3.1E-2</v>
      </c>
      <c r="B312" s="4">
        <v>0</v>
      </c>
      <c r="C312" s="18">
        <v>11.729340000000001</v>
      </c>
      <c r="D312" s="3">
        <v>-3.0960499999999998E-2</v>
      </c>
    </row>
    <row r="313" spans="1:4" x14ac:dyDescent="0.2">
      <c r="A313" s="3">
        <v>3.1099999999999999E-2</v>
      </c>
      <c r="B313" s="4">
        <v>0</v>
      </c>
      <c r="C313" s="18">
        <v>11.736739999999999</v>
      </c>
      <c r="D313" s="3">
        <v>-3.1075700000000001E-2</v>
      </c>
    </row>
    <row r="314" spans="1:4" x14ac:dyDescent="0.2">
      <c r="A314" s="3">
        <v>3.1199999999999999E-2</v>
      </c>
      <c r="B314" s="4">
        <v>0</v>
      </c>
      <c r="C314" s="18">
        <v>11.74396</v>
      </c>
      <c r="D314" s="3">
        <v>-3.1190800000000001E-2</v>
      </c>
    </row>
    <row r="315" spans="1:4" x14ac:dyDescent="0.2">
      <c r="A315" s="3">
        <v>3.1300000000000001E-2</v>
      </c>
      <c r="B315" s="4">
        <v>0</v>
      </c>
      <c r="C315" s="18">
        <v>11.74948</v>
      </c>
      <c r="D315" s="3">
        <v>-3.1268499999999998E-2</v>
      </c>
    </row>
    <row r="316" spans="1:4" x14ac:dyDescent="0.2">
      <c r="A316" s="3">
        <v>3.1399999999999997E-2</v>
      </c>
      <c r="B316" s="4">
        <v>0</v>
      </c>
      <c r="C316" s="18">
        <v>11.756539999999999</v>
      </c>
      <c r="D316" s="3">
        <v>-3.13832E-2</v>
      </c>
    </row>
    <row r="317" spans="1:4" x14ac:dyDescent="0.2">
      <c r="A317" s="3">
        <v>3.15E-2</v>
      </c>
      <c r="B317" s="4">
        <v>0</v>
      </c>
      <c r="C317" s="18">
        <v>11.762119999999999</v>
      </c>
      <c r="D317" s="3">
        <v>-3.1460200000000001E-2</v>
      </c>
    </row>
    <row r="318" spans="1:4" x14ac:dyDescent="0.2">
      <c r="A318" s="3">
        <v>3.1600000000000003E-2</v>
      </c>
      <c r="B318" s="4">
        <v>0</v>
      </c>
      <c r="C318" s="18">
        <v>11.769299999999999</v>
      </c>
      <c r="D318" s="3">
        <v>-3.1575300000000001E-2</v>
      </c>
    </row>
    <row r="319" spans="1:4" x14ac:dyDescent="0.2">
      <c r="A319" s="3">
        <v>3.1699999999999999E-2</v>
      </c>
      <c r="B319" s="4">
        <v>0</v>
      </c>
      <c r="C319" s="18">
        <v>11.77586</v>
      </c>
      <c r="D319" s="3">
        <v>-3.1691200000000003E-2</v>
      </c>
    </row>
    <row r="320" spans="1:4" x14ac:dyDescent="0.2">
      <c r="A320" s="3">
        <v>3.1800000000000002E-2</v>
      </c>
      <c r="B320" s="4">
        <v>0</v>
      </c>
      <c r="C320" s="18">
        <v>11.78116</v>
      </c>
      <c r="D320" s="3">
        <v>-3.1767999999999998E-2</v>
      </c>
    </row>
    <row r="321" spans="1:4" x14ac:dyDescent="0.2">
      <c r="A321" s="3">
        <v>3.1899999999999998E-2</v>
      </c>
      <c r="B321" s="4">
        <v>0</v>
      </c>
      <c r="C321" s="18">
        <v>11.788959999999999</v>
      </c>
      <c r="D321" s="3">
        <v>-3.1883099999999998E-2</v>
      </c>
    </row>
    <row r="322" spans="1:4" x14ac:dyDescent="0.2">
      <c r="A322" s="3">
        <v>3.2000000000000001E-2</v>
      </c>
      <c r="B322" s="4">
        <v>0</v>
      </c>
      <c r="C322" s="18">
        <v>11.794600000000001</v>
      </c>
      <c r="D322" s="3">
        <v>-3.1960599999999999E-2</v>
      </c>
    </row>
    <row r="323" spans="1:4" x14ac:dyDescent="0.2">
      <c r="A323" s="3">
        <v>3.2099999999999997E-2</v>
      </c>
      <c r="B323" s="4">
        <v>0</v>
      </c>
      <c r="C323" s="18">
        <v>11.801439999999999</v>
      </c>
      <c r="D323" s="3">
        <v>-3.2075800000000002E-2</v>
      </c>
    </row>
    <row r="324" spans="1:4" x14ac:dyDescent="0.2">
      <c r="A324" s="3">
        <v>3.2199999999999999E-2</v>
      </c>
      <c r="B324" s="4">
        <v>0</v>
      </c>
      <c r="C324" s="18">
        <v>11.80808</v>
      </c>
      <c r="D324" s="3">
        <v>-3.2190799999999999E-2</v>
      </c>
    </row>
    <row r="325" spans="1:4" x14ac:dyDescent="0.2">
      <c r="A325" s="3">
        <v>3.2300000000000002E-2</v>
      </c>
      <c r="B325" s="4">
        <v>0</v>
      </c>
      <c r="C325" s="18">
        <v>11.81298</v>
      </c>
      <c r="D325" s="3">
        <v>-3.2268199999999997E-2</v>
      </c>
    </row>
    <row r="326" spans="1:4" x14ac:dyDescent="0.2">
      <c r="A326" s="3">
        <v>3.2399999999999998E-2</v>
      </c>
      <c r="B326" s="4">
        <v>0</v>
      </c>
      <c r="C326" s="18">
        <v>11.819699999999999</v>
      </c>
      <c r="D326" s="3">
        <v>-3.2383200000000001E-2</v>
      </c>
    </row>
    <row r="327" spans="1:4" x14ac:dyDescent="0.2">
      <c r="A327" s="3">
        <v>3.2500000000000001E-2</v>
      </c>
      <c r="B327" s="4">
        <v>0</v>
      </c>
      <c r="C327" s="18">
        <v>11.82536</v>
      </c>
      <c r="D327" s="3">
        <v>-3.2459599999999998E-2</v>
      </c>
    </row>
    <row r="328" spans="1:4" x14ac:dyDescent="0.2">
      <c r="A328" s="3">
        <v>3.2599999999999997E-2</v>
      </c>
      <c r="B328" s="4">
        <v>0</v>
      </c>
      <c r="C328" s="18">
        <v>11.83272</v>
      </c>
      <c r="D328" s="3">
        <v>-3.2576300000000002E-2</v>
      </c>
    </row>
    <row r="329" spans="1:4" x14ac:dyDescent="0.2">
      <c r="A329" s="3">
        <v>3.27E-2</v>
      </c>
      <c r="B329" s="4">
        <v>0</v>
      </c>
      <c r="C329" s="18">
        <v>11.84024</v>
      </c>
      <c r="D329" s="3">
        <v>-3.2690700000000003E-2</v>
      </c>
    </row>
    <row r="330" spans="1:4" x14ac:dyDescent="0.2">
      <c r="A330" s="3">
        <v>3.2800000000000003E-2</v>
      </c>
      <c r="B330" s="4">
        <v>0</v>
      </c>
      <c r="C330" s="18">
        <v>11.844900000000001</v>
      </c>
      <c r="D330" s="3">
        <v>-3.2768100000000001E-2</v>
      </c>
    </row>
    <row r="331" spans="1:4" x14ac:dyDescent="0.2">
      <c r="A331" s="3">
        <v>3.2899999999999999E-2</v>
      </c>
      <c r="B331" s="4">
        <v>0</v>
      </c>
      <c r="C331" s="18">
        <v>11.851940000000001</v>
      </c>
      <c r="D331" s="3">
        <v>-3.2883299999999997E-2</v>
      </c>
    </row>
    <row r="332" spans="1:4" x14ac:dyDescent="0.2">
      <c r="A332" s="3">
        <v>3.3000000000000002E-2</v>
      </c>
      <c r="B332" s="4">
        <v>0</v>
      </c>
      <c r="C332" s="18">
        <v>11.85684</v>
      </c>
      <c r="D332" s="3">
        <v>-3.2960200000000002E-2</v>
      </c>
    </row>
    <row r="333" spans="1:4" x14ac:dyDescent="0.2">
      <c r="A333" s="3">
        <v>3.3099999999999997E-2</v>
      </c>
      <c r="B333" s="4">
        <v>0</v>
      </c>
      <c r="C333" s="18">
        <v>11.86406</v>
      </c>
      <c r="D333" s="3">
        <v>-3.3075800000000002E-2</v>
      </c>
    </row>
    <row r="334" spans="1:4" x14ac:dyDescent="0.2">
      <c r="A334" s="3">
        <v>3.32E-2</v>
      </c>
      <c r="B334" s="4">
        <v>0</v>
      </c>
      <c r="C334" s="18">
        <v>11.871040000000001</v>
      </c>
      <c r="D334" s="3">
        <v>-3.3190299999999999E-2</v>
      </c>
    </row>
    <row r="335" spans="1:4" x14ac:dyDescent="0.2">
      <c r="A335" s="3">
        <v>3.3300000000000003E-2</v>
      </c>
      <c r="B335" s="4">
        <v>0</v>
      </c>
      <c r="C335" s="18">
        <v>11.8767</v>
      </c>
      <c r="D335" s="3">
        <v>-3.32678E-2</v>
      </c>
    </row>
    <row r="336" spans="1:4" x14ac:dyDescent="0.2">
      <c r="A336" s="3">
        <v>3.3399999999999999E-2</v>
      </c>
      <c r="B336" s="4">
        <v>0</v>
      </c>
      <c r="C336" s="18">
        <v>11.883240000000001</v>
      </c>
      <c r="D336" s="3">
        <v>-3.3382799999999997E-2</v>
      </c>
    </row>
    <row r="337" spans="1:4" x14ac:dyDescent="0.2">
      <c r="A337" s="3">
        <v>3.3500000000000002E-2</v>
      </c>
      <c r="B337" s="4">
        <v>0</v>
      </c>
      <c r="C337" s="18">
        <v>11.89066</v>
      </c>
      <c r="D337" s="3">
        <v>-3.3498100000000003E-2</v>
      </c>
    </row>
    <row r="338" spans="1:4" x14ac:dyDescent="0.2">
      <c r="A338" s="3">
        <v>3.3599999999999998E-2</v>
      </c>
      <c r="B338" s="4">
        <v>0</v>
      </c>
      <c r="C338" s="18">
        <v>11.895659999999999</v>
      </c>
      <c r="D338" s="3">
        <v>-3.3575199999999999E-2</v>
      </c>
    </row>
    <row r="339" spans="1:4" x14ac:dyDescent="0.2">
      <c r="A339" s="3">
        <v>3.3700000000000001E-2</v>
      </c>
      <c r="B339" s="4">
        <v>0</v>
      </c>
      <c r="C339" s="18">
        <v>11.90306</v>
      </c>
      <c r="D339" s="3">
        <v>-3.3690299999999999E-2</v>
      </c>
    </row>
    <row r="340" spans="1:4" x14ac:dyDescent="0.2">
      <c r="A340" s="3">
        <v>3.3799999999999997E-2</v>
      </c>
      <c r="B340" s="4">
        <v>0</v>
      </c>
      <c r="C340" s="18">
        <v>11.90822</v>
      </c>
      <c r="D340" s="3">
        <v>-3.3767699999999998E-2</v>
      </c>
    </row>
    <row r="341" spans="1:4" x14ac:dyDescent="0.2">
      <c r="A341" s="3">
        <v>3.39E-2</v>
      </c>
      <c r="B341" s="4">
        <v>0</v>
      </c>
      <c r="C341" s="18">
        <v>11.9154</v>
      </c>
      <c r="D341" s="3">
        <v>-3.3883299999999998E-2</v>
      </c>
    </row>
    <row r="342" spans="1:4" x14ac:dyDescent="0.2">
      <c r="A342" s="3">
        <v>3.4000000000000002E-2</v>
      </c>
      <c r="B342" s="4">
        <v>0</v>
      </c>
      <c r="C342" s="18">
        <v>11.9221</v>
      </c>
      <c r="D342" s="3">
        <v>-3.3998599999999997E-2</v>
      </c>
    </row>
    <row r="343" spans="1:4" x14ac:dyDescent="0.2">
      <c r="A343" s="3">
        <v>3.4099999999999998E-2</v>
      </c>
      <c r="B343" s="4">
        <v>0</v>
      </c>
      <c r="C343" s="18">
        <v>11.927479999999999</v>
      </c>
      <c r="D343" s="3">
        <v>-3.4075399999999999E-2</v>
      </c>
    </row>
    <row r="344" spans="1:4" x14ac:dyDescent="0.2">
      <c r="A344" s="3">
        <v>3.4200000000000001E-2</v>
      </c>
      <c r="B344" s="4">
        <v>0</v>
      </c>
      <c r="C344" s="18">
        <v>11.934139999999999</v>
      </c>
      <c r="D344" s="3">
        <v>-3.4190699999999997E-2</v>
      </c>
    </row>
    <row r="345" spans="1:4" x14ac:dyDescent="0.2">
      <c r="A345" s="3">
        <v>3.4299999999999997E-2</v>
      </c>
      <c r="B345" s="4">
        <v>0</v>
      </c>
      <c r="C345" s="18">
        <v>11.93952</v>
      </c>
      <c r="D345" s="3">
        <v>-3.4267499999999999E-2</v>
      </c>
    </row>
    <row r="346" spans="1:4" x14ac:dyDescent="0.2">
      <c r="A346" s="3">
        <v>3.44E-2</v>
      </c>
      <c r="B346" s="4">
        <v>0</v>
      </c>
      <c r="C346" s="18">
        <v>11.946580000000001</v>
      </c>
      <c r="D346" s="3">
        <v>-3.4382599999999999E-2</v>
      </c>
    </row>
    <row r="347" spans="1:4" x14ac:dyDescent="0.2">
      <c r="A347" s="3">
        <v>3.4500000000000003E-2</v>
      </c>
      <c r="B347" s="4">
        <v>0</v>
      </c>
      <c r="C347" s="18">
        <v>11.9536</v>
      </c>
      <c r="D347" s="3">
        <v>-3.4497399999999998E-2</v>
      </c>
    </row>
    <row r="348" spans="1:4" x14ac:dyDescent="0.2">
      <c r="A348" s="3">
        <v>3.4599999999999999E-2</v>
      </c>
      <c r="B348" s="4">
        <v>0</v>
      </c>
      <c r="C348" s="18">
        <v>11.95876</v>
      </c>
      <c r="D348" s="3">
        <v>-3.4574399999999998E-2</v>
      </c>
    </row>
    <row r="349" spans="1:4" x14ac:dyDescent="0.2">
      <c r="A349" s="3">
        <v>3.4700000000000002E-2</v>
      </c>
      <c r="B349" s="4">
        <v>0</v>
      </c>
      <c r="C349" s="18">
        <v>11.96552</v>
      </c>
      <c r="D349" s="3">
        <v>-3.4691399999999997E-2</v>
      </c>
    </row>
    <row r="350" spans="1:4" x14ac:dyDescent="0.2">
      <c r="A350" s="3">
        <v>3.4799999999999998E-2</v>
      </c>
      <c r="B350" s="4">
        <v>0</v>
      </c>
      <c r="C350" s="18">
        <v>11.96996</v>
      </c>
      <c r="D350" s="3">
        <v>-3.4768599999999997E-2</v>
      </c>
    </row>
    <row r="351" spans="1:4" x14ac:dyDescent="0.2">
      <c r="A351" s="3">
        <v>3.49E-2</v>
      </c>
      <c r="B351" s="4">
        <v>0</v>
      </c>
      <c r="C351" s="18">
        <v>11.976599999999999</v>
      </c>
      <c r="D351" s="3">
        <v>-3.4885199999999998E-2</v>
      </c>
    </row>
    <row r="352" spans="1:4" x14ac:dyDescent="0.2">
      <c r="A352" s="3">
        <v>3.5000000000000003E-2</v>
      </c>
      <c r="B352" s="4">
        <v>0</v>
      </c>
      <c r="C352" s="18">
        <v>11.98352</v>
      </c>
      <c r="D352" s="3">
        <v>-3.4999799999999998E-2</v>
      </c>
    </row>
    <row r="353" spans="1:4" x14ac:dyDescent="0.2">
      <c r="A353" s="3">
        <v>3.5099999999999999E-2</v>
      </c>
      <c r="B353" s="4">
        <v>0</v>
      </c>
      <c r="C353" s="18">
        <v>11.98826</v>
      </c>
      <c r="D353" s="3">
        <v>-3.5077499999999998E-2</v>
      </c>
    </row>
    <row r="354" spans="1:4" x14ac:dyDescent="0.2">
      <c r="A354" s="3">
        <v>3.5200000000000002E-2</v>
      </c>
      <c r="B354" s="4">
        <v>0</v>
      </c>
      <c r="C354" s="18">
        <v>11.99536</v>
      </c>
      <c r="D354" s="3">
        <v>-3.5192800000000003E-2</v>
      </c>
    </row>
    <row r="355" spans="1:4" x14ac:dyDescent="0.2">
      <c r="A355" s="3">
        <v>3.5299999999999998E-2</v>
      </c>
      <c r="B355" s="4">
        <v>0</v>
      </c>
      <c r="C355" s="18">
        <v>12.000500000000001</v>
      </c>
      <c r="D355" s="3">
        <v>-3.5270200000000002E-2</v>
      </c>
    </row>
    <row r="356" spans="1:4" x14ac:dyDescent="0.2">
      <c r="A356" s="3">
        <v>3.5400000000000001E-2</v>
      </c>
      <c r="B356" s="4">
        <v>0</v>
      </c>
      <c r="C356" s="18">
        <v>12.00784</v>
      </c>
      <c r="D356" s="3">
        <v>-3.5385199999999999E-2</v>
      </c>
    </row>
    <row r="357" spans="1:4" x14ac:dyDescent="0.2">
      <c r="A357" s="3">
        <v>3.5499999999999997E-2</v>
      </c>
      <c r="B357" s="4">
        <v>0</v>
      </c>
      <c r="C357" s="18">
        <v>12.0143</v>
      </c>
      <c r="D357" s="3">
        <v>-3.5501400000000002E-2</v>
      </c>
    </row>
    <row r="358" spans="1:4" x14ac:dyDescent="0.2">
      <c r="A358" s="3">
        <v>3.56E-2</v>
      </c>
      <c r="B358" s="4">
        <v>0</v>
      </c>
      <c r="C358" s="18">
        <v>12.019299999999999</v>
      </c>
      <c r="D358" s="3">
        <v>-3.5577299999999999E-2</v>
      </c>
    </row>
    <row r="359" spans="1:4" x14ac:dyDescent="0.2">
      <c r="A359" s="3">
        <v>3.5700000000000003E-2</v>
      </c>
      <c r="B359" s="4">
        <v>0</v>
      </c>
      <c r="C359" s="18">
        <v>12.025539999999999</v>
      </c>
      <c r="D359" s="3">
        <v>-3.5692399999999999E-2</v>
      </c>
    </row>
    <row r="360" spans="1:4" x14ac:dyDescent="0.2">
      <c r="A360" s="3">
        <v>3.5799999999999998E-2</v>
      </c>
      <c r="B360" s="4">
        <v>0</v>
      </c>
      <c r="C360" s="18">
        <v>12.0305</v>
      </c>
      <c r="D360" s="3">
        <v>-3.57694E-2</v>
      </c>
    </row>
    <row r="361" spans="1:4" x14ac:dyDescent="0.2">
      <c r="A361" s="3">
        <v>3.5900000000000001E-2</v>
      </c>
      <c r="B361" s="4">
        <v>0</v>
      </c>
      <c r="C361" s="18">
        <v>12.037179999999999</v>
      </c>
      <c r="D361" s="3">
        <v>-3.5885100000000003E-2</v>
      </c>
    </row>
    <row r="362" spans="1:4" x14ac:dyDescent="0.2">
      <c r="A362" s="3">
        <v>3.5999999999999997E-2</v>
      </c>
      <c r="B362" s="4">
        <v>0</v>
      </c>
      <c r="C362" s="18">
        <v>12.043839999999999</v>
      </c>
      <c r="D362" s="3">
        <v>-3.6000499999999998E-2</v>
      </c>
    </row>
    <row r="363" spans="1:4" x14ac:dyDescent="0.2">
      <c r="A363" s="3">
        <v>3.61E-2</v>
      </c>
      <c r="B363" s="4">
        <v>0</v>
      </c>
      <c r="C363" s="18">
        <v>12.047980000000001</v>
      </c>
      <c r="D363" s="3">
        <v>-3.6077100000000001E-2</v>
      </c>
    </row>
    <row r="364" spans="1:4" x14ac:dyDescent="0.2">
      <c r="A364" s="3">
        <v>3.6200000000000003E-2</v>
      </c>
      <c r="B364" s="4">
        <v>0</v>
      </c>
      <c r="C364" s="18">
        <v>12.054460000000001</v>
      </c>
      <c r="D364" s="3">
        <v>-3.6192799999999997E-2</v>
      </c>
    </row>
    <row r="365" spans="1:4" x14ac:dyDescent="0.2">
      <c r="A365" s="3">
        <v>3.6299999999999999E-2</v>
      </c>
      <c r="B365" s="4">
        <v>0</v>
      </c>
      <c r="C365" s="18">
        <v>12.058920000000001</v>
      </c>
      <c r="D365" s="3">
        <v>-3.6269299999999997E-2</v>
      </c>
    </row>
    <row r="366" spans="1:4" x14ac:dyDescent="0.2">
      <c r="A366" s="3">
        <v>3.6400000000000002E-2</v>
      </c>
      <c r="B366" s="4">
        <v>0</v>
      </c>
      <c r="C366" s="18">
        <v>12.06532</v>
      </c>
      <c r="D366" s="3">
        <v>-3.6385000000000001E-2</v>
      </c>
    </row>
    <row r="367" spans="1:4" x14ac:dyDescent="0.2">
      <c r="A367" s="3">
        <v>3.6499999999999998E-2</v>
      </c>
      <c r="B367" s="4">
        <v>0</v>
      </c>
      <c r="C367" s="18">
        <v>12.072039999999999</v>
      </c>
      <c r="D367" s="3">
        <v>-3.6500499999999998E-2</v>
      </c>
    </row>
    <row r="368" spans="1:4" x14ac:dyDescent="0.2">
      <c r="A368" s="3">
        <v>3.6600000000000001E-2</v>
      </c>
      <c r="B368" s="4">
        <v>0</v>
      </c>
      <c r="C368" s="18">
        <v>12.076779999999999</v>
      </c>
      <c r="D368" s="3">
        <v>-3.6577400000000003E-2</v>
      </c>
    </row>
    <row r="369" spans="1:4" x14ac:dyDescent="0.2">
      <c r="A369" s="3">
        <v>3.6700000000000003E-2</v>
      </c>
      <c r="B369" s="4">
        <v>0</v>
      </c>
      <c r="C369" s="18">
        <v>12.083</v>
      </c>
      <c r="D369" s="3">
        <v>-3.6692200000000001E-2</v>
      </c>
    </row>
    <row r="370" spans="1:4" x14ac:dyDescent="0.2">
      <c r="A370" s="3">
        <v>3.6799999999999999E-2</v>
      </c>
      <c r="B370" s="4">
        <v>0</v>
      </c>
      <c r="C370" s="18">
        <v>12.0871</v>
      </c>
      <c r="D370" s="3">
        <v>-3.6768000000000002E-2</v>
      </c>
    </row>
    <row r="371" spans="1:4" x14ac:dyDescent="0.2">
      <c r="A371" s="3">
        <v>3.6900000000000002E-2</v>
      </c>
      <c r="B371" s="4">
        <v>0</v>
      </c>
      <c r="C371" s="18">
        <v>12.093360000000001</v>
      </c>
      <c r="D371" s="3">
        <v>-3.6884100000000003E-2</v>
      </c>
    </row>
    <row r="372" spans="1:4" x14ac:dyDescent="0.2">
      <c r="A372" s="3">
        <v>3.6999999999999998E-2</v>
      </c>
      <c r="B372" s="4">
        <v>0</v>
      </c>
      <c r="C372" s="18">
        <v>12.099740000000001</v>
      </c>
      <c r="D372" s="3">
        <v>-3.6998700000000002E-2</v>
      </c>
    </row>
    <row r="373" spans="1:4" x14ac:dyDescent="0.2">
      <c r="A373" s="3">
        <v>3.7100000000000001E-2</v>
      </c>
      <c r="B373" s="4">
        <v>0</v>
      </c>
      <c r="C373" s="18">
        <v>12.104559999999999</v>
      </c>
      <c r="D373" s="3">
        <v>-3.7075499999999997E-2</v>
      </c>
    </row>
    <row r="374" spans="1:4" x14ac:dyDescent="0.2">
      <c r="A374" s="3">
        <v>3.7199999999999997E-2</v>
      </c>
      <c r="B374" s="4">
        <v>0</v>
      </c>
      <c r="C374" s="18">
        <v>12.11046</v>
      </c>
      <c r="D374" s="3">
        <v>-3.7191200000000001E-2</v>
      </c>
    </row>
    <row r="375" spans="1:4" x14ac:dyDescent="0.2">
      <c r="A375" s="3">
        <v>3.73E-2</v>
      </c>
      <c r="B375" s="4">
        <v>0</v>
      </c>
      <c r="C375" s="18">
        <v>12.114940000000001</v>
      </c>
      <c r="D375" s="3">
        <v>-3.7267300000000003E-2</v>
      </c>
    </row>
    <row r="376" spans="1:4" x14ac:dyDescent="0.2">
      <c r="A376" s="3">
        <v>3.7400000000000003E-2</v>
      </c>
      <c r="B376" s="4">
        <v>0</v>
      </c>
      <c r="C376" s="18">
        <v>12.120979999999999</v>
      </c>
      <c r="D376" s="3">
        <v>-3.7383100000000002E-2</v>
      </c>
    </row>
    <row r="377" spans="1:4" x14ac:dyDescent="0.2">
      <c r="A377" s="3">
        <v>3.7499999999999999E-2</v>
      </c>
      <c r="B377" s="4">
        <v>0</v>
      </c>
      <c r="C377" s="18">
        <v>12.12712</v>
      </c>
      <c r="D377" s="3">
        <v>-3.7499200000000003E-2</v>
      </c>
    </row>
    <row r="378" spans="1:4" x14ac:dyDescent="0.2">
      <c r="A378" s="3">
        <v>3.7600000000000001E-2</v>
      </c>
      <c r="B378" s="4">
        <v>0</v>
      </c>
      <c r="C378" s="18">
        <v>12.130879999999999</v>
      </c>
      <c r="D378" s="3">
        <v>-3.7575999999999998E-2</v>
      </c>
    </row>
    <row r="379" spans="1:4" x14ac:dyDescent="0.2">
      <c r="A379" s="3">
        <v>3.7699999999999997E-2</v>
      </c>
      <c r="B379" s="4">
        <v>0</v>
      </c>
      <c r="C379" s="18">
        <v>8.9533199999999997</v>
      </c>
      <c r="D379" s="3">
        <v>-3.7333199999999997E-2</v>
      </c>
    </row>
    <row r="380" spans="1:4" x14ac:dyDescent="0.2">
      <c r="A380" s="3">
        <v>3.78E-2</v>
      </c>
      <c r="B380" s="4">
        <v>0</v>
      </c>
      <c r="C380" s="18">
        <v>11.59544</v>
      </c>
      <c r="D380" s="3">
        <v>-3.7769200000000003E-2</v>
      </c>
    </row>
    <row r="381" spans="1:4" x14ac:dyDescent="0.2">
      <c r="A381" s="3">
        <v>3.7900000000000003E-2</v>
      </c>
      <c r="B381" s="4">
        <v>0</v>
      </c>
      <c r="C381" s="18">
        <v>11.31026</v>
      </c>
      <c r="D381" s="3">
        <v>-3.7885200000000001E-2</v>
      </c>
    </row>
    <row r="382" spans="1:4" x14ac:dyDescent="0.2">
      <c r="A382" s="3">
        <v>3.7999999999999999E-2</v>
      </c>
      <c r="B382" s="4">
        <v>0</v>
      </c>
      <c r="C382" s="18">
        <v>10.160220000000001</v>
      </c>
      <c r="D382" s="3">
        <v>-3.6595999999999997E-2</v>
      </c>
    </row>
    <row r="383" spans="1:4" x14ac:dyDescent="0.2">
      <c r="A383" s="3">
        <v>3.8100000000000002E-2</v>
      </c>
      <c r="B383" s="4">
        <v>0</v>
      </c>
      <c r="C383" s="18">
        <v>9.1168600000000009</v>
      </c>
      <c r="D383" s="3">
        <v>-3.8063699999999999E-2</v>
      </c>
    </row>
    <row r="384" spans="1:4" x14ac:dyDescent="0.2">
      <c r="A384" s="3">
        <v>3.8199999999999998E-2</v>
      </c>
      <c r="B384" s="4">
        <v>0</v>
      </c>
      <c r="C384" s="18">
        <v>12.207100000000001</v>
      </c>
      <c r="D384" s="3">
        <v>-3.8190500000000002E-2</v>
      </c>
    </row>
    <row r="385" spans="1:4" x14ac:dyDescent="0.2">
      <c r="A385" s="3">
        <v>3.8300000000000001E-2</v>
      </c>
      <c r="B385" s="4">
        <v>0</v>
      </c>
      <c r="C385" s="18">
        <v>12.2094</v>
      </c>
      <c r="D385" s="3">
        <v>-3.82686E-2</v>
      </c>
    </row>
    <row r="386" spans="1:4" x14ac:dyDescent="0.2">
      <c r="A386" s="3">
        <v>3.8399999999999997E-2</v>
      </c>
      <c r="B386" s="4">
        <v>0</v>
      </c>
      <c r="C386" s="18">
        <v>12.212619999999999</v>
      </c>
      <c r="D386" s="3">
        <v>-3.8382899999999998E-2</v>
      </c>
    </row>
    <row r="387" spans="1:4" x14ac:dyDescent="0.2">
      <c r="A387" s="3">
        <v>3.85E-2</v>
      </c>
      <c r="B387" s="4">
        <v>0</v>
      </c>
      <c r="C387" s="18">
        <v>10.48334</v>
      </c>
      <c r="D387" s="3">
        <v>-3.7649099999999998E-2</v>
      </c>
    </row>
    <row r="388" spans="1:4" x14ac:dyDescent="0.2">
      <c r="A388" s="3">
        <v>3.8600000000000002E-2</v>
      </c>
      <c r="B388" s="4">
        <v>0</v>
      </c>
      <c r="C388" s="18">
        <v>10.59076</v>
      </c>
      <c r="D388" s="3">
        <v>-3.8574700000000003E-2</v>
      </c>
    </row>
    <row r="389" spans="1:4" x14ac:dyDescent="0.2">
      <c r="A389" s="3">
        <v>3.8699999999999998E-2</v>
      </c>
      <c r="B389" s="4">
        <v>0</v>
      </c>
      <c r="C389" s="18">
        <v>10.54208</v>
      </c>
      <c r="D389" s="3">
        <v>-3.8971800000000001E-2</v>
      </c>
    </row>
    <row r="390" spans="1:4" x14ac:dyDescent="0.2">
      <c r="A390" s="3">
        <v>3.8800000000000001E-2</v>
      </c>
      <c r="B390" s="4">
        <v>0</v>
      </c>
      <c r="C390" s="18">
        <v>8.4284599999999994</v>
      </c>
      <c r="D390" s="3">
        <v>-3.8076600000000002E-2</v>
      </c>
    </row>
    <row r="391" spans="1:4" x14ac:dyDescent="0.2">
      <c r="A391" s="3">
        <v>3.8899999999999997E-2</v>
      </c>
      <c r="B391" s="4">
        <v>0</v>
      </c>
      <c r="C391" s="18">
        <v>8.1157199999999996</v>
      </c>
      <c r="D391" s="3">
        <v>-3.7242600000000001E-2</v>
      </c>
    </row>
    <row r="392" spans="1:4" x14ac:dyDescent="0.2">
      <c r="A392" s="3">
        <v>3.9E-2</v>
      </c>
      <c r="B392" s="4">
        <v>0</v>
      </c>
      <c r="C392" s="18">
        <v>7.9061399999999997</v>
      </c>
      <c r="D392" s="3">
        <v>-3.6831299999999997E-2</v>
      </c>
    </row>
    <row r="393" spans="1:4" x14ac:dyDescent="0.2">
      <c r="A393" s="3">
        <v>3.9100000000000003E-2</v>
      </c>
      <c r="B393" s="4">
        <v>0</v>
      </c>
      <c r="C393" s="18">
        <v>7.9746600000000001</v>
      </c>
      <c r="D393" s="3">
        <v>-3.84993E-2</v>
      </c>
    </row>
    <row r="394" spans="1:4" x14ac:dyDescent="0.2">
      <c r="A394" s="3">
        <v>3.9199999999999999E-2</v>
      </c>
      <c r="B394" s="4">
        <v>0</v>
      </c>
      <c r="C394" s="18">
        <v>7.8924200000000004</v>
      </c>
      <c r="D394" s="3">
        <v>-3.81733E-2</v>
      </c>
    </row>
    <row r="395" spans="1:4" x14ac:dyDescent="0.2">
      <c r="A395" s="3">
        <v>3.9300000000000002E-2</v>
      </c>
      <c r="B395" s="4">
        <v>0</v>
      </c>
      <c r="C395" s="18">
        <v>7.8745799999999999</v>
      </c>
      <c r="D395" s="3">
        <v>-3.8191299999999997E-2</v>
      </c>
    </row>
    <row r="396" spans="1:4" x14ac:dyDescent="0.2">
      <c r="A396" s="3">
        <v>3.9399999999999998E-2</v>
      </c>
      <c r="B396" s="4">
        <v>0</v>
      </c>
      <c r="C396" s="18">
        <v>7.8376200000000003</v>
      </c>
      <c r="D396" s="3">
        <v>-3.8700100000000001E-2</v>
      </c>
    </row>
    <row r="397" spans="1:4" x14ac:dyDescent="0.2">
      <c r="A397" s="3">
        <v>3.95E-2</v>
      </c>
      <c r="B397" s="4">
        <v>0</v>
      </c>
      <c r="C397" s="18">
        <v>7.8467000000000002</v>
      </c>
      <c r="D397" s="3">
        <v>-3.90164E-2</v>
      </c>
    </row>
    <row r="398" spans="1:4" x14ac:dyDescent="0.2">
      <c r="A398" s="3">
        <v>3.9600000000000003E-2</v>
      </c>
      <c r="B398" s="4">
        <v>0</v>
      </c>
      <c r="C398" s="18">
        <v>7.8757799999999998</v>
      </c>
      <c r="D398" s="3">
        <v>-3.93494E-2</v>
      </c>
    </row>
    <row r="399" spans="1:4" x14ac:dyDescent="0.2">
      <c r="A399" s="3">
        <v>3.9699999999999999E-2</v>
      </c>
      <c r="B399" s="4">
        <v>0</v>
      </c>
      <c r="C399" s="18">
        <v>7.8095800000000004</v>
      </c>
      <c r="D399" s="3">
        <v>-3.8019799999999999E-2</v>
      </c>
    </row>
    <row r="400" spans="1:4" x14ac:dyDescent="0.2">
      <c r="A400" s="3">
        <v>3.9800000000000002E-2</v>
      </c>
      <c r="B400" s="4">
        <v>0</v>
      </c>
      <c r="C400" s="18">
        <v>7.7653800000000004</v>
      </c>
      <c r="D400" s="3">
        <v>-3.9443800000000001E-2</v>
      </c>
    </row>
    <row r="401" spans="1:4" x14ac:dyDescent="0.2">
      <c r="A401" s="3">
        <v>3.9899999999999998E-2</v>
      </c>
      <c r="B401" s="4">
        <v>0</v>
      </c>
      <c r="C401" s="18">
        <v>7.7602399999999996</v>
      </c>
      <c r="D401" s="3">
        <v>-3.8438300000000002E-2</v>
      </c>
    </row>
    <row r="402" spans="1:4" x14ac:dyDescent="0.2">
      <c r="A402" s="3">
        <v>0.04</v>
      </c>
      <c r="B402" s="4">
        <v>0</v>
      </c>
      <c r="C402" s="18">
        <v>7.8350600000000004</v>
      </c>
      <c r="D402" s="3">
        <v>-3.9830900000000002E-2</v>
      </c>
    </row>
    <row r="403" spans="1:4" x14ac:dyDescent="0.2">
      <c r="A403" s="3">
        <v>4.0099999999999997E-2</v>
      </c>
      <c r="B403" s="4">
        <v>0</v>
      </c>
      <c r="C403" s="18">
        <v>7.7771800000000004</v>
      </c>
      <c r="D403" s="3">
        <v>-3.7951699999999998E-2</v>
      </c>
    </row>
    <row r="404" spans="1:4" x14ac:dyDescent="0.2">
      <c r="A404" s="3">
        <v>4.02E-2</v>
      </c>
      <c r="B404" s="4">
        <v>0</v>
      </c>
      <c r="C404" s="18">
        <v>7.6871</v>
      </c>
      <c r="D404" s="3">
        <v>-3.8790900000000003E-2</v>
      </c>
    </row>
    <row r="405" spans="1:4" x14ac:dyDescent="0.2">
      <c r="A405" s="3">
        <v>4.0300000000000002E-2</v>
      </c>
      <c r="B405" s="4">
        <v>0</v>
      </c>
      <c r="C405" s="18">
        <v>7.8176399999999999</v>
      </c>
      <c r="D405" s="3">
        <v>-3.9336400000000001E-2</v>
      </c>
    </row>
    <row r="406" spans="1:4" x14ac:dyDescent="0.2">
      <c r="A406" s="3">
        <v>4.0399999999999998E-2</v>
      </c>
      <c r="B406" s="4">
        <v>0</v>
      </c>
      <c r="C406" s="18">
        <v>7.6536999999999997</v>
      </c>
      <c r="D406" s="3">
        <v>-3.9409100000000002E-2</v>
      </c>
    </row>
    <row r="407" spans="1:4" x14ac:dyDescent="0.2">
      <c r="A407" s="3">
        <v>4.0500000000000001E-2</v>
      </c>
      <c r="B407" s="4">
        <v>0</v>
      </c>
      <c r="C407" s="18">
        <v>7.7179599999999997</v>
      </c>
      <c r="D407" s="3">
        <v>-3.9282400000000002E-2</v>
      </c>
    </row>
    <row r="408" spans="1:4" x14ac:dyDescent="0.2">
      <c r="A408" s="3">
        <v>4.0599999999999997E-2</v>
      </c>
      <c r="B408" s="4">
        <v>0</v>
      </c>
      <c r="C408" s="18">
        <v>7.7748799999999996</v>
      </c>
      <c r="D408" s="3">
        <v>-3.9276899999999997E-2</v>
      </c>
    </row>
    <row r="409" spans="1:4" x14ac:dyDescent="0.2">
      <c r="A409" s="3">
        <v>4.07E-2</v>
      </c>
      <c r="B409" s="4">
        <v>0</v>
      </c>
      <c r="C409" s="18">
        <v>7.641</v>
      </c>
      <c r="D409" s="3">
        <v>-3.9821200000000001E-2</v>
      </c>
    </row>
    <row r="410" spans="1:4" x14ac:dyDescent="0.2">
      <c r="A410" s="3">
        <v>4.0800000000000003E-2</v>
      </c>
      <c r="B410" s="4">
        <v>0</v>
      </c>
      <c r="C410" s="18">
        <v>7.6802999999999999</v>
      </c>
      <c r="D410" s="3">
        <v>-4.0129699999999997E-2</v>
      </c>
    </row>
    <row r="411" spans="1:4" x14ac:dyDescent="0.2">
      <c r="A411" s="3">
        <v>4.0899999999999999E-2</v>
      </c>
      <c r="B411" s="4">
        <v>0</v>
      </c>
      <c r="C411" s="18">
        <v>7.7236000000000002</v>
      </c>
      <c r="D411" s="3">
        <v>-3.9448799999999999E-2</v>
      </c>
    </row>
    <row r="412" spans="1:4" x14ac:dyDescent="0.2">
      <c r="A412" s="3">
        <v>4.1000000000000002E-2</v>
      </c>
      <c r="B412" s="4">
        <v>0</v>
      </c>
      <c r="C412" s="18">
        <v>7.6439399999999997</v>
      </c>
      <c r="D412" s="3">
        <v>-4.0118800000000003E-2</v>
      </c>
    </row>
    <row r="413" spans="1:4" x14ac:dyDescent="0.2">
      <c r="A413" s="3">
        <v>4.1099999999999998E-2</v>
      </c>
      <c r="B413" s="4">
        <v>0</v>
      </c>
      <c r="C413" s="18">
        <v>7.6497999999999999</v>
      </c>
      <c r="D413" s="3">
        <v>-3.9623699999999998E-2</v>
      </c>
    </row>
    <row r="414" spans="1:4" x14ac:dyDescent="0.2">
      <c r="A414" s="3">
        <v>4.1200000000000001E-2</v>
      </c>
      <c r="B414" s="4">
        <v>0</v>
      </c>
      <c r="C414" s="18">
        <v>7.6639999999999997</v>
      </c>
      <c r="D414" s="3">
        <v>-3.9930300000000002E-2</v>
      </c>
    </row>
    <row r="415" spans="1:4" x14ac:dyDescent="0.2">
      <c r="A415" s="3">
        <v>4.1300000000000003E-2</v>
      </c>
      <c r="B415" s="4">
        <v>0</v>
      </c>
      <c r="C415" s="18">
        <v>7.6542199999999996</v>
      </c>
      <c r="D415" s="3">
        <v>-4.0128900000000002E-2</v>
      </c>
    </row>
    <row r="416" spans="1:4" x14ac:dyDescent="0.2">
      <c r="A416" s="3">
        <v>4.1399999999999999E-2</v>
      </c>
      <c r="B416" s="4">
        <v>0</v>
      </c>
      <c r="C416" s="18">
        <v>7.6290399999999998</v>
      </c>
      <c r="D416" s="3">
        <v>-4.0378400000000002E-2</v>
      </c>
    </row>
    <row r="417" spans="1:4" x14ac:dyDescent="0.2">
      <c r="A417" s="3">
        <v>4.1500000000000002E-2</v>
      </c>
      <c r="B417" s="4">
        <v>0</v>
      </c>
      <c r="C417" s="18">
        <v>7.6444000000000001</v>
      </c>
      <c r="D417" s="3">
        <v>-4.0621499999999998E-2</v>
      </c>
    </row>
    <row r="418" spans="1:4" x14ac:dyDescent="0.2">
      <c r="A418" s="3">
        <v>4.1599999999999998E-2</v>
      </c>
      <c r="B418" s="4">
        <v>0</v>
      </c>
      <c r="C418" s="18">
        <v>7.6544999999999996</v>
      </c>
      <c r="D418" s="3">
        <v>-4.0800099999999999E-2</v>
      </c>
    </row>
    <row r="419" spans="1:4" x14ac:dyDescent="0.2">
      <c r="A419" s="3">
        <v>4.1700000000000001E-2</v>
      </c>
      <c r="B419" s="4">
        <v>0</v>
      </c>
      <c r="C419" s="18">
        <v>7.6074599999999997</v>
      </c>
      <c r="D419" s="3">
        <v>-4.0884200000000002E-2</v>
      </c>
    </row>
    <row r="420" spans="1:4" x14ac:dyDescent="0.2">
      <c r="A420" s="3">
        <v>4.1799999999999997E-2</v>
      </c>
      <c r="B420" s="4">
        <v>0</v>
      </c>
      <c r="C420" s="18">
        <v>7.5634399999999999</v>
      </c>
      <c r="D420" s="3">
        <v>-4.0131899999999998E-2</v>
      </c>
    </row>
    <row r="421" spans="1:4" x14ac:dyDescent="0.2">
      <c r="A421" s="3">
        <v>4.19E-2</v>
      </c>
      <c r="B421" s="4">
        <v>0</v>
      </c>
      <c r="C421" s="18">
        <v>7.5958199999999998</v>
      </c>
      <c r="D421" s="3">
        <v>-4.0176999999999997E-2</v>
      </c>
    </row>
    <row r="422" spans="1:4" x14ac:dyDescent="0.2">
      <c r="A422" s="3">
        <v>4.2000000000000003E-2</v>
      </c>
      <c r="B422" s="4">
        <v>0</v>
      </c>
      <c r="C422" s="18">
        <v>7.63992</v>
      </c>
      <c r="D422" s="3">
        <v>-4.11522E-2</v>
      </c>
    </row>
    <row r="423" spans="1:4" x14ac:dyDescent="0.2">
      <c r="A423" s="3">
        <v>4.2099999999999999E-2</v>
      </c>
      <c r="B423" s="4">
        <v>0</v>
      </c>
      <c r="C423" s="18">
        <v>7.5904400000000001</v>
      </c>
      <c r="D423" s="3">
        <v>-4.0329700000000003E-2</v>
      </c>
    </row>
    <row r="424" spans="1:4" x14ac:dyDescent="0.2">
      <c r="A424" s="3">
        <v>4.2200000000000001E-2</v>
      </c>
      <c r="B424" s="4">
        <v>0</v>
      </c>
      <c r="C424" s="18">
        <v>7.5343</v>
      </c>
      <c r="D424" s="3">
        <v>-4.0828099999999999E-2</v>
      </c>
    </row>
    <row r="425" spans="1:4" x14ac:dyDescent="0.2">
      <c r="A425" s="3">
        <v>4.2299999999999997E-2</v>
      </c>
      <c r="B425" s="4">
        <v>0</v>
      </c>
      <c r="C425" s="18">
        <v>7.4991199999999996</v>
      </c>
      <c r="D425" s="3">
        <v>-4.0492399999999998E-2</v>
      </c>
    </row>
    <row r="426" spans="1:4" x14ac:dyDescent="0.2">
      <c r="A426" s="3">
        <v>4.24E-2</v>
      </c>
      <c r="B426" s="4">
        <v>0</v>
      </c>
      <c r="C426" s="18">
        <v>7.5734599999999999</v>
      </c>
      <c r="D426" s="3">
        <v>-4.1100499999999998E-2</v>
      </c>
    </row>
    <row r="427" spans="1:4" x14ac:dyDescent="0.2">
      <c r="A427" s="3">
        <v>4.2500000000000003E-2</v>
      </c>
      <c r="B427" s="4">
        <v>0</v>
      </c>
      <c r="C427" s="18">
        <v>7.5430400000000004</v>
      </c>
      <c r="D427" s="3">
        <v>-4.2452700000000003E-2</v>
      </c>
    </row>
    <row r="428" spans="1:4" x14ac:dyDescent="0.2">
      <c r="A428" s="3">
        <v>4.2599999999999999E-2</v>
      </c>
      <c r="B428" s="4">
        <v>0</v>
      </c>
      <c r="C428" s="18">
        <v>7.6284999999999998</v>
      </c>
      <c r="D428" s="3">
        <v>-4.1293499999999997E-2</v>
      </c>
    </row>
    <row r="429" spans="1:4" x14ac:dyDescent="0.2">
      <c r="A429" s="3">
        <v>4.2700000000000002E-2</v>
      </c>
      <c r="B429" s="4">
        <v>0</v>
      </c>
      <c r="C429" s="18">
        <v>7.6215400000000004</v>
      </c>
      <c r="D429" s="3">
        <v>-4.2207700000000001E-2</v>
      </c>
    </row>
    <row r="430" spans="1:4" x14ac:dyDescent="0.2">
      <c r="A430" s="3">
        <v>4.2799999999999998E-2</v>
      </c>
      <c r="B430" s="4">
        <v>0</v>
      </c>
      <c r="C430" s="18">
        <v>7.4693199999999997</v>
      </c>
      <c r="D430" s="3">
        <v>-4.2193500000000002E-2</v>
      </c>
    </row>
    <row r="431" spans="1:4" x14ac:dyDescent="0.2">
      <c r="A431" s="3">
        <v>4.2900000000000001E-2</v>
      </c>
      <c r="B431" s="4">
        <v>0</v>
      </c>
      <c r="C431" s="18">
        <v>7.49254</v>
      </c>
      <c r="D431" s="3">
        <v>-4.1900100000000003E-2</v>
      </c>
    </row>
    <row r="432" spans="1:4" x14ac:dyDescent="0.2">
      <c r="A432" s="3">
        <v>4.2999999999999997E-2</v>
      </c>
      <c r="B432" s="4">
        <v>0</v>
      </c>
      <c r="C432" s="18">
        <v>7.5132399999999997</v>
      </c>
      <c r="D432" s="3">
        <v>-4.1214500000000001E-2</v>
      </c>
    </row>
    <row r="433" spans="1:4" x14ac:dyDescent="0.2">
      <c r="A433" s="3">
        <v>4.3099999999999999E-2</v>
      </c>
      <c r="B433" s="4">
        <v>0</v>
      </c>
      <c r="C433" s="18">
        <v>7.5990000000000002</v>
      </c>
      <c r="D433" s="3">
        <v>-4.0896599999999998E-2</v>
      </c>
    </row>
    <row r="434" spans="1:4" x14ac:dyDescent="0.2">
      <c r="A434" s="3">
        <v>4.3200000000000002E-2</v>
      </c>
      <c r="B434" s="4">
        <v>0</v>
      </c>
      <c r="C434" s="18">
        <v>7.5167200000000003</v>
      </c>
      <c r="D434" s="3">
        <v>-4.0885100000000001E-2</v>
      </c>
    </row>
    <row r="435" spans="1:4" x14ac:dyDescent="0.2">
      <c r="A435" s="3">
        <v>4.3299999999999998E-2</v>
      </c>
      <c r="B435" s="4">
        <v>0</v>
      </c>
      <c r="C435" s="18">
        <v>7.5129999999999999</v>
      </c>
      <c r="D435" s="3">
        <v>-4.0944099999999997E-2</v>
      </c>
    </row>
    <row r="436" spans="1:4" x14ac:dyDescent="0.2">
      <c r="A436" s="3">
        <v>4.3400000000000001E-2</v>
      </c>
      <c r="B436" s="4">
        <v>0</v>
      </c>
      <c r="C436" s="18">
        <v>7.4898400000000001</v>
      </c>
      <c r="D436" s="3">
        <v>-4.2479200000000002E-2</v>
      </c>
    </row>
    <row r="437" spans="1:4" x14ac:dyDescent="0.2">
      <c r="A437" s="3">
        <v>4.3499999999999997E-2</v>
      </c>
      <c r="B437" s="4">
        <v>0</v>
      </c>
      <c r="C437" s="18">
        <v>7.4936800000000003</v>
      </c>
      <c r="D437" s="3">
        <v>-4.2494999999999998E-2</v>
      </c>
    </row>
    <row r="438" spans="1:4" x14ac:dyDescent="0.2">
      <c r="A438" s="3">
        <v>4.36E-2</v>
      </c>
      <c r="B438" s="4">
        <v>0</v>
      </c>
      <c r="C438" s="18">
        <v>7.5164799999999996</v>
      </c>
      <c r="D438" s="3">
        <v>-4.23959E-2</v>
      </c>
    </row>
    <row r="439" spans="1:4" x14ac:dyDescent="0.2">
      <c r="A439" s="3">
        <v>4.3700000000000003E-2</v>
      </c>
      <c r="B439" s="4">
        <v>0</v>
      </c>
      <c r="C439" s="18">
        <v>7.5142800000000003</v>
      </c>
      <c r="D439" s="3">
        <v>-4.3001200000000003E-2</v>
      </c>
    </row>
    <row r="440" spans="1:4" x14ac:dyDescent="0.2">
      <c r="A440" s="3">
        <v>4.3799999999999999E-2</v>
      </c>
      <c r="B440" s="4">
        <v>0</v>
      </c>
      <c r="C440" s="18">
        <v>7.5399399999999996</v>
      </c>
      <c r="D440" s="3">
        <v>-4.3151200000000001E-2</v>
      </c>
    </row>
    <row r="441" spans="1:4" x14ac:dyDescent="0.2">
      <c r="A441" s="3">
        <v>4.3900000000000002E-2</v>
      </c>
      <c r="B441" s="4">
        <v>0</v>
      </c>
      <c r="C441" s="18">
        <v>7.52996</v>
      </c>
      <c r="D441" s="3">
        <v>-4.32079E-2</v>
      </c>
    </row>
    <row r="442" spans="1:4" x14ac:dyDescent="0.2">
      <c r="A442" s="3">
        <v>4.3999999999999997E-2</v>
      </c>
      <c r="B442" s="4">
        <v>0</v>
      </c>
      <c r="C442" s="18">
        <v>7.52372</v>
      </c>
      <c r="D442" s="3">
        <v>-4.3204399999999997E-2</v>
      </c>
    </row>
    <row r="443" spans="1:4" x14ac:dyDescent="0.2">
      <c r="A443" s="3">
        <v>4.41E-2</v>
      </c>
      <c r="B443" s="4">
        <v>0</v>
      </c>
      <c r="C443" s="18">
        <v>7.4473599999999998</v>
      </c>
      <c r="D443" s="3">
        <v>-4.3265999999999999E-2</v>
      </c>
    </row>
    <row r="444" spans="1:4" x14ac:dyDescent="0.2">
      <c r="A444" s="3">
        <v>4.4200000000000003E-2</v>
      </c>
      <c r="B444" s="4">
        <v>0</v>
      </c>
      <c r="C444" s="18">
        <v>7.4398</v>
      </c>
      <c r="D444" s="3">
        <v>-4.3117900000000001E-2</v>
      </c>
    </row>
    <row r="445" spans="1:4" x14ac:dyDescent="0.2">
      <c r="A445" s="3">
        <v>4.4299999999999999E-2</v>
      </c>
      <c r="B445" s="4">
        <v>0</v>
      </c>
      <c r="C445" s="18">
        <v>7.4659399999999998</v>
      </c>
      <c r="D445" s="3">
        <v>-4.3307999999999999E-2</v>
      </c>
    </row>
    <row r="446" spans="1:4" x14ac:dyDescent="0.2">
      <c r="A446" s="3">
        <v>4.4400000000000002E-2</v>
      </c>
      <c r="B446" s="4">
        <v>0</v>
      </c>
      <c r="C446" s="18">
        <v>7.4567199999999998</v>
      </c>
      <c r="D446" s="3">
        <v>-4.3257299999999999E-2</v>
      </c>
    </row>
    <row r="447" spans="1:4" x14ac:dyDescent="0.2">
      <c r="A447" s="3">
        <v>4.4499999999999998E-2</v>
      </c>
      <c r="B447" s="4">
        <v>0</v>
      </c>
      <c r="C447" s="18">
        <v>7.46014</v>
      </c>
      <c r="D447" s="3">
        <v>-4.3165500000000002E-2</v>
      </c>
    </row>
    <row r="448" spans="1:4" x14ac:dyDescent="0.2">
      <c r="A448" s="3">
        <v>4.4600000000000001E-2</v>
      </c>
      <c r="B448" s="4">
        <v>0</v>
      </c>
      <c r="C448" s="18">
        <v>7.4474600000000004</v>
      </c>
      <c r="D448" s="3">
        <v>-4.3341699999999997E-2</v>
      </c>
    </row>
    <row r="449" spans="1:4" x14ac:dyDescent="0.2">
      <c r="A449" s="3">
        <v>4.4699999999999997E-2</v>
      </c>
      <c r="B449" s="4">
        <v>0</v>
      </c>
      <c r="C449" s="18">
        <v>7.43954</v>
      </c>
      <c r="D449" s="3">
        <v>-4.3515499999999999E-2</v>
      </c>
    </row>
    <row r="450" spans="1:4" x14ac:dyDescent="0.2">
      <c r="A450" s="3">
        <v>4.48E-2</v>
      </c>
      <c r="B450" s="4">
        <v>0</v>
      </c>
      <c r="C450" s="18">
        <v>7.4395800000000003</v>
      </c>
      <c r="D450" s="3">
        <v>-4.3580300000000002E-2</v>
      </c>
    </row>
    <row r="451" spans="1:4" x14ac:dyDescent="0.2">
      <c r="A451" s="3">
        <v>4.4900000000000002E-2</v>
      </c>
      <c r="B451" s="4">
        <v>0</v>
      </c>
      <c r="C451" s="18">
        <v>7.4412200000000004</v>
      </c>
      <c r="D451" s="3">
        <v>-4.3744400000000003E-2</v>
      </c>
    </row>
    <row r="452" spans="1:4" x14ac:dyDescent="0.2">
      <c r="A452" s="3">
        <v>4.4999999999999998E-2</v>
      </c>
      <c r="B452" s="4">
        <v>0</v>
      </c>
      <c r="C452" s="18">
        <v>7.4436400000000003</v>
      </c>
      <c r="D452" s="3">
        <v>-4.3957099999999999E-2</v>
      </c>
    </row>
    <row r="453" spans="1:4" x14ac:dyDescent="0.2">
      <c r="A453" s="3">
        <v>4.5100000000000001E-2</v>
      </c>
      <c r="B453" s="4">
        <v>0</v>
      </c>
      <c r="C453" s="18">
        <v>7.4257400000000002</v>
      </c>
      <c r="D453" s="3">
        <v>-4.4117999999999997E-2</v>
      </c>
    </row>
    <row r="454" spans="1:4" x14ac:dyDescent="0.2">
      <c r="A454" s="3">
        <v>4.5199999999999997E-2</v>
      </c>
      <c r="B454" s="4">
        <v>0</v>
      </c>
      <c r="C454" s="18">
        <v>7.42286</v>
      </c>
      <c r="D454" s="3">
        <v>-4.4345200000000001E-2</v>
      </c>
    </row>
    <row r="455" spans="1:4" x14ac:dyDescent="0.2">
      <c r="A455" s="3">
        <v>4.53E-2</v>
      </c>
      <c r="B455" s="4">
        <v>0</v>
      </c>
      <c r="C455" s="18">
        <v>7.3948400000000003</v>
      </c>
      <c r="D455" s="3">
        <v>-4.3705300000000002E-2</v>
      </c>
    </row>
    <row r="456" spans="1:4" x14ac:dyDescent="0.2">
      <c r="A456" s="3">
        <v>4.5400000000000003E-2</v>
      </c>
      <c r="B456" s="4">
        <v>0</v>
      </c>
      <c r="C456" s="18">
        <v>7.3977000000000004</v>
      </c>
      <c r="D456" s="3">
        <v>-4.4604699999999997E-2</v>
      </c>
    </row>
    <row r="457" spans="1:4" x14ac:dyDescent="0.2">
      <c r="A457" s="3">
        <v>4.5499999999999999E-2</v>
      </c>
      <c r="B457" s="4">
        <v>0</v>
      </c>
      <c r="C457" s="18">
        <v>7.3784999999999998</v>
      </c>
      <c r="D457" s="3">
        <v>-4.4843500000000001E-2</v>
      </c>
    </row>
    <row r="458" spans="1:4" x14ac:dyDescent="0.2">
      <c r="A458" s="3">
        <v>4.5600000000000002E-2</v>
      </c>
      <c r="B458" s="4">
        <v>0</v>
      </c>
      <c r="C458" s="18">
        <v>7.3643000000000001</v>
      </c>
      <c r="D458" s="3">
        <v>-4.5040200000000002E-2</v>
      </c>
    </row>
    <row r="459" spans="1:4" x14ac:dyDescent="0.2">
      <c r="A459" s="3">
        <v>4.5699999999999998E-2</v>
      </c>
      <c r="B459" s="4">
        <v>0</v>
      </c>
      <c r="C459" s="18">
        <v>7.3434999999999997</v>
      </c>
      <c r="D459" s="3">
        <v>-4.3878199999999999E-2</v>
      </c>
    </row>
    <row r="460" spans="1:4" x14ac:dyDescent="0.2">
      <c r="A460" s="3">
        <v>4.58E-2</v>
      </c>
      <c r="B460" s="4">
        <v>0</v>
      </c>
      <c r="C460" s="18">
        <v>7.4191799999999999</v>
      </c>
      <c r="D460" s="3">
        <v>-4.3906500000000001E-2</v>
      </c>
    </row>
    <row r="461" spans="1:4" x14ac:dyDescent="0.2">
      <c r="A461" s="3">
        <v>4.5900000000000003E-2</v>
      </c>
      <c r="B461" s="4">
        <v>0</v>
      </c>
      <c r="C461" s="18">
        <v>7.4167399999999999</v>
      </c>
      <c r="D461" s="3">
        <v>-4.3988899999999997E-2</v>
      </c>
    </row>
    <row r="462" spans="1:4" x14ac:dyDescent="0.2">
      <c r="A462" s="3">
        <v>4.5999999999999999E-2</v>
      </c>
      <c r="B462" s="4">
        <v>0</v>
      </c>
      <c r="C462" s="18">
        <v>7.3597000000000001</v>
      </c>
      <c r="D462" s="3">
        <v>-4.4156000000000001E-2</v>
      </c>
    </row>
    <row r="463" spans="1:4" x14ac:dyDescent="0.2">
      <c r="A463" s="3">
        <v>4.6100000000000002E-2</v>
      </c>
      <c r="B463" s="4">
        <v>0</v>
      </c>
      <c r="C463" s="18">
        <v>7.3197599999999996</v>
      </c>
      <c r="D463" s="3">
        <v>-4.4219000000000001E-2</v>
      </c>
    </row>
    <row r="464" spans="1:4" x14ac:dyDescent="0.2">
      <c r="A464" s="3">
        <v>4.6199999999999998E-2</v>
      </c>
      <c r="B464" s="4">
        <v>0</v>
      </c>
      <c r="C464" s="18">
        <v>7.3121999999999998</v>
      </c>
      <c r="D464" s="3">
        <v>-4.5039599999999999E-2</v>
      </c>
    </row>
    <row r="465" spans="1:4" x14ac:dyDescent="0.2">
      <c r="A465" s="3">
        <v>4.6300000000000001E-2</v>
      </c>
      <c r="B465" s="4">
        <v>0</v>
      </c>
      <c r="C465" s="18">
        <v>7.3938800000000002</v>
      </c>
      <c r="D465" s="3">
        <v>-4.4944600000000001E-2</v>
      </c>
    </row>
    <row r="466" spans="1:4" x14ac:dyDescent="0.2">
      <c r="A466" s="3">
        <v>4.6399999999999997E-2</v>
      </c>
      <c r="B466" s="4">
        <v>0</v>
      </c>
      <c r="C466" s="18">
        <v>7.3543399999999997</v>
      </c>
      <c r="D466" s="3">
        <v>-4.45247E-2</v>
      </c>
    </row>
    <row r="467" spans="1:4" x14ac:dyDescent="0.2">
      <c r="A467" s="3">
        <v>4.65E-2</v>
      </c>
      <c r="B467" s="4">
        <v>0</v>
      </c>
      <c r="C467" s="18">
        <v>7.2961</v>
      </c>
      <c r="D467" s="3">
        <v>-4.55285E-2</v>
      </c>
    </row>
    <row r="468" spans="1:4" x14ac:dyDescent="0.2">
      <c r="A468" s="3">
        <v>4.6600000000000003E-2</v>
      </c>
      <c r="B468" s="4">
        <v>0</v>
      </c>
      <c r="C468" s="18">
        <v>7.3372200000000003</v>
      </c>
      <c r="D468" s="3">
        <v>-4.5795000000000002E-2</v>
      </c>
    </row>
    <row r="469" spans="1:4" x14ac:dyDescent="0.2">
      <c r="A469" s="3">
        <v>4.6699999999999998E-2</v>
      </c>
      <c r="B469" s="4">
        <v>0</v>
      </c>
      <c r="C469" s="18">
        <v>7.2814800000000002</v>
      </c>
      <c r="D469" s="3">
        <v>-4.4407099999999998E-2</v>
      </c>
    </row>
    <row r="470" spans="1:4" x14ac:dyDescent="0.2">
      <c r="A470" s="3">
        <v>4.6800000000000001E-2</v>
      </c>
      <c r="B470" s="4">
        <v>0</v>
      </c>
      <c r="C470" s="18">
        <v>7.3115199999999998</v>
      </c>
      <c r="D470" s="3">
        <v>-4.4500600000000001E-2</v>
      </c>
    </row>
    <row r="471" spans="1:4" x14ac:dyDescent="0.2">
      <c r="A471" s="3">
        <v>4.6899999999999997E-2</v>
      </c>
      <c r="B471" s="4">
        <v>0</v>
      </c>
      <c r="C471" s="18">
        <v>7.3544200000000002</v>
      </c>
      <c r="D471" s="3">
        <v>-4.5326400000000003E-2</v>
      </c>
    </row>
    <row r="472" spans="1:4" x14ac:dyDescent="0.2">
      <c r="A472" s="3">
        <v>4.7E-2</v>
      </c>
      <c r="B472" s="4">
        <v>0</v>
      </c>
      <c r="C472" s="18">
        <v>7.4088599999999998</v>
      </c>
      <c r="D472" s="3">
        <v>-4.5217800000000002E-2</v>
      </c>
    </row>
    <row r="473" spans="1:4" x14ac:dyDescent="0.2">
      <c r="A473" s="3">
        <v>4.7100000000000003E-2</v>
      </c>
      <c r="B473" s="4">
        <v>0</v>
      </c>
      <c r="C473" s="18">
        <v>7.3356599999999998</v>
      </c>
      <c r="D473" s="3">
        <v>-4.5676899999999999E-2</v>
      </c>
    </row>
    <row r="474" spans="1:4" x14ac:dyDescent="0.2">
      <c r="A474" s="3">
        <v>4.7199999999999999E-2</v>
      </c>
      <c r="B474" s="4">
        <v>0</v>
      </c>
      <c r="C474" s="18">
        <v>7.3585200000000004</v>
      </c>
      <c r="D474" s="3">
        <v>-4.6793300000000003E-2</v>
      </c>
    </row>
    <row r="475" spans="1:4" x14ac:dyDescent="0.2">
      <c r="A475" s="3">
        <v>4.7300000000000002E-2</v>
      </c>
      <c r="B475" s="4">
        <v>0</v>
      </c>
      <c r="C475" s="18">
        <v>7.2664200000000001</v>
      </c>
      <c r="D475" s="3">
        <v>-4.57971E-2</v>
      </c>
    </row>
    <row r="476" spans="1:4" x14ac:dyDescent="0.2">
      <c r="A476" s="3">
        <v>4.7399999999999998E-2</v>
      </c>
      <c r="B476" s="4">
        <v>0</v>
      </c>
      <c r="C476" s="18">
        <v>7.2962800000000003</v>
      </c>
      <c r="D476" s="3">
        <v>-4.5988099999999997E-2</v>
      </c>
    </row>
    <row r="477" spans="1:4" x14ac:dyDescent="0.2">
      <c r="A477" s="3">
        <v>4.7500000000000001E-2</v>
      </c>
      <c r="B477" s="4">
        <v>0</v>
      </c>
      <c r="C477" s="18">
        <v>7.2697599999999998</v>
      </c>
      <c r="D477" s="3">
        <v>-4.6217099999999997E-2</v>
      </c>
    </row>
    <row r="478" spans="1:4" x14ac:dyDescent="0.2">
      <c r="A478" s="3">
        <v>4.7600000000000003E-2</v>
      </c>
      <c r="B478" s="4">
        <v>0</v>
      </c>
      <c r="C478" s="18">
        <v>7.2563599999999999</v>
      </c>
      <c r="D478" s="3">
        <v>-4.6420000000000003E-2</v>
      </c>
    </row>
    <row r="479" spans="1:4" x14ac:dyDescent="0.2">
      <c r="A479" s="3">
        <v>4.7699999999999999E-2</v>
      </c>
      <c r="B479" s="4">
        <v>0</v>
      </c>
      <c r="C479" s="18">
        <v>7.3761999999999999</v>
      </c>
      <c r="D479" s="3">
        <v>-4.52872E-2</v>
      </c>
    </row>
    <row r="480" spans="1:4" x14ac:dyDescent="0.2">
      <c r="A480" s="3">
        <v>4.7800000000000002E-2</v>
      </c>
      <c r="B480" s="4">
        <v>0</v>
      </c>
      <c r="C480" s="18">
        <v>7.3224999999999998</v>
      </c>
      <c r="D480" s="3">
        <v>-4.5371399999999999E-2</v>
      </c>
    </row>
    <row r="481" spans="1:4" x14ac:dyDescent="0.2">
      <c r="A481" s="3">
        <v>4.7899999999999998E-2</v>
      </c>
      <c r="B481" s="4">
        <v>0</v>
      </c>
      <c r="C481" s="18">
        <v>7.3163</v>
      </c>
      <c r="D481" s="3">
        <v>-4.7151800000000001E-2</v>
      </c>
    </row>
    <row r="482" spans="1:4" x14ac:dyDescent="0.2">
      <c r="A482" s="3">
        <v>4.8000000000000001E-2</v>
      </c>
      <c r="B482" s="4">
        <v>0</v>
      </c>
      <c r="C482" s="18">
        <v>7.3504399999999999</v>
      </c>
      <c r="D482" s="3">
        <v>-4.57008E-2</v>
      </c>
    </row>
    <row r="483" spans="1:4" x14ac:dyDescent="0.2">
      <c r="A483" s="3">
        <v>4.8099999999999997E-2</v>
      </c>
      <c r="B483" s="4">
        <v>0</v>
      </c>
      <c r="C483" s="18">
        <v>7.2313400000000003</v>
      </c>
      <c r="D483" s="3">
        <v>-4.7291100000000003E-2</v>
      </c>
    </row>
    <row r="484" spans="1:4" x14ac:dyDescent="0.2">
      <c r="A484" s="3">
        <v>4.82E-2</v>
      </c>
      <c r="B484" s="4">
        <v>0</v>
      </c>
      <c r="C484" s="18">
        <v>7.3536400000000004</v>
      </c>
      <c r="D484" s="3">
        <v>-4.5989799999999997E-2</v>
      </c>
    </row>
    <row r="485" spans="1:4" x14ac:dyDescent="0.2">
      <c r="A485" s="3">
        <v>4.8300000000000003E-2</v>
      </c>
      <c r="B485" s="4">
        <v>0</v>
      </c>
      <c r="C485" s="18">
        <v>7.2219800000000003</v>
      </c>
      <c r="D485" s="3">
        <v>-4.7519800000000001E-2</v>
      </c>
    </row>
    <row r="486" spans="1:4" x14ac:dyDescent="0.2">
      <c r="A486" s="3">
        <v>4.8399999999999999E-2</v>
      </c>
      <c r="B486" s="4">
        <v>0</v>
      </c>
      <c r="C486" s="18">
        <v>7.3091200000000001</v>
      </c>
      <c r="D486" s="3">
        <v>-4.7508599999999998E-2</v>
      </c>
    </row>
    <row r="487" spans="1:4" x14ac:dyDescent="0.2">
      <c r="A487" s="3">
        <v>4.8500000000000001E-2</v>
      </c>
      <c r="B487" s="4">
        <v>0</v>
      </c>
      <c r="C487" s="18">
        <v>7.2823799999999999</v>
      </c>
      <c r="D487" s="3">
        <v>-4.7619500000000002E-2</v>
      </c>
    </row>
    <row r="488" spans="1:4" x14ac:dyDescent="0.2">
      <c r="A488" s="3">
        <v>4.8599999999999997E-2</v>
      </c>
      <c r="B488" s="4">
        <v>0</v>
      </c>
      <c r="C488" s="18">
        <v>7.27806</v>
      </c>
      <c r="D488" s="3">
        <v>-4.7708300000000002E-2</v>
      </c>
    </row>
    <row r="489" spans="1:4" x14ac:dyDescent="0.2">
      <c r="A489" s="3">
        <v>4.87E-2</v>
      </c>
      <c r="B489" s="4">
        <v>0</v>
      </c>
      <c r="C489" s="18">
        <v>7.3041200000000002</v>
      </c>
      <c r="D489" s="3">
        <v>-4.7066200000000002E-2</v>
      </c>
    </row>
    <row r="490" spans="1:4" x14ac:dyDescent="0.2">
      <c r="A490" s="3">
        <v>4.8800000000000003E-2</v>
      </c>
      <c r="B490" s="4">
        <v>0</v>
      </c>
      <c r="C490" s="18">
        <v>7.3117200000000002</v>
      </c>
      <c r="D490" s="3">
        <v>-4.7291300000000001E-2</v>
      </c>
    </row>
    <row r="491" spans="1:4" x14ac:dyDescent="0.2">
      <c r="A491" s="3">
        <v>4.8899999999999999E-2</v>
      </c>
      <c r="B491" s="4">
        <v>0</v>
      </c>
      <c r="C491" s="18">
        <v>7.3159999999999998</v>
      </c>
      <c r="D491" s="3">
        <v>-4.7370000000000002E-2</v>
      </c>
    </row>
    <row r="492" spans="1:4" x14ac:dyDescent="0.2">
      <c r="A492" s="3">
        <v>4.9000000000000002E-2</v>
      </c>
      <c r="B492" s="4">
        <v>0</v>
      </c>
      <c r="C492" s="18">
        <v>7.31386</v>
      </c>
      <c r="D492" s="3">
        <v>-4.7610600000000003E-2</v>
      </c>
    </row>
    <row r="493" spans="1:4" x14ac:dyDescent="0.2">
      <c r="A493" s="3">
        <v>4.9099999999999998E-2</v>
      </c>
      <c r="B493" s="4">
        <v>0</v>
      </c>
      <c r="C493" s="18">
        <v>7.3152999999999997</v>
      </c>
      <c r="D493" s="3">
        <v>-4.8088800000000001E-2</v>
      </c>
    </row>
    <row r="494" spans="1:4" x14ac:dyDescent="0.2">
      <c r="A494" s="3">
        <v>4.9200000000000001E-2</v>
      </c>
      <c r="B494" s="4">
        <v>0</v>
      </c>
      <c r="C494" s="18">
        <v>7.2001799999999996</v>
      </c>
      <c r="D494" s="3">
        <v>-4.7696599999999999E-2</v>
      </c>
    </row>
    <row r="495" spans="1:4" x14ac:dyDescent="0.2">
      <c r="A495" s="3">
        <v>4.9299999999999997E-2</v>
      </c>
      <c r="B495" s="4">
        <v>0</v>
      </c>
      <c r="C495" s="18">
        <v>7.2987599999999997</v>
      </c>
      <c r="D495" s="3">
        <v>-4.8386100000000001E-2</v>
      </c>
    </row>
    <row r="496" spans="1:4" x14ac:dyDescent="0.2">
      <c r="A496" s="3">
        <v>4.9399999999999999E-2</v>
      </c>
      <c r="B496" s="4">
        <v>0</v>
      </c>
      <c r="C496" s="18">
        <v>7.2005800000000004</v>
      </c>
      <c r="D496" s="3">
        <v>-4.7374800000000002E-2</v>
      </c>
    </row>
    <row r="497" spans="1:4" x14ac:dyDescent="0.2">
      <c r="A497" s="3">
        <v>4.9500000000000002E-2</v>
      </c>
      <c r="B497" s="4">
        <v>0</v>
      </c>
      <c r="C497" s="18">
        <v>7.2614400000000003</v>
      </c>
      <c r="D497" s="3">
        <v>-4.8325E-2</v>
      </c>
    </row>
    <row r="498" spans="1:4" x14ac:dyDescent="0.2">
      <c r="A498" s="3">
        <v>4.9599999999999998E-2</v>
      </c>
      <c r="B498" s="4">
        <v>0</v>
      </c>
      <c r="C498" s="18">
        <v>7.2542999999999997</v>
      </c>
      <c r="D498" s="3">
        <v>-4.7820300000000003E-2</v>
      </c>
    </row>
    <row r="499" spans="1:4" x14ac:dyDescent="0.2">
      <c r="A499" s="3">
        <v>4.9700000000000001E-2</v>
      </c>
      <c r="B499" s="4">
        <v>0</v>
      </c>
      <c r="C499" s="18">
        <v>7.2510199999999996</v>
      </c>
      <c r="D499" s="3">
        <v>-4.9006800000000003E-2</v>
      </c>
    </row>
    <row r="500" spans="1:4" x14ac:dyDescent="0.2">
      <c r="A500" s="3">
        <v>4.9799999999999997E-2</v>
      </c>
      <c r="B500" s="4">
        <v>0</v>
      </c>
      <c r="C500" s="18">
        <v>7.20228</v>
      </c>
      <c r="D500" s="3">
        <v>-4.8842999999999998E-2</v>
      </c>
    </row>
    <row r="501" spans="1:4" x14ac:dyDescent="0.2">
      <c r="A501" s="3">
        <v>4.99E-2</v>
      </c>
      <c r="B501" s="4">
        <v>0</v>
      </c>
      <c r="C501" s="18">
        <v>7.2128399999999999</v>
      </c>
      <c r="D501" s="3">
        <v>-4.79862E-2</v>
      </c>
    </row>
    <row r="502" spans="1:4" x14ac:dyDescent="0.2">
      <c r="A502" s="3">
        <v>0.05</v>
      </c>
      <c r="B502" s="4">
        <v>0</v>
      </c>
      <c r="C502" s="18">
        <v>7.26912</v>
      </c>
      <c r="D502" s="3">
        <v>-4.88928E-2</v>
      </c>
    </row>
    <row r="503" spans="1:4" x14ac:dyDescent="0.2">
      <c r="A503" s="3">
        <v>5.0099999999999999E-2</v>
      </c>
      <c r="B503" s="4">
        <v>0</v>
      </c>
      <c r="C503" s="18">
        <v>7.2344400000000002</v>
      </c>
      <c r="D503" s="3">
        <v>-4.9020000000000001E-2</v>
      </c>
    </row>
    <row r="504" spans="1:4" x14ac:dyDescent="0.2">
      <c r="A504" s="3">
        <v>5.0200000000000002E-2</v>
      </c>
      <c r="B504" s="4">
        <v>0</v>
      </c>
      <c r="C504" s="18">
        <v>7.2374200000000002</v>
      </c>
      <c r="D504" s="3">
        <v>-4.9166500000000002E-2</v>
      </c>
    </row>
    <row r="505" spans="1:4" x14ac:dyDescent="0.2">
      <c r="A505" s="3">
        <v>5.0299999999999997E-2</v>
      </c>
      <c r="B505" s="4">
        <v>0</v>
      </c>
      <c r="C505" s="18">
        <v>7.2308599999999998</v>
      </c>
      <c r="D505" s="3">
        <v>-4.95004E-2</v>
      </c>
    </row>
    <row r="506" spans="1:4" x14ac:dyDescent="0.2">
      <c r="A506" s="3">
        <v>5.04E-2</v>
      </c>
      <c r="B506" s="4">
        <v>0</v>
      </c>
      <c r="C506" s="18">
        <v>7.1852600000000004</v>
      </c>
      <c r="D506" s="3">
        <v>-4.9535299999999997E-2</v>
      </c>
    </row>
    <row r="507" spans="1:4" x14ac:dyDescent="0.2">
      <c r="A507" s="3">
        <v>5.0500000000000003E-2</v>
      </c>
      <c r="B507" s="4">
        <v>0</v>
      </c>
      <c r="C507" s="18">
        <v>7.1797599999999999</v>
      </c>
      <c r="D507" s="3">
        <v>-4.9614499999999999E-2</v>
      </c>
    </row>
    <row r="508" spans="1:4" x14ac:dyDescent="0.2">
      <c r="A508" s="3">
        <v>5.0599999999999999E-2</v>
      </c>
      <c r="B508" s="4">
        <v>0</v>
      </c>
      <c r="C508" s="18">
        <v>7.18302</v>
      </c>
      <c r="D508" s="3">
        <v>-4.9659700000000001E-2</v>
      </c>
    </row>
    <row r="509" spans="1:4" x14ac:dyDescent="0.2">
      <c r="A509" s="3">
        <v>5.0700000000000002E-2</v>
      </c>
      <c r="B509" s="4">
        <v>0</v>
      </c>
      <c r="C509" s="18">
        <v>7.1891800000000003</v>
      </c>
      <c r="D509" s="3">
        <v>-4.9788499999999999E-2</v>
      </c>
    </row>
    <row r="510" spans="1:4" x14ac:dyDescent="0.2">
      <c r="A510" s="3">
        <v>5.0799999999999998E-2</v>
      </c>
      <c r="B510" s="4">
        <v>0</v>
      </c>
      <c r="C510" s="18">
        <v>7.2061200000000003</v>
      </c>
      <c r="D510" s="3">
        <v>-4.9667999999999997E-2</v>
      </c>
    </row>
    <row r="511" spans="1:4" x14ac:dyDescent="0.2">
      <c r="A511" s="3">
        <v>5.0900000000000001E-2</v>
      </c>
      <c r="B511" s="4">
        <v>0</v>
      </c>
      <c r="C511" s="18">
        <v>7.2297399999999996</v>
      </c>
      <c r="D511" s="3">
        <v>-4.9921199999999999E-2</v>
      </c>
    </row>
    <row r="512" spans="1:4" x14ac:dyDescent="0.2">
      <c r="A512" s="3">
        <v>5.0999999999999997E-2</v>
      </c>
      <c r="B512" s="4">
        <v>0</v>
      </c>
      <c r="C512" s="18">
        <v>7.2086199999999998</v>
      </c>
      <c r="D512" s="3">
        <v>-4.9832099999999997E-2</v>
      </c>
    </row>
    <row r="513" spans="1:4" x14ac:dyDescent="0.2">
      <c r="A513" s="3">
        <v>5.11E-2</v>
      </c>
      <c r="B513" s="4">
        <v>0</v>
      </c>
      <c r="C513" s="18">
        <v>7.2158199999999999</v>
      </c>
      <c r="D513" s="3">
        <v>-4.9539100000000003E-2</v>
      </c>
    </row>
    <row r="514" spans="1:4" x14ac:dyDescent="0.2">
      <c r="A514" s="3">
        <v>5.1200000000000002E-2</v>
      </c>
      <c r="B514" s="4">
        <v>0</v>
      </c>
      <c r="C514" s="18">
        <v>7.1669799999999997</v>
      </c>
      <c r="D514" s="3">
        <v>-5.01606E-2</v>
      </c>
    </row>
    <row r="515" spans="1:4" x14ac:dyDescent="0.2">
      <c r="A515" s="3">
        <v>5.1299999999999998E-2</v>
      </c>
      <c r="B515" s="4">
        <v>0</v>
      </c>
      <c r="C515" s="18">
        <v>7.1917999999999997</v>
      </c>
      <c r="D515" s="3">
        <v>-5.0109000000000001E-2</v>
      </c>
    </row>
    <row r="516" spans="1:4" x14ac:dyDescent="0.2">
      <c r="A516" s="3">
        <v>5.1400000000000001E-2</v>
      </c>
      <c r="B516" s="4">
        <v>0</v>
      </c>
      <c r="C516" s="18">
        <v>7.1940999999999997</v>
      </c>
      <c r="D516" s="3">
        <v>-4.9901399999999999E-2</v>
      </c>
    </row>
    <row r="517" spans="1:4" x14ac:dyDescent="0.2">
      <c r="A517" s="3">
        <v>5.1499999999999997E-2</v>
      </c>
      <c r="B517" s="4">
        <v>0</v>
      </c>
      <c r="C517" s="18">
        <v>7.1654799999999996</v>
      </c>
      <c r="D517" s="3">
        <v>-5.0400599999999997E-2</v>
      </c>
    </row>
    <row r="518" spans="1:4" x14ac:dyDescent="0.2">
      <c r="A518" s="3">
        <v>5.16E-2</v>
      </c>
      <c r="B518" s="4">
        <v>0</v>
      </c>
      <c r="C518" s="18">
        <v>7.1935000000000002</v>
      </c>
      <c r="D518" s="3">
        <v>-5.0104700000000002E-2</v>
      </c>
    </row>
    <row r="519" spans="1:4" x14ac:dyDescent="0.2">
      <c r="A519" s="3">
        <v>5.1700000000000003E-2</v>
      </c>
      <c r="B519" s="4">
        <v>0</v>
      </c>
      <c r="C519" s="18">
        <v>7.1657999999999999</v>
      </c>
      <c r="D519" s="3">
        <v>-5.0590499999999997E-2</v>
      </c>
    </row>
    <row r="520" spans="1:4" x14ac:dyDescent="0.2">
      <c r="A520" s="3">
        <v>5.1799999999999999E-2</v>
      </c>
      <c r="B520" s="4">
        <v>0</v>
      </c>
      <c r="C520" s="18">
        <v>7.1856</v>
      </c>
      <c r="D520" s="3">
        <v>-5.0365100000000003E-2</v>
      </c>
    </row>
    <row r="521" spans="1:4" x14ac:dyDescent="0.2">
      <c r="A521" s="3">
        <v>5.1900000000000002E-2</v>
      </c>
      <c r="B521" s="4">
        <v>0</v>
      </c>
      <c r="C521" s="18">
        <v>7.1638799999999998</v>
      </c>
      <c r="D521" s="3">
        <v>-5.0654900000000003E-2</v>
      </c>
    </row>
    <row r="522" spans="1:4" x14ac:dyDescent="0.2">
      <c r="A522" s="3">
        <v>5.1999999999999998E-2</v>
      </c>
      <c r="B522" s="4">
        <v>0</v>
      </c>
      <c r="C522" s="18">
        <v>7.1661599999999996</v>
      </c>
      <c r="D522" s="3">
        <v>-5.0842999999999999E-2</v>
      </c>
    </row>
    <row r="523" spans="1:4" x14ac:dyDescent="0.2">
      <c r="A523" s="3">
        <v>5.21E-2</v>
      </c>
      <c r="B523" s="4">
        <v>0</v>
      </c>
      <c r="C523" s="18">
        <v>7.1676399999999996</v>
      </c>
      <c r="D523" s="3">
        <v>-5.0669600000000002E-2</v>
      </c>
    </row>
    <row r="524" spans="1:4" x14ac:dyDescent="0.2">
      <c r="A524" s="3">
        <v>5.2200000000000003E-2</v>
      </c>
      <c r="B524" s="4">
        <v>0</v>
      </c>
      <c r="C524" s="18">
        <v>7.1577000000000002</v>
      </c>
      <c r="D524" s="3">
        <v>-5.0990599999999997E-2</v>
      </c>
    </row>
    <row r="525" spans="1:4" x14ac:dyDescent="0.2">
      <c r="A525" s="3">
        <v>5.2299999999999999E-2</v>
      </c>
      <c r="B525" s="4">
        <v>0</v>
      </c>
      <c r="C525" s="18">
        <v>7.1578799999999996</v>
      </c>
      <c r="D525" s="3">
        <v>-5.0948300000000002E-2</v>
      </c>
    </row>
    <row r="526" spans="1:4" x14ac:dyDescent="0.2">
      <c r="A526" s="3">
        <v>5.2400000000000002E-2</v>
      </c>
      <c r="B526" s="4">
        <v>0</v>
      </c>
      <c r="C526" s="18">
        <v>7.15524</v>
      </c>
      <c r="D526" s="3">
        <v>-5.1157800000000003E-2</v>
      </c>
    </row>
    <row r="527" spans="1:4" x14ac:dyDescent="0.2">
      <c r="A527" s="3">
        <v>5.2499999999999998E-2</v>
      </c>
      <c r="B527" s="4">
        <v>0</v>
      </c>
      <c r="C527" s="18">
        <v>7.1508399999999996</v>
      </c>
      <c r="D527" s="3">
        <v>-5.1306999999999998E-2</v>
      </c>
    </row>
    <row r="528" spans="1:4" x14ac:dyDescent="0.2">
      <c r="A528" s="3">
        <v>5.2600000000000001E-2</v>
      </c>
      <c r="B528" s="4">
        <v>0</v>
      </c>
      <c r="C528" s="18">
        <v>7.1520000000000001</v>
      </c>
      <c r="D528" s="3">
        <v>-5.1367500000000003E-2</v>
      </c>
    </row>
    <row r="529" spans="1:4" x14ac:dyDescent="0.2">
      <c r="A529" s="3">
        <v>5.2699999999999997E-2</v>
      </c>
      <c r="B529" s="4">
        <v>0</v>
      </c>
      <c r="C529" s="18">
        <v>7.1455799999999998</v>
      </c>
      <c r="D529" s="3">
        <v>-5.1389200000000003E-2</v>
      </c>
    </row>
    <row r="530" spans="1:4" x14ac:dyDescent="0.2">
      <c r="A530" s="3">
        <v>5.28E-2</v>
      </c>
      <c r="B530" s="4">
        <v>0</v>
      </c>
      <c r="C530" s="18">
        <v>7.1427399999999999</v>
      </c>
      <c r="D530" s="3">
        <v>-5.14622E-2</v>
      </c>
    </row>
    <row r="531" spans="1:4" x14ac:dyDescent="0.2">
      <c r="A531" s="3">
        <v>5.2900000000000003E-2</v>
      </c>
      <c r="B531" s="4">
        <v>0</v>
      </c>
      <c r="C531" s="18">
        <v>7.1336199999999996</v>
      </c>
      <c r="D531" s="3">
        <v>-5.1511399999999999E-2</v>
      </c>
    </row>
    <row r="532" spans="1:4" x14ac:dyDescent="0.2">
      <c r="A532" s="3">
        <v>5.2999999999999999E-2</v>
      </c>
      <c r="B532" s="4">
        <v>0</v>
      </c>
      <c r="C532" s="18">
        <v>7.1322599999999996</v>
      </c>
      <c r="D532" s="3">
        <v>-5.16613E-2</v>
      </c>
    </row>
    <row r="533" spans="1:4" x14ac:dyDescent="0.2">
      <c r="A533" s="3">
        <v>5.3100000000000001E-2</v>
      </c>
      <c r="B533" s="4">
        <v>0</v>
      </c>
      <c r="C533" s="18">
        <v>7.1291399999999996</v>
      </c>
      <c r="D533" s="3">
        <v>-5.1815699999999999E-2</v>
      </c>
    </row>
    <row r="534" spans="1:4" x14ac:dyDescent="0.2">
      <c r="A534" s="3">
        <v>5.3199999999999997E-2</v>
      </c>
      <c r="B534" s="4">
        <v>0</v>
      </c>
      <c r="C534" s="18">
        <v>7.1296600000000003</v>
      </c>
      <c r="D534" s="3">
        <v>-5.19523E-2</v>
      </c>
    </row>
    <row r="535" spans="1:4" x14ac:dyDescent="0.2">
      <c r="A535" s="3">
        <v>5.33E-2</v>
      </c>
      <c r="B535" s="4">
        <v>0</v>
      </c>
      <c r="C535" s="18">
        <v>7.1271800000000001</v>
      </c>
      <c r="D535" s="3">
        <v>-5.2049199999999997E-2</v>
      </c>
    </row>
    <row r="536" spans="1:4" x14ac:dyDescent="0.2">
      <c r="A536" s="3">
        <v>5.3400000000000003E-2</v>
      </c>
      <c r="B536" s="4">
        <v>0</v>
      </c>
      <c r="C536" s="18">
        <v>7.1240600000000001</v>
      </c>
      <c r="D536" s="3">
        <v>-5.2121399999999998E-2</v>
      </c>
    </row>
    <row r="537" spans="1:4" x14ac:dyDescent="0.2">
      <c r="A537" s="3">
        <v>5.3499999999999999E-2</v>
      </c>
      <c r="B537" s="4">
        <v>0</v>
      </c>
      <c r="C537" s="18">
        <v>7.1213199999999999</v>
      </c>
      <c r="D537" s="3">
        <v>-5.2234500000000003E-2</v>
      </c>
    </row>
    <row r="538" spans="1:4" x14ac:dyDescent="0.2">
      <c r="A538" s="3">
        <v>5.3600000000000002E-2</v>
      </c>
      <c r="B538" s="4">
        <v>0</v>
      </c>
      <c r="C538" s="18">
        <v>7.1183800000000002</v>
      </c>
      <c r="D538" s="3">
        <v>-5.2298799999999999E-2</v>
      </c>
    </row>
    <row r="539" spans="1:4" x14ac:dyDescent="0.2">
      <c r="A539" s="3">
        <v>5.3699999999999998E-2</v>
      </c>
      <c r="B539" s="4">
        <v>0</v>
      </c>
      <c r="C539" s="18">
        <v>7.1141800000000002</v>
      </c>
      <c r="D539" s="3">
        <v>-5.2410999999999999E-2</v>
      </c>
    </row>
    <row r="540" spans="1:4" x14ac:dyDescent="0.2">
      <c r="A540" s="3">
        <v>5.3800000000000001E-2</v>
      </c>
      <c r="B540" s="4">
        <v>0</v>
      </c>
      <c r="C540" s="18">
        <v>7.1106999999999996</v>
      </c>
      <c r="D540" s="3">
        <v>-5.2526799999999998E-2</v>
      </c>
    </row>
    <row r="541" spans="1:4" x14ac:dyDescent="0.2">
      <c r="A541" s="3">
        <v>5.3900000000000003E-2</v>
      </c>
      <c r="B541" s="4">
        <v>0</v>
      </c>
      <c r="C541" s="18">
        <v>7.1092599999999999</v>
      </c>
      <c r="D541" s="3">
        <v>-5.2607500000000001E-2</v>
      </c>
    </row>
    <row r="542" spans="1:4" x14ac:dyDescent="0.2">
      <c r="A542" s="3">
        <v>5.3999999999999999E-2</v>
      </c>
      <c r="B542" s="4">
        <v>0</v>
      </c>
      <c r="C542" s="18">
        <v>7.1052</v>
      </c>
      <c r="D542" s="3">
        <v>-5.2728499999999998E-2</v>
      </c>
    </row>
    <row r="543" spans="1:4" x14ac:dyDescent="0.2">
      <c r="A543" s="3">
        <v>5.4100000000000002E-2</v>
      </c>
      <c r="B543" s="4">
        <v>0</v>
      </c>
      <c r="C543" s="18">
        <v>7.1035599999999999</v>
      </c>
      <c r="D543" s="3">
        <v>-5.2816599999999998E-2</v>
      </c>
    </row>
    <row r="544" spans="1:4" x14ac:dyDescent="0.2">
      <c r="A544" s="3">
        <v>5.4199999999999998E-2</v>
      </c>
      <c r="B544" s="4">
        <v>0</v>
      </c>
      <c r="C544" s="18">
        <v>7.1038399999999999</v>
      </c>
      <c r="D544" s="3">
        <v>-5.2901400000000001E-2</v>
      </c>
    </row>
    <row r="545" spans="1:4" x14ac:dyDescent="0.2">
      <c r="A545" s="3">
        <v>5.4300000000000001E-2</v>
      </c>
      <c r="B545" s="4">
        <v>0</v>
      </c>
      <c r="C545" s="18">
        <v>7.0995200000000001</v>
      </c>
      <c r="D545" s="3">
        <v>-5.2991999999999997E-2</v>
      </c>
    </row>
    <row r="546" spans="1:4" x14ac:dyDescent="0.2">
      <c r="A546" s="3">
        <v>5.4399999999999997E-2</v>
      </c>
      <c r="B546" s="4">
        <v>0</v>
      </c>
      <c r="C546" s="18">
        <v>7.0941599999999996</v>
      </c>
      <c r="D546" s="3">
        <v>-5.3105600000000003E-2</v>
      </c>
    </row>
    <row r="547" spans="1:4" x14ac:dyDescent="0.2">
      <c r="A547" s="3">
        <v>5.45E-2</v>
      </c>
      <c r="B547" s="4">
        <v>0</v>
      </c>
      <c r="C547" s="18">
        <v>7.0907600000000004</v>
      </c>
      <c r="D547" s="3">
        <v>-5.3220799999999999E-2</v>
      </c>
    </row>
    <row r="548" spans="1:4" x14ac:dyDescent="0.2">
      <c r="A548" s="3">
        <v>5.4600000000000003E-2</v>
      </c>
      <c r="B548" s="4">
        <v>0</v>
      </c>
      <c r="C548" s="18">
        <v>7.0883599999999998</v>
      </c>
      <c r="D548" s="3">
        <v>-5.3321500000000001E-2</v>
      </c>
    </row>
    <row r="549" spans="1:4" x14ac:dyDescent="0.2">
      <c r="A549" s="3">
        <v>5.4699999999999999E-2</v>
      </c>
      <c r="B549" s="4">
        <v>0</v>
      </c>
      <c r="C549" s="18">
        <v>7.0869600000000004</v>
      </c>
      <c r="D549" s="3">
        <v>-5.3379799999999998E-2</v>
      </c>
    </row>
    <row r="550" spans="1:4" x14ac:dyDescent="0.2">
      <c r="A550" s="3">
        <v>5.4800000000000001E-2</v>
      </c>
      <c r="B550" s="4">
        <v>0</v>
      </c>
      <c r="C550" s="18">
        <v>7.0834599999999996</v>
      </c>
      <c r="D550" s="3">
        <v>-5.3488800000000003E-2</v>
      </c>
    </row>
    <row r="551" spans="1:4" x14ac:dyDescent="0.2">
      <c r="A551" s="3">
        <v>5.4899999999999997E-2</v>
      </c>
      <c r="B551" s="4">
        <v>0</v>
      </c>
      <c r="C551" s="18">
        <v>7.0781200000000002</v>
      </c>
      <c r="D551" s="3">
        <v>-5.3612699999999999E-2</v>
      </c>
    </row>
    <row r="552" spans="1:4" x14ac:dyDescent="0.2">
      <c r="A552" s="3">
        <v>5.5E-2</v>
      </c>
      <c r="B552" s="4">
        <v>0</v>
      </c>
      <c r="C552" s="18">
        <v>7.0753199999999996</v>
      </c>
      <c r="D552" s="3">
        <v>-5.3761299999999998E-2</v>
      </c>
    </row>
    <row r="553" spans="1:4" x14ac:dyDescent="0.2">
      <c r="A553" s="3">
        <v>5.5100000000000003E-2</v>
      </c>
      <c r="B553" s="4">
        <v>0</v>
      </c>
      <c r="C553" s="18">
        <v>7.07592</v>
      </c>
      <c r="D553" s="3">
        <v>-5.37469E-2</v>
      </c>
    </row>
    <row r="554" spans="1:4" x14ac:dyDescent="0.2">
      <c r="A554" s="3">
        <v>5.5199999999999999E-2</v>
      </c>
      <c r="B554" s="4">
        <v>0</v>
      </c>
      <c r="C554" s="18">
        <v>7.0720400000000003</v>
      </c>
      <c r="D554" s="3">
        <v>-5.3851900000000001E-2</v>
      </c>
    </row>
    <row r="555" spans="1:4" x14ac:dyDescent="0.2">
      <c r="A555" s="3">
        <v>5.5300000000000002E-2</v>
      </c>
      <c r="B555" s="4">
        <v>0</v>
      </c>
      <c r="C555" s="18">
        <v>7.0629</v>
      </c>
      <c r="D555" s="3">
        <v>-5.4057000000000001E-2</v>
      </c>
    </row>
    <row r="556" spans="1:4" x14ac:dyDescent="0.2">
      <c r="A556" s="3">
        <v>5.5399999999999998E-2</v>
      </c>
      <c r="B556" s="4">
        <v>0</v>
      </c>
      <c r="C556" s="18">
        <v>7.0667400000000002</v>
      </c>
      <c r="D556" s="3">
        <v>-5.4058099999999998E-2</v>
      </c>
    </row>
    <row r="557" spans="1:4" x14ac:dyDescent="0.2">
      <c r="A557" s="3">
        <v>5.5500000000000001E-2</v>
      </c>
      <c r="B557" s="4">
        <v>0</v>
      </c>
      <c r="C557" s="18">
        <v>7.0600800000000001</v>
      </c>
      <c r="D557" s="3">
        <v>-5.4247499999999997E-2</v>
      </c>
    </row>
    <row r="558" spans="1:4" x14ac:dyDescent="0.2">
      <c r="A558" s="3">
        <v>5.5599999999999997E-2</v>
      </c>
      <c r="B558" s="4">
        <v>0</v>
      </c>
      <c r="C558" s="18">
        <v>7.0602600000000004</v>
      </c>
      <c r="D558" s="3">
        <v>-5.42259E-2</v>
      </c>
    </row>
    <row r="559" spans="1:4" x14ac:dyDescent="0.2">
      <c r="A559" s="3">
        <v>5.57E-2</v>
      </c>
      <c r="B559" s="4">
        <v>0</v>
      </c>
      <c r="C559" s="18">
        <v>7.0552000000000001</v>
      </c>
      <c r="D559" s="3">
        <v>-5.4464499999999999E-2</v>
      </c>
    </row>
    <row r="560" spans="1:4" x14ac:dyDescent="0.2">
      <c r="A560" s="3">
        <v>5.5800000000000002E-2</v>
      </c>
      <c r="B560" s="4">
        <v>0</v>
      </c>
      <c r="C560" s="18">
        <v>7.0538400000000001</v>
      </c>
      <c r="D560" s="3">
        <v>-5.46185E-2</v>
      </c>
    </row>
    <row r="561" spans="1:4" x14ac:dyDescent="0.2">
      <c r="A561" s="3">
        <v>5.5899999999999998E-2</v>
      </c>
      <c r="B561" s="4">
        <v>0</v>
      </c>
      <c r="C561" s="18">
        <v>7.0554600000000001</v>
      </c>
      <c r="D561" s="3">
        <v>-5.45034E-2</v>
      </c>
    </row>
    <row r="562" spans="1:4" x14ac:dyDescent="0.2">
      <c r="A562" s="3">
        <v>5.6000000000000001E-2</v>
      </c>
      <c r="B562" s="4">
        <v>0</v>
      </c>
      <c r="C562" s="18">
        <v>7.0366</v>
      </c>
      <c r="D562" s="3">
        <v>-5.4825499999999999E-2</v>
      </c>
    </row>
    <row r="563" spans="1:4" x14ac:dyDescent="0.2">
      <c r="A563" s="3">
        <v>5.6099999999999997E-2</v>
      </c>
      <c r="B563" s="4">
        <v>0</v>
      </c>
      <c r="C563" s="18">
        <v>7.0499200000000002</v>
      </c>
      <c r="D563" s="3">
        <v>-5.4695899999999999E-2</v>
      </c>
    </row>
    <row r="564" spans="1:4" x14ac:dyDescent="0.2">
      <c r="A564" s="3">
        <v>5.62E-2</v>
      </c>
      <c r="B564" s="4">
        <v>0</v>
      </c>
      <c r="C564" s="18">
        <v>7.0308599999999997</v>
      </c>
      <c r="D564" s="3">
        <v>-5.5036500000000002E-2</v>
      </c>
    </row>
    <row r="565" spans="1:4" x14ac:dyDescent="0.2">
      <c r="A565" s="3">
        <v>5.6300000000000003E-2</v>
      </c>
      <c r="B565" s="4">
        <v>0</v>
      </c>
      <c r="C565" s="18">
        <v>7.0397400000000001</v>
      </c>
      <c r="D565" s="3">
        <v>-5.5166399999999997E-2</v>
      </c>
    </row>
    <row r="566" spans="1:4" x14ac:dyDescent="0.2">
      <c r="A566" s="3">
        <v>5.6399999999999999E-2</v>
      </c>
      <c r="B566" s="4">
        <v>0</v>
      </c>
      <c r="C566" s="18">
        <v>7.0478800000000001</v>
      </c>
      <c r="D566" s="3">
        <v>-5.4964499999999999E-2</v>
      </c>
    </row>
    <row r="567" spans="1:4" x14ac:dyDescent="0.2">
      <c r="A567" s="3">
        <v>5.6500000000000002E-2</v>
      </c>
      <c r="B567" s="4">
        <v>0</v>
      </c>
      <c r="C567" s="18">
        <v>7.0159399999999996</v>
      </c>
      <c r="D567" s="3">
        <v>-5.5341099999999997E-2</v>
      </c>
    </row>
    <row r="568" spans="1:4" x14ac:dyDescent="0.2">
      <c r="A568" s="3">
        <v>5.6599999999999998E-2</v>
      </c>
      <c r="B568" s="4">
        <v>0</v>
      </c>
      <c r="C568" s="18">
        <v>7.0287800000000002</v>
      </c>
      <c r="D568" s="3">
        <v>-5.5468900000000002E-2</v>
      </c>
    </row>
    <row r="569" spans="1:4" x14ac:dyDescent="0.2">
      <c r="A569" s="3">
        <v>5.67E-2</v>
      </c>
      <c r="B569" s="4">
        <v>0</v>
      </c>
      <c r="C569" s="18">
        <v>7.0408799999999996</v>
      </c>
      <c r="D569" s="3">
        <v>-5.5251799999999997E-2</v>
      </c>
    </row>
    <row r="570" spans="1:4" x14ac:dyDescent="0.2">
      <c r="A570" s="3">
        <v>5.6800000000000003E-2</v>
      </c>
      <c r="B570" s="4">
        <v>0</v>
      </c>
      <c r="C570" s="18">
        <v>7.0116399999999999</v>
      </c>
      <c r="D570" s="3">
        <v>-5.5348300000000003E-2</v>
      </c>
    </row>
    <row r="571" spans="1:4" x14ac:dyDescent="0.2">
      <c r="A571" s="3">
        <v>5.6899999999999999E-2</v>
      </c>
      <c r="B571" s="4">
        <v>0</v>
      </c>
      <c r="C571" s="18">
        <v>7.0041399999999996</v>
      </c>
      <c r="D571" s="3">
        <v>-5.54942E-2</v>
      </c>
    </row>
    <row r="572" spans="1:4" x14ac:dyDescent="0.2">
      <c r="A572" s="3">
        <v>5.7000000000000002E-2</v>
      </c>
      <c r="B572" s="4">
        <v>0</v>
      </c>
      <c r="C572" s="18">
        <v>7.0062800000000003</v>
      </c>
      <c r="D572" s="3">
        <v>-5.5537799999999998E-2</v>
      </c>
    </row>
    <row r="573" spans="1:4" x14ac:dyDescent="0.2">
      <c r="A573" s="3">
        <v>5.7099999999999998E-2</v>
      </c>
      <c r="B573" s="4">
        <v>0</v>
      </c>
      <c r="C573" s="18">
        <v>6.9997400000000001</v>
      </c>
      <c r="D573" s="3">
        <v>-5.5595400000000003E-2</v>
      </c>
    </row>
    <row r="574" spans="1:4" x14ac:dyDescent="0.2">
      <c r="A574" s="3">
        <v>5.7200000000000001E-2</v>
      </c>
      <c r="B574" s="4">
        <v>0</v>
      </c>
      <c r="C574" s="18">
        <v>6.99186</v>
      </c>
      <c r="D574" s="3">
        <v>-5.5676099999999999E-2</v>
      </c>
    </row>
    <row r="575" spans="1:4" x14ac:dyDescent="0.2">
      <c r="A575" s="3">
        <v>5.7299999999999997E-2</v>
      </c>
      <c r="B575" s="4">
        <v>0</v>
      </c>
      <c r="C575" s="18">
        <v>6.97872</v>
      </c>
      <c r="D575" s="3">
        <v>-5.5762100000000002E-2</v>
      </c>
    </row>
    <row r="576" spans="1:4" x14ac:dyDescent="0.2">
      <c r="A576" s="3">
        <v>5.74E-2</v>
      </c>
      <c r="B576" s="4">
        <v>0</v>
      </c>
      <c r="C576" s="18">
        <v>6.9728399999999997</v>
      </c>
      <c r="D576" s="3">
        <v>-5.6454499999999998E-2</v>
      </c>
    </row>
    <row r="577" spans="1:4" x14ac:dyDescent="0.2">
      <c r="A577" s="3">
        <v>5.7500000000000002E-2</v>
      </c>
      <c r="B577" s="4">
        <v>0</v>
      </c>
      <c r="C577" s="18">
        <v>6.9936400000000001</v>
      </c>
      <c r="D577" s="3">
        <v>-5.6140900000000001E-2</v>
      </c>
    </row>
    <row r="578" spans="1:4" x14ac:dyDescent="0.2">
      <c r="A578" s="3">
        <v>5.7599999999999998E-2</v>
      </c>
      <c r="B578" s="4">
        <v>0</v>
      </c>
      <c r="C578" s="18">
        <v>6.9619799999999996</v>
      </c>
      <c r="D578" s="3">
        <v>-5.60195E-2</v>
      </c>
    </row>
    <row r="579" spans="1:4" x14ac:dyDescent="0.2">
      <c r="A579" s="3">
        <v>5.7700000000000001E-2</v>
      </c>
      <c r="B579" s="4">
        <v>0</v>
      </c>
      <c r="C579" s="18">
        <v>6.9642999999999997</v>
      </c>
      <c r="D579" s="3">
        <v>-5.6867500000000001E-2</v>
      </c>
    </row>
    <row r="580" spans="1:4" x14ac:dyDescent="0.2">
      <c r="A580" s="3">
        <v>5.7799999999999997E-2</v>
      </c>
      <c r="B580" s="4">
        <v>0</v>
      </c>
      <c r="C580" s="18">
        <v>6.9574400000000001</v>
      </c>
      <c r="D580" s="3">
        <v>-5.6133200000000001E-2</v>
      </c>
    </row>
    <row r="581" spans="1:4" x14ac:dyDescent="0.2">
      <c r="A581" s="3">
        <v>5.79E-2</v>
      </c>
      <c r="B581" s="4">
        <v>0</v>
      </c>
      <c r="C581" s="18">
        <v>6.9923200000000003</v>
      </c>
      <c r="D581" s="3">
        <v>-5.7162900000000003E-2</v>
      </c>
    </row>
    <row r="582" spans="1:4" x14ac:dyDescent="0.2">
      <c r="A582" s="3">
        <v>5.8000000000000003E-2</v>
      </c>
      <c r="B582" s="4">
        <v>0</v>
      </c>
      <c r="C582" s="18">
        <v>6.9839200000000003</v>
      </c>
      <c r="D582" s="3">
        <v>-5.7333599999999998E-2</v>
      </c>
    </row>
    <row r="583" spans="1:4" x14ac:dyDescent="0.2">
      <c r="A583" s="3">
        <v>5.8099999999999999E-2</v>
      </c>
      <c r="B583" s="4">
        <v>0</v>
      </c>
      <c r="C583" s="18">
        <v>6.93588</v>
      </c>
      <c r="D583" s="3">
        <v>-5.7467200000000003E-2</v>
      </c>
    </row>
    <row r="584" spans="1:4" x14ac:dyDescent="0.2">
      <c r="A584" s="3">
        <v>5.8200000000000002E-2</v>
      </c>
      <c r="B584" s="4">
        <v>0</v>
      </c>
      <c r="C584" s="18">
        <v>2.0690200000000001</v>
      </c>
      <c r="D584" s="3">
        <v>-5.8193399999999999E-2</v>
      </c>
    </row>
    <row r="585" spans="1:4" x14ac:dyDescent="0.2">
      <c r="A585" s="3">
        <v>5.8299999999999998E-2</v>
      </c>
      <c r="B585" s="4">
        <v>0</v>
      </c>
      <c r="C585" s="18">
        <v>2.0685799999999999</v>
      </c>
      <c r="D585" s="3">
        <v>-5.8308899999999997E-2</v>
      </c>
    </row>
    <row r="586" spans="1:4" x14ac:dyDescent="0.2">
      <c r="A586" s="3">
        <v>5.8400000000000001E-2</v>
      </c>
      <c r="B586" s="4">
        <v>0</v>
      </c>
      <c r="C586" s="18">
        <v>2.0687600000000002</v>
      </c>
      <c r="D586" s="3">
        <v>-5.8384999999999999E-2</v>
      </c>
    </row>
    <row r="587" spans="1:4" x14ac:dyDescent="0.2">
      <c r="A587" s="3">
        <v>5.8500000000000003E-2</v>
      </c>
      <c r="B587" s="4">
        <v>0</v>
      </c>
      <c r="C587" s="18">
        <v>2.0690200000000001</v>
      </c>
      <c r="D587" s="3">
        <v>-5.85018E-2</v>
      </c>
    </row>
    <row r="588" spans="1:4" x14ac:dyDescent="0.2">
      <c r="A588" s="3">
        <v>5.8599999999999999E-2</v>
      </c>
      <c r="B588" s="4">
        <v>0</v>
      </c>
      <c r="C588" s="18">
        <v>2.0691600000000001</v>
      </c>
      <c r="D588" s="3">
        <v>-5.8578199999999997E-2</v>
      </c>
    </row>
    <row r="589" spans="1:4" x14ac:dyDescent="0.2">
      <c r="A589" s="3">
        <v>5.8700000000000002E-2</v>
      </c>
      <c r="B589" s="4">
        <v>0</v>
      </c>
      <c r="C589" s="18">
        <v>2.0694400000000002</v>
      </c>
      <c r="D589" s="3">
        <v>-5.8693000000000002E-2</v>
      </c>
    </row>
    <row r="590" spans="1:4" x14ac:dyDescent="0.2">
      <c r="A590" s="3">
        <v>5.8799999999999998E-2</v>
      </c>
      <c r="B590" s="4">
        <v>0</v>
      </c>
      <c r="C590" s="18">
        <v>2.06976</v>
      </c>
      <c r="D590" s="3">
        <v>-5.8807999999999999E-2</v>
      </c>
    </row>
    <row r="591" spans="1:4" x14ac:dyDescent="0.2">
      <c r="A591" s="3">
        <v>5.8900000000000001E-2</v>
      </c>
      <c r="B591" s="4">
        <v>0</v>
      </c>
      <c r="C591" s="18">
        <v>2.0699200000000002</v>
      </c>
      <c r="D591" s="3">
        <v>-5.8884600000000002E-2</v>
      </c>
    </row>
    <row r="592" spans="1:4" x14ac:dyDescent="0.2">
      <c r="A592" s="3">
        <v>5.8999999999999997E-2</v>
      </c>
      <c r="B592" s="4">
        <v>0</v>
      </c>
      <c r="C592" s="18">
        <v>2.0702199999999999</v>
      </c>
      <c r="D592" s="3">
        <v>-5.9000400000000001E-2</v>
      </c>
    </row>
    <row r="593" spans="1:4" x14ac:dyDescent="0.2">
      <c r="A593" s="3">
        <v>5.91E-2</v>
      </c>
      <c r="B593" s="4">
        <v>0</v>
      </c>
      <c r="C593" s="18">
        <v>2.0703800000000001</v>
      </c>
      <c r="D593" s="3">
        <v>-5.9077200000000003E-2</v>
      </c>
    </row>
    <row r="594" spans="1:4" x14ac:dyDescent="0.2">
      <c r="A594" s="3">
        <v>5.9200000000000003E-2</v>
      </c>
      <c r="B594" s="4">
        <v>0</v>
      </c>
      <c r="C594" s="18">
        <v>2.0706799999999999</v>
      </c>
      <c r="D594" s="3">
        <v>-5.9192599999999998E-2</v>
      </c>
    </row>
    <row r="595" spans="1:4" x14ac:dyDescent="0.2">
      <c r="A595" s="3">
        <v>5.9299999999999999E-2</v>
      </c>
      <c r="B595" s="4">
        <v>0</v>
      </c>
      <c r="C595" s="18">
        <v>2.0710000000000002</v>
      </c>
      <c r="D595" s="3">
        <v>-5.9307699999999998E-2</v>
      </c>
    </row>
    <row r="596" spans="1:4" x14ac:dyDescent="0.2">
      <c r="A596" s="3">
        <v>5.9400000000000001E-2</v>
      </c>
      <c r="B596" s="4">
        <v>0</v>
      </c>
      <c r="C596" s="18">
        <v>2.0712000000000002</v>
      </c>
      <c r="D596" s="3">
        <v>-5.9385399999999998E-2</v>
      </c>
    </row>
    <row r="597" spans="1:4" x14ac:dyDescent="0.2">
      <c r="A597" s="3">
        <v>5.9499999999999997E-2</v>
      </c>
      <c r="B597" s="4">
        <v>0</v>
      </c>
      <c r="C597" s="18">
        <v>2.0714999999999999</v>
      </c>
      <c r="D597" s="3">
        <v>-5.9501600000000002E-2</v>
      </c>
    </row>
    <row r="598" spans="1:4" x14ac:dyDescent="0.2">
      <c r="A598" s="3">
        <v>5.96E-2</v>
      </c>
      <c r="B598" s="4">
        <v>0</v>
      </c>
      <c r="C598" s="18">
        <v>2.0717400000000001</v>
      </c>
      <c r="D598" s="3">
        <v>-5.9578100000000002E-2</v>
      </c>
    </row>
    <row r="599" spans="1:4" x14ac:dyDescent="0.2">
      <c r="A599" s="3">
        <v>5.9700000000000003E-2</v>
      </c>
      <c r="B599" s="4">
        <v>0</v>
      </c>
      <c r="C599" s="18">
        <v>2.0720399999999999</v>
      </c>
      <c r="D599" s="3">
        <v>-5.9693599999999999E-2</v>
      </c>
    </row>
    <row r="600" spans="1:4" x14ac:dyDescent="0.2">
      <c r="A600" s="3">
        <v>5.9799999999999999E-2</v>
      </c>
      <c r="B600" s="4">
        <v>0</v>
      </c>
      <c r="C600" s="18">
        <v>2.0722999999999998</v>
      </c>
      <c r="D600" s="3">
        <v>-5.9809300000000003E-2</v>
      </c>
    </row>
    <row r="601" spans="1:4" x14ac:dyDescent="0.2">
      <c r="A601" s="3">
        <v>5.9900000000000002E-2</v>
      </c>
      <c r="B601" s="4">
        <v>0</v>
      </c>
      <c r="C601" s="18">
        <v>2.0724399999999998</v>
      </c>
      <c r="D601" s="3">
        <v>-5.9885899999999999E-2</v>
      </c>
    </row>
    <row r="602" spans="1:4" x14ac:dyDescent="0.2">
      <c r="A602" s="3">
        <v>0.06</v>
      </c>
      <c r="B602" s="4">
        <v>0</v>
      </c>
      <c r="C602" s="18">
        <v>2.0727799999999998</v>
      </c>
      <c r="D602" s="3">
        <v>-6.0002199999999999E-2</v>
      </c>
    </row>
    <row r="603" spans="1:4" x14ac:dyDescent="0.2">
      <c r="A603" s="3">
        <v>6.0100000000000001E-2</v>
      </c>
      <c r="B603" s="4">
        <v>0</v>
      </c>
      <c r="C603" s="18">
        <v>2.0731000000000002</v>
      </c>
      <c r="D603" s="3">
        <v>-6.0117400000000001E-2</v>
      </c>
    </row>
    <row r="604" spans="1:4" x14ac:dyDescent="0.2">
      <c r="A604" s="3">
        <v>6.0199999999999997E-2</v>
      </c>
      <c r="B604" s="4">
        <v>0</v>
      </c>
      <c r="C604" s="18">
        <v>2.0733999999999999</v>
      </c>
      <c r="D604" s="3">
        <v>-6.0193799999999999E-2</v>
      </c>
    </row>
    <row r="605" spans="1:4" x14ac:dyDescent="0.2">
      <c r="A605" s="3">
        <v>6.0299999999999999E-2</v>
      </c>
      <c r="B605" s="4">
        <v>0</v>
      </c>
      <c r="C605" s="18">
        <v>2.07362</v>
      </c>
      <c r="D605" s="3">
        <v>-6.0309399999999999E-2</v>
      </c>
    </row>
    <row r="606" spans="1:4" x14ac:dyDescent="0.2">
      <c r="A606" s="3">
        <v>6.0400000000000002E-2</v>
      </c>
      <c r="B606" s="4">
        <v>0</v>
      </c>
      <c r="C606" s="18">
        <v>2.0738799999999999</v>
      </c>
      <c r="D606" s="3">
        <v>-6.0387000000000003E-2</v>
      </c>
    </row>
    <row r="607" spans="1:4" x14ac:dyDescent="0.2">
      <c r="A607" s="3">
        <v>6.0499999999999998E-2</v>
      </c>
      <c r="B607" s="4">
        <v>0</v>
      </c>
      <c r="C607" s="18">
        <v>2.0741800000000001</v>
      </c>
      <c r="D607" s="3">
        <v>-6.05027E-2</v>
      </c>
    </row>
    <row r="608" spans="1:4" x14ac:dyDescent="0.2">
      <c r="A608" s="3">
        <v>6.0600000000000001E-2</v>
      </c>
      <c r="B608" s="4">
        <v>0</v>
      </c>
      <c r="C608" s="18">
        <v>2.0744199999999999</v>
      </c>
      <c r="D608" s="3">
        <v>-6.0618100000000001E-2</v>
      </c>
    </row>
    <row r="609" spans="1:4" x14ac:dyDescent="0.2">
      <c r="A609" s="3">
        <v>6.0699999999999997E-2</v>
      </c>
      <c r="B609" s="4">
        <v>0</v>
      </c>
      <c r="C609" s="18">
        <v>2.07464</v>
      </c>
      <c r="D609" s="3">
        <v>-6.0694999999999999E-2</v>
      </c>
    </row>
    <row r="610" spans="1:4" x14ac:dyDescent="0.2">
      <c r="A610" s="3">
        <v>6.08E-2</v>
      </c>
      <c r="B610" s="4">
        <v>0</v>
      </c>
      <c r="C610" s="18">
        <v>2.0749200000000001</v>
      </c>
      <c r="D610" s="3">
        <v>-6.0810400000000001E-2</v>
      </c>
    </row>
    <row r="611" spans="1:4" x14ac:dyDescent="0.2">
      <c r="A611" s="3">
        <v>6.0900000000000003E-2</v>
      </c>
      <c r="B611" s="4">
        <v>0</v>
      </c>
      <c r="C611" s="18">
        <v>2.0752000000000002</v>
      </c>
      <c r="D611" s="3">
        <v>-6.0887700000000003E-2</v>
      </c>
    </row>
    <row r="612" spans="1:4" x14ac:dyDescent="0.2">
      <c r="A612" s="3">
        <v>6.0999999999999999E-2</v>
      </c>
      <c r="B612" s="4">
        <v>0</v>
      </c>
      <c r="C612" s="18">
        <v>2.0754999999999999</v>
      </c>
      <c r="D612" s="3">
        <v>-6.1003700000000001E-2</v>
      </c>
    </row>
    <row r="613" spans="1:4" x14ac:dyDescent="0.2">
      <c r="A613" s="3">
        <v>6.1100000000000002E-2</v>
      </c>
      <c r="B613" s="4">
        <v>0</v>
      </c>
      <c r="C613" s="18">
        <v>2.0758200000000002</v>
      </c>
      <c r="D613" s="3">
        <v>-6.11178E-2</v>
      </c>
    </row>
    <row r="614" spans="1:4" x14ac:dyDescent="0.2">
      <c r="A614" s="3">
        <v>6.1199999999999997E-2</v>
      </c>
      <c r="B614" s="4">
        <v>0</v>
      </c>
      <c r="C614" s="18">
        <v>2.0760000000000001</v>
      </c>
      <c r="D614" s="3">
        <v>-6.11943E-2</v>
      </c>
    </row>
    <row r="615" spans="1:4" x14ac:dyDescent="0.2">
      <c r="A615" s="3">
        <v>6.13E-2</v>
      </c>
      <c r="B615" s="4">
        <v>0</v>
      </c>
      <c r="C615" s="18">
        <v>2.0763199999999999</v>
      </c>
      <c r="D615" s="3">
        <v>-6.1310299999999998E-2</v>
      </c>
    </row>
    <row r="616" spans="1:4" x14ac:dyDescent="0.2">
      <c r="A616" s="3">
        <v>6.1400000000000003E-2</v>
      </c>
      <c r="B616" s="4">
        <v>0</v>
      </c>
      <c r="C616" s="18">
        <v>2.0765600000000002</v>
      </c>
      <c r="D616" s="3">
        <v>-6.1387499999999998E-2</v>
      </c>
    </row>
    <row r="617" spans="1:4" x14ac:dyDescent="0.2">
      <c r="A617" s="3">
        <v>6.1499999999999999E-2</v>
      </c>
      <c r="B617" s="4">
        <v>0</v>
      </c>
      <c r="C617" s="18">
        <v>2.0768</v>
      </c>
      <c r="D617" s="3">
        <v>-6.15027E-2</v>
      </c>
    </row>
    <row r="618" spans="1:4" x14ac:dyDescent="0.2">
      <c r="A618" s="3">
        <v>6.1600000000000002E-2</v>
      </c>
      <c r="B618" s="4">
        <v>0</v>
      </c>
      <c r="C618" s="18">
        <v>2.07714</v>
      </c>
      <c r="D618" s="3">
        <v>-6.1618199999999998E-2</v>
      </c>
    </row>
    <row r="619" spans="1:4" x14ac:dyDescent="0.2">
      <c r="A619" s="3">
        <v>6.1699999999999998E-2</v>
      </c>
      <c r="B619" s="4">
        <v>0</v>
      </c>
      <c r="C619" s="18">
        <v>2.07734</v>
      </c>
      <c r="D619" s="3">
        <v>-6.1694699999999998E-2</v>
      </c>
    </row>
    <row r="620" spans="1:4" x14ac:dyDescent="0.2">
      <c r="A620" s="3">
        <v>6.1800000000000001E-2</v>
      </c>
      <c r="B620" s="4">
        <v>0</v>
      </c>
      <c r="C620" s="18">
        <v>2.0777000000000001</v>
      </c>
      <c r="D620" s="3">
        <v>-6.18106E-2</v>
      </c>
    </row>
    <row r="621" spans="1:4" x14ac:dyDescent="0.2">
      <c r="A621" s="3">
        <v>6.1899999999999997E-2</v>
      </c>
      <c r="B621" s="4">
        <v>0</v>
      </c>
      <c r="C621" s="18">
        <v>2.0779200000000002</v>
      </c>
      <c r="D621" s="3">
        <v>-6.1887499999999998E-2</v>
      </c>
    </row>
    <row r="622" spans="1:4" x14ac:dyDescent="0.2">
      <c r="A622" s="3">
        <v>6.2E-2</v>
      </c>
      <c r="B622" s="4">
        <v>0</v>
      </c>
      <c r="C622" s="18">
        <v>2.0781999999999998</v>
      </c>
      <c r="D622" s="3">
        <v>-6.2003299999999997E-2</v>
      </c>
    </row>
    <row r="623" spans="1:4" x14ac:dyDescent="0.2">
      <c r="A623" s="3">
        <v>6.2100000000000002E-2</v>
      </c>
      <c r="B623" s="4">
        <v>0</v>
      </c>
      <c r="C623" s="18">
        <v>2.0784799999999999</v>
      </c>
      <c r="D623" s="3">
        <v>-6.2118699999999999E-2</v>
      </c>
    </row>
    <row r="624" spans="1:4" x14ac:dyDescent="0.2">
      <c r="A624" s="3">
        <v>6.2199999999999998E-2</v>
      </c>
      <c r="B624" s="4">
        <v>0</v>
      </c>
      <c r="C624" s="18">
        <v>2.0787</v>
      </c>
      <c r="D624" s="3">
        <v>-6.2196000000000001E-2</v>
      </c>
    </row>
    <row r="625" spans="1:4" x14ac:dyDescent="0.2">
      <c r="A625" s="3">
        <v>6.2300000000000001E-2</v>
      </c>
      <c r="B625" s="4">
        <v>0</v>
      </c>
      <c r="C625" s="18">
        <v>2.07904</v>
      </c>
      <c r="D625" s="3">
        <v>-6.2310900000000002E-2</v>
      </c>
    </row>
    <row r="626" spans="1:4" x14ac:dyDescent="0.2">
      <c r="A626" s="3">
        <v>6.2399999999999997E-2</v>
      </c>
      <c r="B626" s="4">
        <v>0</v>
      </c>
      <c r="C626" s="18">
        <v>2.07924</v>
      </c>
      <c r="D626" s="3">
        <v>-6.2387999999999999E-2</v>
      </c>
    </row>
    <row r="627" spans="1:4" x14ac:dyDescent="0.2">
      <c r="A627" s="3">
        <v>6.25E-2</v>
      </c>
      <c r="B627" s="4">
        <v>0</v>
      </c>
      <c r="C627" s="18">
        <v>2.0795400000000002</v>
      </c>
      <c r="D627" s="3">
        <v>-6.2503199999999995E-2</v>
      </c>
    </row>
    <row r="628" spans="1:4" x14ac:dyDescent="0.2">
      <c r="A628" s="3">
        <v>6.2600000000000003E-2</v>
      </c>
      <c r="B628" s="4">
        <v>0</v>
      </c>
      <c r="C628" s="18">
        <v>2.07992</v>
      </c>
      <c r="D628" s="3">
        <v>-6.2618699999999999E-2</v>
      </c>
    </row>
    <row r="629" spans="1:4" x14ac:dyDescent="0.2">
      <c r="A629" s="3">
        <v>6.2700000000000006E-2</v>
      </c>
      <c r="B629" s="4">
        <v>0</v>
      </c>
      <c r="C629" s="18">
        <v>2.08012</v>
      </c>
      <c r="D629" s="3">
        <v>-6.2695799999999996E-2</v>
      </c>
    </row>
    <row r="630" spans="1:4" x14ac:dyDescent="0.2">
      <c r="A630" s="3">
        <v>6.2799999999999995E-2</v>
      </c>
      <c r="B630" s="4">
        <v>0</v>
      </c>
      <c r="C630" s="18">
        <v>2.08046</v>
      </c>
      <c r="D630" s="3">
        <v>-6.28108E-2</v>
      </c>
    </row>
    <row r="631" spans="1:4" x14ac:dyDescent="0.2">
      <c r="A631" s="3">
        <v>6.2899999999999998E-2</v>
      </c>
      <c r="B631" s="4">
        <v>0</v>
      </c>
      <c r="C631" s="18">
        <v>2.0806800000000001</v>
      </c>
      <c r="D631" s="3">
        <v>-6.2887700000000005E-2</v>
      </c>
    </row>
    <row r="632" spans="1:4" x14ac:dyDescent="0.2">
      <c r="A632" s="3">
        <v>6.3E-2</v>
      </c>
      <c r="B632" s="4">
        <v>0</v>
      </c>
      <c r="C632" s="18">
        <v>2.0810200000000001</v>
      </c>
      <c r="D632" s="3">
        <v>-6.3002699999999995E-2</v>
      </c>
    </row>
    <row r="633" spans="1:4" x14ac:dyDescent="0.2">
      <c r="A633" s="3">
        <v>6.3100000000000003E-2</v>
      </c>
      <c r="B633" s="4">
        <v>0</v>
      </c>
      <c r="C633" s="18">
        <v>2.0813600000000001</v>
      </c>
      <c r="D633" s="3">
        <v>-6.3118999999999995E-2</v>
      </c>
    </row>
    <row r="634" spans="1:4" x14ac:dyDescent="0.2">
      <c r="A634" s="3">
        <v>6.3200000000000006E-2</v>
      </c>
      <c r="B634" s="4">
        <v>0</v>
      </c>
      <c r="C634" s="18">
        <v>2.0815999999999999</v>
      </c>
      <c r="D634" s="3">
        <v>-6.3195500000000002E-2</v>
      </c>
    </row>
    <row r="635" spans="1:4" x14ac:dyDescent="0.2">
      <c r="A635" s="3">
        <v>6.3299999999999995E-2</v>
      </c>
      <c r="B635" s="4">
        <v>0</v>
      </c>
      <c r="C635" s="18">
        <v>2.0819399999999999</v>
      </c>
      <c r="D635" s="3">
        <v>-6.3311000000000006E-2</v>
      </c>
    </row>
    <row r="636" spans="1:4" x14ac:dyDescent="0.2">
      <c r="A636" s="3">
        <v>6.3399999999999998E-2</v>
      </c>
      <c r="B636" s="4">
        <v>0</v>
      </c>
      <c r="C636" s="18">
        <v>2.0821999999999998</v>
      </c>
      <c r="D636" s="3">
        <v>-6.3387899999999997E-2</v>
      </c>
    </row>
    <row r="637" spans="1:4" x14ac:dyDescent="0.2">
      <c r="A637" s="3">
        <v>6.3500000000000001E-2</v>
      </c>
      <c r="B637" s="4">
        <v>0</v>
      </c>
      <c r="C637" s="18">
        <v>2.0825800000000001</v>
      </c>
      <c r="D637" s="3">
        <v>-6.3502699999999995E-2</v>
      </c>
    </row>
    <row r="638" spans="1:4" x14ac:dyDescent="0.2">
      <c r="A638" s="3">
        <v>6.3600000000000004E-2</v>
      </c>
      <c r="B638" s="4">
        <v>0</v>
      </c>
      <c r="C638" s="18">
        <v>2.0829599999999999</v>
      </c>
      <c r="D638" s="3">
        <v>-6.36182E-2</v>
      </c>
    </row>
    <row r="639" spans="1:4" x14ac:dyDescent="0.2">
      <c r="A639" s="3">
        <v>6.3700000000000007E-2</v>
      </c>
      <c r="B639" s="4">
        <v>0</v>
      </c>
      <c r="C639" s="18">
        <v>2.0831200000000001</v>
      </c>
      <c r="D639" s="3">
        <v>-6.3695199999999993E-2</v>
      </c>
    </row>
    <row r="640" spans="1:4" x14ac:dyDescent="0.2">
      <c r="A640" s="3">
        <v>6.3799999999999996E-2</v>
      </c>
      <c r="B640" s="4">
        <v>0</v>
      </c>
      <c r="C640" s="18">
        <v>2.0834800000000002</v>
      </c>
      <c r="D640" s="3">
        <v>-6.3811000000000007E-2</v>
      </c>
    </row>
    <row r="641" spans="1:4" x14ac:dyDescent="0.2">
      <c r="A641" s="3">
        <v>6.3899999999999998E-2</v>
      </c>
      <c r="B641" s="4">
        <v>0</v>
      </c>
      <c r="C641" s="18">
        <v>2.0836999999999999</v>
      </c>
      <c r="D641" s="3">
        <v>-6.3887200000000005E-2</v>
      </c>
    </row>
    <row r="642" spans="1:4" x14ac:dyDescent="0.2">
      <c r="A642" s="3">
        <v>6.4000000000000001E-2</v>
      </c>
      <c r="B642" s="4">
        <v>0</v>
      </c>
      <c r="C642" s="18">
        <v>2.0840200000000002</v>
      </c>
      <c r="D642" s="3">
        <v>-6.4002299999999998E-2</v>
      </c>
    </row>
    <row r="643" spans="1:4" x14ac:dyDescent="0.2">
      <c r="A643" s="3">
        <v>6.4100000000000004E-2</v>
      </c>
      <c r="B643" s="4">
        <v>0</v>
      </c>
      <c r="C643" s="18">
        <v>2.0843400000000001</v>
      </c>
      <c r="D643" s="3">
        <v>-6.4117800000000003E-2</v>
      </c>
    </row>
    <row r="644" spans="1:4" x14ac:dyDescent="0.2">
      <c r="A644" s="3">
        <v>6.4199999999999993E-2</v>
      </c>
      <c r="B644" s="4">
        <v>0</v>
      </c>
      <c r="C644" s="18">
        <v>2.0846</v>
      </c>
      <c r="D644" s="3">
        <v>-6.4196100000000006E-2</v>
      </c>
    </row>
    <row r="645" spans="1:4" x14ac:dyDescent="0.2">
      <c r="A645" s="3">
        <v>6.4299999999999996E-2</v>
      </c>
      <c r="B645" s="4">
        <v>0</v>
      </c>
      <c r="C645" s="18">
        <v>2.08494</v>
      </c>
      <c r="D645" s="3">
        <v>-6.4311900000000005E-2</v>
      </c>
    </row>
    <row r="646" spans="1:4" x14ac:dyDescent="0.2">
      <c r="A646" s="3">
        <v>6.4399999999999999E-2</v>
      </c>
      <c r="B646" s="4">
        <v>0</v>
      </c>
      <c r="C646" s="18">
        <v>2.0851600000000001</v>
      </c>
      <c r="D646" s="3">
        <v>-6.4388899999999999E-2</v>
      </c>
    </row>
    <row r="647" spans="1:4" x14ac:dyDescent="0.2">
      <c r="A647" s="3">
        <v>6.4500000000000002E-2</v>
      </c>
      <c r="B647" s="4">
        <v>0</v>
      </c>
      <c r="C647" s="18">
        <v>2.0855399999999999</v>
      </c>
      <c r="D647" s="3">
        <v>-6.4504599999999995E-2</v>
      </c>
    </row>
    <row r="648" spans="1:4" x14ac:dyDescent="0.2">
      <c r="A648" s="3">
        <v>6.4600000000000005E-2</v>
      </c>
      <c r="B648" s="4">
        <v>0</v>
      </c>
      <c r="C648" s="18">
        <v>2.0859000000000001</v>
      </c>
      <c r="D648" s="3">
        <v>-6.46201E-2</v>
      </c>
    </row>
    <row r="649" spans="1:4" x14ac:dyDescent="0.2">
      <c r="A649" s="3">
        <v>6.4699999999999994E-2</v>
      </c>
      <c r="B649" s="4">
        <v>0</v>
      </c>
      <c r="C649" s="18">
        <v>2.0861200000000002</v>
      </c>
      <c r="D649" s="3">
        <v>-6.4696400000000001E-2</v>
      </c>
    </row>
    <row r="650" spans="1:4" x14ac:dyDescent="0.2">
      <c r="A650" s="3">
        <v>6.4799999999999996E-2</v>
      </c>
      <c r="B650" s="4">
        <v>0</v>
      </c>
      <c r="C650" s="18">
        <v>2.0865200000000002</v>
      </c>
      <c r="D650" s="3">
        <v>-6.4812099999999997E-2</v>
      </c>
    </row>
    <row r="651" spans="1:4" x14ac:dyDescent="0.2">
      <c r="A651" s="3">
        <v>6.4899999999999999E-2</v>
      </c>
      <c r="B651" s="4">
        <v>0</v>
      </c>
      <c r="C651" s="18">
        <v>2.0867399999999998</v>
      </c>
      <c r="D651" s="3">
        <v>-6.4889600000000006E-2</v>
      </c>
    </row>
    <row r="652" spans="1:4" x14ac:dyDescent="0.2">
      <c r="A652" s="3">
        <v>6.5000000000000002E-2</v>
      </c>
      <c r="B652" s="4">
        <v>0</v>
      </c>
      <c r="C652" s="18">
        <v>2.0870600000000001</v>
      </c>
      <c r="D652" s="3">
        <v>-6.5004400000000004E-2</v>
      </c>
    </row>
    <row r="653" spans="1:4" x14ac:dyDescent="0.2">
      <c r="A653" s="3">
        <v>6.5100000000000005E-2</v>
      </c>
      <c r="B653" s="4">
        <v>0</v>
      </c>
      <c r="C653" s="18">
        <v>2.0874000000000001</v>
      </c>
      <c r="D653" s="3">
        <v>-6.5119899999999994E-2</v>
      </c>
    </row>
    <row r="654" spans="1:4" x14ac:dyDescent="0.2">
      <c r="A654" s="3">
        <v>6.5199999999999994E-2</v>
      </c>
      <c r="B654" s="4">
        <v>0</v>
      </c>
      <c r="C654" s="18">
        <v>2.0876399999999999</v>
      </c>
      <c r="D654" s="3">
        <v>-6.5196799999999999E-2</v>
      </c>
    </row>
    <row r="655" spans="1:4" x14ac:dyDescent="0.2">
      <c r="A655" s="3">
        <v>6.5299999999999997E-2</v>
      </c>
      <c r="B655" s="4">
        <v>0</v>
      </c>
      <c r="C655" s="18">
        <v>2.0879599999999998</v>
      </c>
      <c r="D655" s="3">
        <v>-6.5311999999999995E-2</v>
      </c>
    </row>
    <row r="656" spans="1:4" x14ac:dyDescent="0.2">
      <c r="A656" s="3">
        <v>6.54E-2</v>
      </c>
      <c r="B656" s="4">
        <v>0</v>
      </c>
      <c r="C656" s="18">
        <v>2.08826</v>
      </c>
      <c r="D656" s="3">
        <v>-6.53894E-2</v>
      </c>
    </row>
    <row r="657" spans="1:4" x14ac:dyDescent="0.2">
      <c r="A657" s="3">
        <v>6.5500000000000003E-2</v>
      </c>
      <c r="B657" s="4">
        <v>0</v>
      </c>
      <c r="C657" s="18">
        <v>2.0886</v>
      </c>
      <c r="D657" s="3">
        <v>-6.5504999999999994E-2</v>
      </c>
    </row>
    <row r="658" spans="1:4" x14ac:dyDescent="0.2">
      <c r="A658" s="3">
        <v>6.5600000000000006E-2</v>
      </c>
      <c r="B658" s="4">
        <v>0</v>
      </c>
      <c r="C658" s="18">
        <v>2.0890200000000001</v>
      </c>
      <c r="D658" s="3">
        <v>-6.5619999999999998E-2</v>
      </c>
    </row>
    <row r="659" spans="1:4" x14ac:dyDescent="0.2">
      <c r="A659" s="3">
        <v>6.5699999999999995E-2</v>
      </c>
      <c r="B659" s="4">
        <v>0</v>
      </c>
      <c r="C659" s="18">
        <v>2.0892599999999999</v>
      </c>
      <c r="D659" s="3">
        <v>-6.5696599999999994E-2</v>
      </c>
    </row>
    <row r="660" spans="1:4" x14ac:dyDescent="0.2">
      <c r="A660" s="3">
        <v>6.5799999999999997E-2</v>
      </c>
      <c r="B660" s="4">
        <v>0</v>
      </c>
      <c r="C660" s="18">
        <v>2.0896400000000002</v>
      </c>
      <c r="D660" s="3">
        <v>-6.5812499999999996E-2</v>
      </c>
    </row>
    <row r="661" spans="1:4" x14ac:dyDescent="0.2">
      <c r="A661" s="3">
        <v>6.59E-2</v>
      </c>
      <c r="B661" s="4">
        <v>0</v>
      </c>
      <c r="C661" s="18">
        <v>2.0899000000000001</v>
      </c>
      <c r="D661" s="3">
        <v>-6.5889900000000001E-2</v>
      </c>
    </row>
    <row r="662" spans="1:4" x14ac:dyDescent="0.2">
      <c r="A662" s="3">
        <v>6.6000000000000003E-2</v>
      </c>
      <c r="B662" s="4">
        <v>0</v>
      </c>
      <c r="C662" s="18">
        <v>2.09022</v>
      </c>
      <c r="D662" s="3">
        <v>-6.6004800000000002E-2</v>
      </c>
    </row>
    <row r="663" spans="1:4" x14ac:dyDescent="0.2">
      <c r="A663" s="3">
        <v>6.6100000000000006E-2</v>
      </c>
      <c r="B663" s="4">
        <v>0</v>
      </c>
      <c r="C663" s="18">
        <v>2.0906199999999999</v>
      </c>
      <c r="D663" s="3">
        <v>-6.6121100000000002E-2</v>
      </c>
    </row>
    <row r="664" spans="1:4" x14ac:dyDescent="0.2">
      <c r="A664" s="3">
        <v>6.6199999999999995E-2</v>
      </c>
      <c r="B664" s="4">
        <v>0</v>
      </c>
      <c r="C664" s="18">
        <v>2.0908600000000002</v>
      </c>
      <c r="D664" s="3">
        <v>-6.6197300000000001E-2</v>
      </c>
    </row>
    <row r="665" spans="1:4" x14ac:dyDescent="0.2">
      <c r="A665" s="3">
        <v>6.6299999999999998E-2</v>
      </c>
      <c r="B665" s="4">
        <v>0</v>
      </c>
      <c r="C665" s="18">
        <v>2.0912199999999999</v>
      </c>
      <c r="D665" s="3">
        <v>-6.6312300000000005E-2</v>
      </c>
    </row>
    <row r="666" spans="1:4" x14ac:dyDescent="0.2">
      <c r="A666" s="3">
        <v>6.6400000000000001E-2</v>
      </c>
      <c r="B666" s="4">
        <v>0</v>
      </c>
      <c r="C666" s="18">
        <v>2.0914799999999998</v>
      </c>
      <c r="D666" s="3">
        <v>-6.6389599999999993E-2</v>
      </c>
    </row>
    <row r="667" spans="1:4" x14ac:dyDescent="0.2">
      <c r="A667" s="3">
        <v>6.6500000000000004E-2</v>
      </c>
      <c r="B667" s="4">
        <v>0</v>
      </c>
      <c r="C667" s="18">
        <v>2.09192</v>
      </c>
      <c r="D667" s="3">
        <v>-6.6504900000000006E-2</v>
      </c>
    </row>
    <row r="668" spans="1:4" x14ac:dyDescent="0.2">
      <c r="A668" s="3">
        <v>6.6600000000000006E-2</v>
      </c>
      <c r="B668" s="4">
        <v>0</v>
      </c>
      <c r="C668" s="18">
        <v>2.09226</v>
      </c>
      <c r="D668" s="3">
        <v>-6.6618800000000006E-2</v>
      </c>
    </row>
    <row r="669" spans="1:4" x14ac:dyDescent="0.2">
      <c r="A669" s="3">
        <v>6.6699999999999995E-2</v>
      </c>
      <c r="B669" s="4">
        <v>0</v>
      </c>
      <c r="C669" s="18">
        <v>2.0924999999999998</v>
      </c>
      <c r="D669" s="3">
        <v>-6.66963E-2</v>
      </c>
    </row>
    <row r="670" spans="1:4" x14ac:dyDescent="0.2">
      <c r="A670" s="3">
        <v>6.6799999999999998E-2</v>
      </c>
      <c r="B670" s="4">
        <v>0</v>
      </c>
      <c r="C670" s="18">
        <v>2.0928800000000001</v>
      </c>
      <c r="D670" s="3">
        <v>-6.6811999999999996E-2</v>
      </c>
    </row>
    <row r="671" spans="1:4" x14ac:dyDescent="0.2">
      <c r="A671" s="3">
        <v>6.6900000000000001E-2</v>
      </c>
      <c r="B671" s="4">
        <v>0</v>
      </c>
      <c r="C671" s="18">
        <v>2.09314</v>
      </c>
      <c r="D671" s="3">
        <v>-6.6888799999999998E-2</v>
      </c>
    </row>
    <row r="672" spans="1:4" x14ac:dyDescent="0.2">
      <c r="A672" s="3">
        <v>6.7000000000000004E-2</v>
      </c>
      <c r="B672" s="4">
        <v>0</v>
      </c>
      <c r="C672" s="18">
        <v>2.09348</v>
      </c>
      <c r="D672" s="3">
        <v>-6.7004999999999995E-2</v>
      </c>
    </row>
    <row r="673" spans="1:4" x14ac:dyDescent="0.2">
      <c r="A673" s="3">
        <v>6.7100000000000007E-2</v>
      </c>
      <c r="B673" s="4">
        <v>0</v>
      </c>
      <c r="C673" s="18">
        <v>2.09388</v>
      </c>
      <c r="D673" s="3">
        <v>-6.7120100000000002E-2</v>
      </c>
    </row>
    <row r="674" spans="1:4" x14ac:dyDescent="0.2">
      <c r="A674" s="3">
        <v>6.7199999999999996E-2</v>
      </c>
      <c r="B674" s="4">
        <v>0</v>
      </c>
      <c r="C674" s="18">
        <v>2.0941399999999999</v>
      </c>
      <c r="D674" s="3">
        <v>-6.7196500000000006E-2</v>
      </c>
    </row>
    <row r="675" spans="1:4" x14ac:dyDescent="0.2">
      <c r="A675" s="3">
        <v>6.7299999999999999E-2</v>
      </c>
      <c r="B675" s="4">
        <v>0</v>
      </c>
      <c r="C675" s="18">
        <v>2.0945200000000002</v>
      </c>
      <c r="D675" s="3">
        <v>-6.7311599999999999E-2</v>
      </c>
    </row>
    <row r="676" spans="1:4" x14ac:dyDescent="0.2">
      <c r="A676" s="3">
        <v>6.7400000000000002E-2</v>
      </c>
      <c r="B676" s="4">
        <v>0</v>
      </c>
      <c r="C676" s="18">
        <v>2.0947800000000001</v>
      </c>
      <c r="D676" s="3">
        <v>-6.7388500000000004E-2</v>
      </c>
    </row>
    <row r="677" spans="1:4" x14ac:dyDescent="0.2">
      <c r="A677" s="3">
        <v>6.7500000000000004E-2</v>
      </c>
      <c r="B677" s="4">
        <v>0</v>
      </c>
      <c r="C677" s="18">
        <v>2.0952199999999999</v>
      </c>
      <c r="D677" s="3">
        <v>-6.7504400000000006E-2</v>
      </c>
    </row>
    <row r="678" spans="1:4" x14ac:dyDescent="0.2">
      <c r="A678" s="3">
        <v>6.7599999999999993E-2</v>
      </c>
      <c r="B678" s="4">
        <v>0</v>
      </c>
      <c r="C678" s="18">
        <v>2.0956000000000001</v>
      </c>
      <c r="D678" s="3">
        <v>-6.7619100000000001E-2</v>
      </c>
    </row>
    <row r="679" spans="1:4" x14ac:dyDescent="0.2">
      <c r="A679" s="3">
        <v>6.7699999999999996E-2</v>
      </c>
      <c r="B679" s="4">
        <v>0</v>
      </c>
      <c r="C679" s="18">
        <v>2.0958199999999998</v>
      </c>
      <c r="D679" s="3">
        <v>-6.7695199999999997E-2</v>
      </c>
    </row>
    <row r="680" spans="1:4" x14ac:dyDescent="0.2">
      <c r="A680" s="3">
        <v>6.7799999999999999E-2</v>
      </c>
      <c r="B680" s="4">
        <v>0</v>
      </c>
      <c r="C680" s="18">
        <v>2.0962399999999999</v>
      </c>
      <c r="D680" s="3">
        <v>-6.7810800000000004E-2</v>
      </c>
    </row>
    <row r="681" spans="1:4" x14ac:dyDescent="0.2">
      <c r="A681" s="3">
        <v>6.7900000000000002E-2</v>
      </c>
      <c r="B681" s="4">
        <v>0</v>
      </c>
      <c r="C681" s="18">
        <v>2.0964800000000001</v>
      </c>
      <c r="D681" s="3">
        <v>-6.7887699999999995E-2</v>
      </c>
    </row>
    <row r="682" spans="1:4" x14ac:dyDescent="0.2">
      <c r="A682" s="3">
        <v>6.8000000000000005E-2</v>
      </c>
      <c r="B682" s="4">
        <v>0</v>
      </c>
      <c r="C682" s="18">
        <v>2.0968599999999999</v>
      </c>
      <c r="D682" s="3">
        <v>-6.80037E-2</v>
      </c>
    </row>
    <row r="683" spans="1:4" x14ac:dyDescent="0.2">
      <c r="A683" s="3">
        <v>6.8099999999999994E-2</v>
      </c>
      <c r="B683" s="4">
        <v>0</v>
      </c>
      <c r="C683" s="18">
        <v>2.0972</v>
      </c>
      <c r="D683" s="3">
        <v>-6.8118600000000001E-2</v>
      </c>
    </row>
    <row r="684" spans="1:4" x14ac:dyDescent="0.2">
      <c r="A684" s="3">
        <v>6.8199999999999997E-2</v>
      </c>
      <c r="B684" s="4">
        <v>0</v>
      </c>
      <c r="C684" s="18">
        <v>2.09754</v>
      </c>
      <c r="D684" s="3">
        <v>-6.8195800000000001E-2</v>
      </c>
    </row>
    <row r="685" spans="1:4" x14ac:dyDescent="0.2">
      <c r="A685" s="3">
        <v>6.83E-2</v>
      </c>
      <c r="B685" s="4">
        <v>0</v>
      </c>
      <c r="C685" s="18">
        <v>2.0978599999999998</v>
      </c>
      <c r="D685" s="3">
        <v>-6.8310999999999997E-2</v>
      </c>
    </row>
    <row r="686" spans="1:4" x14ac:dyDescent="0.2">
      <c r="A686" s="3">
        <v>6.8400000000000002E-2</v>
      </c>
      <c r="B686" s="4">
        <v>0</v>
      </c>
      <c r="C686" s="18">
        <v>2.09816</v>
      </c>
      <c r="D686" s="3">
        <v>-6.8388299999999999E-2</v>
      </c>
    </row>
    <row r="687" spans="1:4" x14ac:dyDescent="0.2">
      <c r="A687" s="3">
        <v>6.8500000000000005E-2</v>
      </c>
      <c r="B687" s="4">
        <v>0</v>
      </c>
      <c r="C687" s="18">
        <v>2.09856</v>
      </c>
      <c r="D687" s="3">
        <v>-6.8503400000000006E-2</v>
      </c>
    </row>
    <row r="688" spans="1:4" x14ac:dyDescent="0.2">
      <c r="A688" s="3">
        <v>6.8599999999999994E-2</v>
      </c>
      <c r="B688" s="4">
        <v>0</v>
      </c>
      <c r="C688" s="18">
        <v>2.0989200000000001</v>
      </c>
      <c r="D688" s="3">
        <v>-6.8618799999999994E-2</v>
      </c>
    </row>
    <row r="689" spans="1:4" x14ac:dyDescent="0.2">
      <c r="A689" s="3">
        <v>6.8699999999999997E-2</v>
      </c>
      <c r="B689" s="4">
        <v>0</v>
      </c>
      <c r="C689" s="18">
        <v>2.0991599999999999</v>
      </c>
      <c r="D689" s="3">
        <v>-6.8695199999999998E-2</v>
      </c>
    </row>
    <row r="690" spans="1:4" x14ac:dyDescent="0.2">
      <c r="A690" s="3">
        <v>6.88E-2</v>
      </c>
      <c r="B690" s="4">
        <v>0</v>
      </c>
      <c r="C690" s="18">
        <v>2.0996600000000001</v>
      </c>
      <c r="D690" s="3">
        <v>-6.8810200000000002E-2</v>
      </c>
    </row>
    <row r="691" spans="1:4" x14ac:dyDescent="0.2">
      <c r="A691" s="3">
        <v>6.8900000000000003E-2</v>
      </c>
      <c r="B691" s="4">
        <v>0</v>
      </c>
      <c r="C691" s="18">
        <v>2.09992</v>
      </c>
      <c r="D691" s="3">
        <v>-6.8887699999999996E-2</v>
      </c>
    </row>
    <row r="692" spans="1:4" x14ac:dyDescent="0.2">
      <c r="A692" s="3">
        <v>6.9000000000000006E-2</v>
      </c>
      <c r="B692" s="4">
        <v>0</v>
      </c>
      <c r="C692" s="18">
        <v>2.1002800000000001</v>
      </c>
      <c r="D692" s="3">
        <v>-6.9002300000000003E-2</v>
      </c>
    </row>
    <row r="693" spans="1:4" x14ac:dyDescent="0.2">
      <c r="A693" s="3">
        <v>6.9099999999999995E-2</v>
      </c>
      <c r="B693" s="4">
        <v>0</v>
      </c>
      <c r="C693" s="18">
        <v>2.10066</v>
      </c>
      <c r="D693" s="3">
        <v>-6.9116800000000006E-2</v>
      </c>
    </row>
    <row r="694" spans="1:4" x14ac:dyDescent="0.2">
      <c r="A694" s="3">
        <v>6.9199999999999998E-2</v>
      </c>
      <c r="B694" s="4">
        <v>0</v>
      </c>
      <c r="C694" s="18">
        <v>2.10094</v>
      </c>
      <c r="D694" s="3">
        <v>-6.9194599999999995E-2</v>
      </c>
    </row>
    <row r="695" spans="1:4" x14ac:dyDescent="0.2">
      <c r="A695" s="3">
        <v>6.93E-2</v>
      </c>
      <c r="B695" s="4">
        <v>0</v>
      </c>
      <c r="C695" s="18">
        <v>2.1013199999999999</v>
      </c>
      <c r="D695" s="3">
        <v>-6.9309999999999997E-2</v>
      </c>
    </row>
    <row r="696" spans="1:4" x14ac:dyDescent="0.2">
      <c r="A696" s="3">
        <v>6.9400000000000003E-2</v>
      </c>
      <c r="B696" s="4">
        <v>0</v>
      </c>
      <c r="C696" s="18">
        <v>2.10162</v>
      </c>
      <c r="D696" s="3">
        <v>-6.9386199999999995E-2</v>
      </c>
    </row>
    <row r="697" spans="1:4" x14ac:dyDescent="0.2">
      <c r="A697" s="3">
        <v>6.9500000000000006E-2</v>
      </c>
      <c r="B697" s="4">
        <v>0</v>
      </c>
      <c r="C697" s="18">
        <v>2.1019999999999999</v>
      </c>
      <c r="D697" s="3">
        <v>-6.9502400000000006E-2</v>
      </c>
    </row>
    <row r="698" spans="1:4" x14ac:dyDescent="0.2">
      <c r="A698" s="3">
        <v>6.9599999999999995E-2</v>
      </c>
      <c r="B698" s="4">
        <v>0</v>
      </c>
      <c r="C698" s="18">
        <v>2.10242</v>
      </c>
      <c r="D698" s="3">
        <v>-6.9618100000000002E-2</v>
      </c>
    </row>
    <row r="699" spans="1:4" x14ac:dyDescent="0.2">
      <c r="A699" s="3">
        <v>6.9699999999999998E-2</v>
      </c>
      <c r="B699" s="4">
        <v>0</v>
      </c>
      <c r="C699" s="18">
        <v>2.1027</v>
      </c>
      <c r="D699" s="3">
        <v>-6.9695400000000005E-2</v>
      </c>
    </row>
    <row r="700" spans="1:4" x14ac:dyDescent="0.2">
      <c r="A700" s="3">
        <v>6.9800000000000001E-2</v>
      </c>
      <c r="B700" s="4">
        <v>0</v>
      </c>
      <c r="C700" s="18">
        <v>2.1030600000000002</v>
      </c>
      <c r="D700" s="3">
        <v>-6.9811399999999996E-2</v>
      </c>
    </row>
    <row r="701" spans="1:4" x14ac:dyDescent="0.2">
      <c r="A701" s="3">
        <v>6.9900000000000004E-2</v>
      </c>
      <c r="B701" s="4">
        <v>0</v>
      </c>
      <c r="C701" s="18">
        <v>2.1032799999999998</v>
      </c>
      <c r="D701" s="3">
        <v>-6.9888099999999995E-2</v>
      </c>
    </row>
    <row r="702" spans="1:4" x14ac:dyDescent="0.2">
      <c r="A702" s="3">
        <v>7.0000000000000007E-2</v>
      </c>
      <c r="B702" s="4">
        <v>0</v>
      </c>
      <c r="C702" s="18">
        <v>2.1036800000000002</v>
      </c>
      <c r="D702" s="3">
        <v>-7.0002499999999995E-2</v>
      </c>
    </row>
    <row r="703" spans="1:4" x14ac:dyDescent="0.2">
      <c r="A703" s="3">
        <v>7.0099999999999996E-2</v>
      </c>
      <c r="B703" s="4">
        <v>0</v>
      </c>
      <c r="C703" s="18">
        <v>2.1040999999999999</v>
      </c>
      <c r="D703" s="3">
        <v>-7.0118899999999998E-2</v>
      </c>
    </row>
    <row r="704" spans="1:4" x14ac:dyDescent="0.2">
      <c r="A704" s="3">
        <v>7.0199999999999999E-2</v>
      </c>
      <c r="B704" s="4">
        <v>0</v>
      </c>
      <c r="C704" s="18">
        <v>2.1044200000000002</v>
      </c>
      <c r="D704" s="3">
        <v>-7.0195300000000002E-2</v>
      </c>
    </row>
    <row r="705" spans="1:4" x14ac:dyDescent="0.2">
      <c r="A705" s="3">
        <v>7.0300000000000001E-2</v>
      </c>
      <c r="B705" s="4">
        <v>0</v>
      </c>
      <c r="C705" s="18">
        <v>2.1047799999999999</v>
      </c>
      <c r="D705" s="3">
        <v>-7.0310499999999998E-2</v>
      </c>
    </row>
    <row r="706" spans="1:4" x14ac:dyDescent="0.2">
      <c r="A706" s="3">
        <v>7.0400000000000004E-2</v>
      </c>
      <c r="B706" s="4">
        <v>0</v>
      </c>
      <c r="C706" s="18">
        <v>2.1050800000000001</v>
      </c>
      <c r="D706" s="3">
        <v>-7.0387400000000003E-2</v>
      </c>
    </row>
    <row r="707" spans="1:4" x14ac:dyDescent="0.2">
      <c r="A707" s="3">
        <v>7.0499999999999993E-2</v>
      </c>
      <c r="B707" s="4">
        <v>0</v>
      </c>
      <c r="C707" s="18">
        <v>2.1054200000000001</v>
      </c>
      <c r="D707" s="3">
        <v>-7.0503300000000005E-2</v>
      </c>
    </row>
    <row r="708" spans="1:4" x14ac:dyDescent="0.2">
      <c r="A708" s="3">
        <v>7.0599999999999996E-2</v>
      </c>
      <c r="B708" s="4">
        <v>0</v>
      </c>
      <c r="C708" s="18">
        <v>2.1058599999999998</v>
      </c>
      <c r="D708" s="3">
        <v>-7.0618899999999998E-2</v>
      </c>
    </row>
    <row r="709" spans="1:4" x14ac:dyDescent="0.2">
      <c r="A709" s="3">
        <v>7.0699999999999999E-2</v>
      </c>
      <c r="B709" s="4">
        <v>0</v>
      </c>
      <c r="C709" s="18">
        <v>2.1060599999999998</v>
      </c>
      <c r="D709" s="3">
        <v>-7.06957E-2</v>
      </c>
    </row>
    <row r="710" spans="1:4" x14ac:dyDescent="0.2">
      <c r="A710" s="3">
        <v>7.0800000000000002E-2</v>
      </c>
      <c r="B710" s="4">
        <v>0</v>
      </c>
      <c r="C710" s="18">
        <v>2.10656</v>
      </c>
      <c r="D710" s="3">
        <v>-7.0811200000000005E-2</v>
      </c>
    </row>
    <row r="711" spans="1:4" x14ac:dyDescent="0.2">
      <c r="A711" s="3">
        <v>7.0900000000000005E-2</v>
      </c>
      <c r="B711" s="4">
        <v>0</v>
      </c>
      <c r="C711" s="18">
        <v>2.10684</v>
      </c>
      <c r="D711" s="3">
        <v>-7.0888000000000007E-2</v>
      </c>
    </row>
    <row r="712" spans="1:4" x14ac:dyDescent="0.2">
      <c r="A712" s="3">
        <v>7.0999999999999994E-2</v>
      </c>
      <c r="B712" s="4">
        <v>0</v>
      </c>
      <c r="C712" s="18">
        <v>2.10724</v>
      </c>
      <c r="D712" s="3">
        <v>-7.1004800000000007E-2</v>
      </c>
    </row>
    <row r="713" spans="1:4" x14ac:dyDescent="0.2">
      <c r="A713" s="3">
        <v>7.1099999999999997E-2</v>
      </c>
      <c r="B713" s="4">
        <v>0</v>
      </c>
      <c r="C713" s="18">
        <v>2.1076600000000001</v>
      </c>
      <c r="D713" s="3">
        <v>-7.1119500000000002E-2</v>
      </c>
    </row>
    <row r="714" spans="1:4" x14ac:dyDescent="0.2">
      <c r="A714" s="3">
        <v>7.1199999999999999E-2</v>
      </c>
      <c r="B714" s="4">
        <v>0</v>
      </c>
      <c r="C714" s="18">
        <v>2.1078999999999999</v>
      </c>
      <c r="D714" s="3">
        <v>-7.1196099999999998E-2</v>
      </c>
    </row>
    <row r="715" spans="1:4" x14ac:dyDescent="0.2">
      <c r="A715" s="3">
        <v>7.1300000000000002E-2</v>
      </c>
      <c r="B715" s="4">
        <v>0</v>
      </c>
      <c r="C715" s="18">
        <v>2.1082800000000002</v>
      </c>
      <c r="D715" s="3">
        <v>-7.1311700000000006E-2</v>
      </c>
    </row>
    <row r="716" spans="1:4" x14ac:dyDescent="0.2">
      <c r="A716" s="3">
        <v>7.1400000000000005E-2</v>
      </c>
      <c r="B716" s="4">
        <v>0</v>
      </c>
      <c r="C716" s="18">
        <v>2.1086</v>
      </c>
      <c r="D716" s="3">
        <v>-7.1387300000000001E-2</v>
      </c>
    </row>
    <row r="717" spans="1:4" x14ac:dyDescent="0.2">
      <c r="A717" s="3">
        <v>7.1499999999999994E-2</v>
      </c>
      <c r="B717" s="4">
        <v>0</v>
      </c>
      <c r="C717" s="18">
        <v>2.1090399999999998</v>
      </c>
      <c r="D717" s="3">
        <v>-7.1502999999999997E-2</v>
      </c>
    </row>
    <row r="718" spans="1:4" x14ac:dyDescent="0.2">
      <c r="A718" s="3">
        <v>7.1599999999999997E-2</v>
      </c>
      <c r="B718" s="4">
        <v>0</v>
      </c>
      <c r="C718" s="18">
        <v>2.1094200000000001</v>
      </c>
      <c r="D718" s="3">
        <v>-7.1618600000000004E-2</v>
      </c>
    </row>
    <row r="719" spans="1:4" x14ac:dyDescent="0.2">
      <c r="A719" s="3">
        <v>7.17E-2</v>
      </c>
      <c r="B719" s="4">
        <v>0</v>
      </c>
      <c r="C719" s="18">
        <v>2.1096599999999999</v>
      </c>
      <c r="D719" s="3">
        <v>-7.1695300000000003E-2</v>
      </c>
    </row>
    <row r="720" spans="1:4" x14ac:dyDescent="0.2">
      <c r="A720" s="3">
        <v>7.1800000000000003E-2</v>
      </c>
      <c r="B720" s="4">
        <v>0</v>
      </c>
      <c r="C720" s="18">
        <v>2.1100400000000001</v>
      </c>
      <c r="D720" s="3">
        <v>-7.1811E-2</v>
      </c>
    </row>
    <row r="721" spans="1:4" x14ac:dyDescent="0.2">
      <c r="A721" s="3">
        <v>7.1900000000000006E-2</v>
      </c>
      <c r="B721" s="4">
        <v>0</v>
      </c>
      <c r="C721" s="18">
        <v>2.1103200000000002</v>
      </c>
      <c r="D721" s="3">
        <v>-7.1887400000000004E-2</v>
      </c>
    </row>
    <row r="722" spans="1:4" x14ac:dyDescent="0.2">
      <c r="A722" s="3">
        <v>7.1999999999999995E-2</v>
      </c>
      <c r="B722" s="4">
        <v>0</v>
      </c>
      <c r="C722" s="18">
        <v>2.1107200000000002</v>
      </c>
      <c r="D722" s="3">
        <v>-7.2002800000000006E-2</v>
      </c>
    </row>
    <row r="723" spans="1:4" x14ac:dyDescent="0.2">
      <c r="A723" s="3">
        <v>7.2099999999999997E-2</v>
      </c>
      <c r="B723" s="4">
        <v>0</v>
      </c>
      <c r="C723" s="18">
        <v>2.1111</v>
      </c>
      <c r="D723" s="3">
        <v>-7.2118500000000002E-2</v>
      </c>
    </row>
    <row r="724" spans="1:4" x14ac:dyDescent="0.2">
      <c r="A724" s="3">
        <v>7.22E-2</v>
      </c>
      <c r="B724" s="4">
        <v>0</v>
      </c>
      <c r="C724" s="18">
        <v>2.1113599999999999</v>
      </c>
      <c r="D724" s="3">
        <v>-7.2195300000000004E-2</v>
      </c>
    </row>
    <row r="725" spans="1:4" x14ac:dyDescent="0.2">
      <c r="A725" s="3">
        <v>7.2300000000000003E-2</v>
      </c>
      <c r="B725" s="4">
        <v>0</v>
      </c>
      <c r="C725" s="18">
        <v>2.1118000000000001</v>
      </c>
      <c r="D725" s="3">
        <v>-7.2311299999999995E-2</v>
      </c>
    </row>
    <row r="726" spans="1:4" x14ac:dyDescent="0.2">
      <c r="A726" s="3">
        <v>7.2400000000000006E-2</v>
      </c>
      <c r="B726" s="4">
        <v>0</v>
      </c>
      <c r="C726" s="18">
        <v>2.1120399999999999</v>
      </c>
      <c r="D726" s="3">
        <v>-7.2387400000000005E-2</v>
      </c>
    </row>
    <row r="727" spans="1:4" x14ac:dyDescent="0.2">
      <c r="A727" s="3">
        <v>7.2499999999999995E-2</v>
      </c>
      <c r="B727" s="4">
        <v>0</v>
      </c>
      <c r="C727" s="18">
        <v>2.1124800000000001</v>
      </c>
      <c r="D727" s="3">
        <v>-7.25026E-2</v>
      </c>
    </row>
    <row r="728" spans="1:4" x14ac:dyDescent="0.2">
      <c r="A728" s="3">
        <v>7.2599999999999998E-2</v>
      </c>
      <c r="B728" s="4">
        <v>0</v>
      </c>
      <c r="C728" s="18">
        <v>2.1128999999999998</v>
      </c>
      <c r="D728" s="3">
        <v>-7.26184E-2</v>
      </c>
    </row>
    <row r="729" spans="1:4" x14ac:dyDescent="0.2">
      <c r="A729" s="3">
        <v>7.2700000000000001E-2</v>
      </c>
      <c r="B729" s="4">
        <v>0</v>
      </c>
      <c r="C729" s="18">
        <v>2.11314</v>
      </c>
      <c r="D729" s="3">
        <v>-7.2693900000000006E-2</v>
      </c>
    </row>
    <row r="730" spans="1:4" x14ac:dyDescent="0.2">
      <c r="A730" s="3">
        <v>7.2800000000000004E-2</v>
      </c>
      <c r="B730" s="4">
        <v>0</v>
      </c>
      <c r="C730" s="18">
        <v>2.1135600000000001</v>
      </c>
      <c r="D730" s="3">
        <v>-7.28105E-2</v>
      </c>
    </row>
    <row r="731" spans="1:4" x14ac:dyDescent="0.2">
      <c r="A731" s="3">
        <v>7.2900000000000006E-2</v>
      </c>
      <c r="B731" s="4">
        <v>0</v>
      </c>
      <c r="C731" s="18">
        <v>2.1137999999999999</v>
      </c>
      <c r="D731" s="3">
        <v>-7.2887599999999997E-2</v>
      </c>
    </row>
    <row r="732" spans="1:4" x14ac:dyDescent="0.2">
      <c r="A732" s="3">
        <v>7.2999999999999995E-2</v>
      </c>
      <c r="B732" s="4">
        <v>0</v>
      </c>
      <c r="C732" s="18">
        <v>2.1142400000000001</v>
      </c>
      <c r="D732" s="3">
        <v>-7.3003200000000004E-2</v>
      </c>
    </row>
    <row r="733" spans="1:4" x14ac:dyDescent="0.2">
      <c r="A733" s="3">
        <v>7.3099999999999998E-2</v>
      </c>
      <c r="B733" s="4">
        <v>0</v>
      </c>
      <c r="C733" s="18">
        <v>2.1146199999999999</v>
      </c>
      <c r="D733" s="3">
        <v>-7.3118299999999997E-2</v>
      </c>
    </row>
    <row r="734" spans="1:4" x14ac:dyDescent="0.2">
      <c r="A734" s="3">
        <v>7.3200000000000001E-2</v>
      </c>
      <c r="B734" s="4">
        <v>0</v>
      </c>
      <c r="C734" s="18">
        <v>2.1148400000000001</v>
      </c>
      <c r="D734" s="3">
        <v>-7.3194899999999993E-2</v>
      </c>
    </row>
    <row r="735" spans="1:4" x14ac:dyDescent="0.2">
      <c r="A735" s="3">
        <v>7.3300000000000004E-2</v>
      </c>
      <c r="B735" s="4">
        <v>0</v>
      </c>
      <c r="C735" s="18">
        <v>2.1153200000000001</v>
      </c>
      <c r="D735" s="3">
        <v>-7.3311000000000001E-2</v>
      </c>
    </row>
    <row r="736" spans="1:4" x14ac:dyDescent="0.2">
      <c r="A736" s="3">
        <v>7.3400000000000007E-2</v>
      </c>
      <c r="B736" s="4">
        <v>0</v>
      </c>
      <c r="C736" s="18">
        <v>2.1158000000000001</v>
      </c>
      <c r="D736" s="3">
        <v>-7.3425799999999999E-2</v>
      </c>
    </row>
    <row r="737" spans="1:4" x14ac:dyDescent="0.2">
      <c r="A737" s="3">
        <v>7.3499999999999996E-2</v>
      </c>
      <c r="B737" s="4">
        <v>0</v>
      </c>
      <c r="C737" s="18">
        <v>2.1160399999999999</v>
      </c>
      <c r="D737" s="3">
        <v>-7.3502499999999998E-2</v>
      </c>
    </row>
    <row r="738" spans="1:4" x14ac:dyDescent="0.2">
      <c r="A738" s="3">
        <v>7.3599999999999999E-2</v>
      </c>
      <c r="B738" s="4">
        <v>0</v>
      </c>
      <c r="C738" s="18">
        <v>2.1164200000000002</v>
      </c>
      <c r="D738" s="3">
        <v>-7.3617699999999994E-2</v>
      </c>
    </row>
    <row r="739" spans="1:4" x14ac:dyDescent="0.2">
      <c r="A739" s="3">
        <v>7.3700000000000002E-2</v>
      </c>
      <c r="B739" s="4">
        <v>0</v>
      </c>
      <c r="C739" s="18">
        <v>2.1166999999999998</v>
      </c>
      <c r="D739" s="3">
        <v>-7.3694599999999999E-2</v>
      </c>
    </row>
    <row r="740" spans="1:4" x14ac:dyDescent="0.2">
      <c r="A740" s="3">
        <v>7.3800000000000004E-2</v>
      </c>
      <c r="B740" s="4">
        <v>0</v>
      </c>
      <c r="C740" s="18">
        <v>2.1170800000000001</v>
      </c>
      <c r="D740" s="3">
        <v>-7.3809399999999997E-2</v>
      </c>
    </row>
    <row r="741" spans="1:4" x14ac:dyDescent="0.2">
      <c r="A741" s="3">
        <v>7.3899999999999993E-2</v>
      </c>
      <c r="B741" s="4">
        <v>0</v>
      </c>
      <c r="C741" s="18">
        <v>2.1174599999999999</v>
      </c>
      <c r="D741" s="3">
        <v>-7.3925599999999994E-2</v>
      </c>
    </row>
    <row r="742" spans="1:4" x14ac:dyDescent="0.2">
      <c r="A742" s="3">
        <v>7.3999999999999996E-2</v>
      </c>
      <c r="B742" s="4">
        <v>0</v>
      </c>
      <c r="C742" s="18">
        <v>2.1177000000000001</v>
      </c>
      <c r="D742" s="3">
        <v>-7.4003100000000002E-2</v>
      </c>
    </row>
    <row r="743" spans="1:4" x14ac:dyDescent="0.2">
      <c r="A743" s="3">
        <v>7.4099999999999999E-2</v>
      </c>
      <c r="B743" s="4">
        <v>0</v>
      </c>
      <c r="C743" s="18">
        <v>2.1181199999999998</v>
      </c>
      <c r="D743" s="3">
        <v>-7.4119199999999996E-2</v>
      </c>
    </row>
    <row r="744" spans="1:4" x14ac:dyDescent="0.2">
      <c r="A744" s="3">
        <v>7.4200000000000002E-2</v>
      </c>
      <c r="B744" s="4">
        <v>0</v>
      </c>
      <c r="C744" s="18">
        <v>2.1183800000000002</v>
      </c>
      <c r="D744" s="3">
        <v>-7.4196399999999996E-2</v>
      </c>
    </row>
    <row r="745" spans="1:4" x14ac:dyDescent="0.2">
      <c r="A745" s="3">
        <v>7.4300000000000005E-2</v>
      </c>
      <c r="B745" s="4">
        <v>0</v>
      </c>
      <c r="C745" s="18">
        <v>2.1187800000000001</v>
      </c>
      <c r="D745" s="3">
        <v>-7.43114E-2</v>
      </c>
    </row>
    <row r="746" spans="1:4" x14ac:dyDescent="0.2">
      <c r="A746" s="3">
        <v>7.4399999999999994E-2</v>
      </c>
      <c r="B746" s="4">
        <v>0</v>
      </c>
      <c r="C746" s="18">
        <v>2.11924</v>
      </c>
      <c r="D746" s="3">
        <v>-7.4427300000000002E-2</v>
      </c>
    </row>
    <row r="747" spans="1:4" x14ac:dyDescent="0.2">
      <c r="A747" s="3">
        <v>7.4499999999999997E-2</v>
      </c>
      <c r="B747" s="4">
        <v>0</v>
      </c>
      <c r="C747" s="18">
        <v>2.11944</v>
      </c>
      <c r="D747" s="3">
        <v>-7.4504299999999996E-2</v>
      </c>
    </row>
    <row r="748" spans="1:4" x14ac:dyDescent="0.2">
      <c r="A748" s="3">
        <v>7.46E-2</v>
      </c>
      <c r="B748" s="4">
        <v>0</v>
      </c>
      <c r="C748" s="18">
        <v>2.1198999999999999</v>
      </c>
      <c r="D748" s="3">
        <v>-7.46198E-2</v>
      </c>
    </row>
    <row r="749" spans="1:4" x14ac:dyDescent="0.2">
      <c r="A749" s="3">
        <v>7.4700000000000003E-2</v>
      </c>
      <c r="B749" s="4">
        <v>0</v>
      </c>
      <c r="C749" s="18">
        <v>2.1201599999999998</v>
      </c>
      <c r="D749" s="3">
        <v>-7.4696799999999994E-2</v>
      </c>
    </row>
    <row r="750" spans="1:4" x14ac:dyDescent="0.2">
      <c r="A750" s="3">
        <v>7.4800000000000005E-2</v>
      </c>
      <c r="B750" s="4">
        <v>0</v>
      </c>
      <c r="C750" s="18">
        <v>2.1205599999999998</v>
      </c>
      <c r="D750" s="3">
        <v>-7.4812299999999998E-2</v>
      </c>
    </row>
    <row r="751" spans="1:4" x14ac:dyDescent="0.2">
      <c r="A751" s="3">
        <v>7.4899999999999994E-2</v>
      </c>
      <c r="B751" s="4">
        <v>0</v>
      </c>
      <c r="C751" s="18">
        <v>2.12094</v>
      </c>
      <c r="D751" s="3">
        <v>-7.4927199999999999E-2</v>
      </c>
    </row>
    <row r="752" spans="1:4" x14ac:dyDescent="0.2">
      <c r="A752" s="3">
        <v>7.4999999999999997E-2</v>
      </c>
      <c r="B752" s="4">
        <v>0</v>
      </c>
      <c r="C752" s="18">
        <v>2.1212399999999998</v>
      </c>
      <c r="D752" s="3">
        <v>-7.5003700000000006E-2</v>
      </c>
    </row>
    <row r="753" spans="1:4" x14ac:dyDescent="0.2">
      <c r="A753" s="3">
        <v>7.51E-2</v>
      </c>
      <c r="B753" s="4">
        <v>0</v>
      </c>
      <c r="C753" s="18">
        <v>2.1216400000000002</v>
      </c>
      <c r="D753" s="3">
        <v>-7.5119400000000003E-2</v>
      </c>
    </row>
    <row r="754" spans="1:4" x14ac:dyDescent="0.2">
      <c r="A754" s="3">
        <v>7.5200000000000003E-2</v>
      </c>
      <c r="B754" s="4">
        <v>0</v>
      </c>
      <c r="C754" s="18">
        <v>2.1219199999999998</v>
      </c>
      <c r="D754" s="3">
        <v>-7.5196299999999994E-2</v>
      </c>
    </row>
    <row r="755" spans="1:4" x14ac:dyDescent="0.2">
      <c r="A755" s="3">
        <v>7.5300000000000006E-2</v>
      </c>
      <c r="B755" s="4">
        <v>0</v>
      </c>
      <c r="C755" s="18">
        <v>2.1223000000000001</v>
      </c>
      <c r="D755" s="3">
        <v>-7.5311799999999998E-2</v>
      </c>
    </row>
    <row r="756" spans="1:4" x14ac:dyDescent="0.2">
      <c r="A756" s="3">
        <v>7.5399999999999995E-2</v>
      </c>
      <c r="B756" s="4">
        <v>0</v>
      </c>
      <c r="C756" s="18">
        <v>2.1226799999999999</v>
      </c>
      <c r="D756" s="3">
        <v>-7.5426800000000002E-2</v>
      </c>
    </row>
    <row r="757" spans="1:4" x14ac:dyDescent="0.2">
      <c r="A757" s="3">
        <v>7.5499999999999998E-2</v>
      </c>
      <c r="B757" s="4">
        <v>0</v>
      </c>
      <c r="C757" s="18">
        <v>2.1229399999999998</v>
      </c>
      <c r="D757" s="3">
        <v>-7.5503799999999996E-2</v>
      </c>
    </row>
    <row r="758" spans="1:4" x14ac:dyDescent="0.2">
      <c r="A758" s="3">
        <v>7.5600000000000001E-2</v>
      </c>
      <c r="B758" s="4">
        <v>0</v>
      </c>
      <c r="C758" s="18">
        <v>2.1233200000000001</v>
      </c>
      <c r="D758" s="3">
        <v>-7.5619000000000006E-2</v>
      </c>
    </row>
    <row r="759" spans="1:4" x14ac:dyDescent="0.2">
      <c r="A759" s="3">
        <v>7.5700000000000003E-2</v>
      </c>
      <c r="B759" s="4">
        <v>0</v>
      </c>
      <c r="C759" s="18">
        <v>2.12358</v>
      </c>
      <c r="D759" s="3">
        <v>-7.5696100000000002E-2</v>
      </c>
    </row>
    <row r="760" spans="1:4" x14ac:dyDescent="0.2">
      <c r="A760" s="3">
        <v>7.5800000000000006E-2</v>
      </c>
      <c r="B760" s="4">
        <v>0</v>
      </c>
      <c r="C760" s="18">
        <v>2.12398</v>
      </c>
      <c r="D760" s="3">
        <v>-7.5812199999999996E-2</v>
      </c>
    </row>
    <row r="761" spans="1:4" x14ac:dyDescent="0.2">
      <c r="A761" s="3">
        <v>7.5899999999999995E-2</v>
      </c>
      <c r="B761" s="4">
        <v>0</v>
      </c>
      <c r="C761" s="18">
        <v>2.1244200000000002</v>
      </c>
      <c r="D761" s="3">
        <v>-7.5926599999999997E-2</v>
      </c>
    </row>
    <row r="762" spans="1:4" x14ac:dyDescent="0.2">
      <c r="A762" s="3">
        <v>7.5999999999999998E-2</v>
      </c>
      <c r="B762" s="4">
        <v>0</v>
      </c>
      <c r="C762" s="18">
        <v>2.1246999999999998</v>
      </c>
      <c r="D762" s="3">
        <v>-7.6003399999999999E-2</v>
      </c>
    </row>
    <row r="763" spans="1:4" x14ac:dyDescent="0.2">
      <c r="A763" s="3">
        <v>7.6100000000000001E-2</v>
      </c>
      <c r="B763" s="4">
        <v>0</v>
      </c>
      <c r="C763" s="18">
        <v>2.1250800000000001</v>
      </c>
      <c r="D763" s="3">
        <v>-7.6119000000000006E-2</v>
      </c>
    </row>
    <row r="764" spans="1:4" x14ac:dyDescent="0.2">
      <c r="A764" s="3">
        <v>7.6200000000000004E-2</v>
      </c>
      <c r="B764" s="4">
        <v>0</v>
      </c>
      <c r="C764" s="18">
        <v>2.1254</v>
      </c>
      <c r="D764" s="3">
        <v>-7.6195899999999997E-2</v>
      </c>
    </row>
    <row r="765" spans="1:4" x14ac:dyDescent="0.2">
      <c r="A765" s="3">
        <v>7.6300000000000007E-2</v>
      </c>
      <c r="B765" s="4">
        <v>0</v>
      </c>
      <c r="C765" s="18">
        <v>2.12582</v>
      </c>
      <c r="D765" s="3">
        <v>-7.6311299999999999E-2</v>
      </c>
    </row>
    <row r="766" spans="1:4" x14ac:dyDescent="0.2">
      <c r="A766" s="3">
        <v>7.6399999999999996E-2</v>
      </c>
      <c r="B766" s="4">
        <v>0</v>
      </c>
      <c r="C766" s="18">
        <v>2.1261800000000002</v>
      </c>
      <c r="D766" s="3">
        <v>-7.6426400000000005E-2</v>
      </c>
    </row>
    <row r="767" spans="1:4" x14ac:dyDescent="0.2">
      <c r="A767" s="3">
        <v>7.6499999999999999E-2</v>
      </c>
      <c r="B767" s="4">
        <v>0</v>
      </c>
      <c r="C767" s="18">
        <v>2.12642</v>
      </c>
      <c r="D767" s="3">
        <v>-7.6502799999999996E-2</v>
      </c>
    </row>
    <row r="768" spans="1:4" x14ac:dyDescent="0.2">
      <c r="A768" s="3">
        <v>7.6600000000000001E-2</v>
      </c>
      <c r="B768" s="4">
        <v>0</v>
      </c>
      <c r="C768" s="18">
        <v>2.1268199999999999</v>
      </c>
      <c r="D768" s="3">
        <v>-7.6618900000000004E-2</v>
      </c>
    </row>
    <row r="769" spans="1:4" x14ac:dyDescent="0.2">
      <c r="A769" s="3">
        <v>7.6700000000000004E-2</v>
      </c>
      <c r="B769" s="4">
        <v>0</v>
      </c>
      <c r="C769" s="18">
        <v>2.1271200000000001</v>
      </c>
      <c r="D769" s="3">
        <v>-7.6696500000000001E-2</v>
      </c>
    </row>
    <row r="770" spans="1:4" x14ac:dyDescent="0.2">
      <c r="A770" s="3">
        <v>7.6799999999999993E-2</v>
      </c>
      <c r="B770" s="4">
        <v>0</v>
      </c>
      <c r="C770" s="18">
        <v>2.1275200000000001</v>
      </c>
      <c r="D770" s="3">
        <v>-7.6810900000000001E-2</v>
      </c>
    </row>
    <row r="771" spans="1:4" x14ac:dyDescent="0.2">
      <c r="A771" s="3">
        <v>7.6899999999999996E-2</v>
      </c>
      <c r="B771" s="4">
        <v>0</v>
      </c>
      <c r="C771" s="18">
        <v>2.12784</v>
      </c>
      <c r="D771" s="3">
        <v>-7.6926599999999998E-2</v>
      </c>
    </row>
    <row r="772" spans="1:4" x14ac:dyDescent="0.2">
      <c r="A772" s="3">
        <v>7.6999999999999999E-2</v>
      </c>
      <c r="B772" s="4">
        <v>0</v>
      </c>
      <c r="C772" s="18">
        <v>2.1281400000000001</v>
      </c>
      <c r="D772" s="3">
        <v>-7.7003600000000005E-2</v>
      </c>
    </row>
    <row r="773" spans="1:4" x14ac:dyDescent="0.2">
      <c r="A773" s="3">
        <v>7.7100000000000002E-2</v>
      </c>
      <c r="B773" s="4">
        <v>0</v>
      </c>
      <c r="C773" s="18">
        <v>2.1284999999999998</v>
      </c>
      <c r="D773" s="3">
        <v>-7.7118500000000006E-2</v>
      </c>
    </row>
    <row r="774" spans="1:4" x14ac:dyDescent="0.2">
      <c r="A774" s="3">
        <v>7.7200000000000005E-2</v>
      </c>
      <c r="B774" s="4">
        <v>0</v>
      </c>
      <c r="C774" s="18">
        <v>2.1288</v>
      </c>
      <c r="D774" s="3">
        <v>-7.7195200000000005E-2</v>
      </c>
    </row>
    <row r="775" spans="1:4" x14ac:dyDescent="0.2">
      <c r="A775" s="3">
        <v>7.7299999999999994E-2</v>
      </c>
      <c r="B775" s="4">
        <v>0</v>
      </c>
      <c r="C775" s="18">
        <v>2.1291600000000002</v>
      </c>
      <c r="D775" s="3">
        <v>-7.7310799999999999E-2</v>
      </c>
    </row>
    <row r="776" spans="1:4" x14ac:dyDescent="0.2">
      <c r="A776" s="3">
        <v>7.7399999999999997E-2</v>
      </c>
      <c r="B776" s="4">
        <v>0</v>
      </c>
      <c r="C776" s="18">
        <v>2.1295199999999999</v>
      </c>
      <c r="D776" s="3">
        <v>-7.7425400000000005E-2</v>
      </c>
    </row>
    <row r="777" spans="1:4" x14ac:dyDescent="0.2">
      <c r="A777" s="3">
        <v>7.7499999999999999E-2</v>
      </c>
      <c r="B777" s="4">
        <v>0</v>
      </c>
      <c r="C777" s="18">
        <v>2.1297600000000001</v>
      </c>
      <c r="D777" s="3">
        <v>-7.7502699999999994E-2</v>
      </c>
    </row>
    <row r="778" spans="1:4" x14ac:dyDescent="0.2">
      <c r="A778" s="3">
        <v>7.7600000000000002E-2</v>
      </c>
      <c r="B778" s="4">
        <v>0</v>
      </c>
      <c r="C778" s="18">
        <v>2.1301600000000001</v>
      </c>
      <c r="D778" s="3">
        <v>-7.7617699999999998E-2</v>
      </c>
    </row>
    <row r="779" spans="1:4" x14ac:dyDescent="0.2">
      <c r="A779" s="3">
        <v>7.7700000000000005E-2</v>
      </c>
      <c r="B779" s="4">
        <v>0</v>
      </c>
      <c r="C779" s="18">
        <v>2.1304599999999998</v>
      </c>
      <c r="D779" s="3">
        <v>-7.7693999999999999E-2</v>
      </c>
    </row>
    <row r="780" spans="1:4" x14ac:dyDescent="0.2">
      <c r="A780" s="3">
        <v>7.7799999999999994E-2</v>
      </c>
      <c r="B780" s="4">
        <v>0</v>
      </c>
      <c r="C780" s="18">
        <v>2.1308400000000001</v>
      </c>
      <c r="D780" s="3">
        <v>-7.7809699999999996E-2</v>
      </c>
    </row>
    <row r="781" spans="1:4" x14ac:dyDescent="0.2">
      <c r="A781" s="3">
        <v>7.7899999999999997E-2</v>
      </c>
      <c r="B781" s="4">
        <v>0</v>
      </c>
      <c r="C781" s="18">
        <v>2.1312199999999999</v>
      </c>
      <c r="D781" s="3">
        <v>-7.79252E-2</v>
      </c>
    </row>
    <row r="782" spans="1:4" x14ac:dyDescent="0.2">
      <c r="A782" s="3">
        <v>7.8E-2</v>
      </c>
      <c r="B782" s="4">
        <v>0</v>
      </c>
      <c r="C782" s="18">
        <v>2.1314199999999999</v>
      </c>
      <c r="D782" s="3">
        <v>-7.8001600000000004E-2</v>
      </c>
    </row>
    <row r="783" spans="1:4" x14ac:dyDescent="0.2">
      <c r="A783" s="3">
        <v>7.8100000000000003E-2</v>
      </c>
      <c r="B783" s="4">
        <v>0</v>
      </c>
      <c r="C783" s="18">
        <v>2.1318000000000001</v>
      </c>
      <c r="D783" s="3">
        <v>-7.8117300000000001E-2</v>
      </c>
    </row>
    <row r="784" spans="1:4" x14ac:dyDescent="0.2">
      <c r="A784" s="3">
        <v>7.8200000000000006E-2</v>
      </c>
      <c r="B784" s="4">
        <v>0</v>
      </c>
      <c r="C784" s="18">
        <v>2.1320399999999999</v>
      </c>
      <c r="D784" s="3">
        <v>-7.8194700000000006E-2</v>
      </c>
    </row>
    <row r="785" spans="1:4" x14ac:dyDescent="0.2">
      <c r="A785" s="3">
        <v>7.8299999999999995E-2</v>
      </c>
      <c r="B785" s="4">
        <v>0</v>
      </c>
      <c r="C785" s="18">
        <v>2.1324000000000001</v>
      </c>
      <c r="D785" s="3">
        <v>-7.8309500000000004E-2</v>
      </c>
    </row>
    <row r="786" spans="1:4" x14ac:dyDescent="0.2">
      <c r="A786" s="3">
        <v>7.8399999999999997E-2</v>
      </c>
      <c r="B786" s="4">
        <v>0</v>
      </c>
      <c r="C786" s="18">
        <v>2.1327600000000002</v>
      </c>
      <c r="D786" s="3">
        <v>-7.8423699999999999E-2</v>
      </c>
    </row>
    <row r="787" spans="1:4" x14ac:dyDescent="0.2">
      <c r="A787" s="3">
        <v>7.85E-2</v>
      </c>
      <c r="B787" s="4">
        <v>0</v>
      </c>
      <c r="C787" s="18">
        <v>2.1330800000000001</v>
      </c>
      <c r="D787" s="3">
        <v>-7.8501000000000001E-2</v>
      </c>
    </row>
    <row r="788" spans="1:4" x14ac:dyDescent="0.2">
      <c r="A788" s="3">
        <v>7.8600000000000003E-2</v>
      </c>
      <c r="B788" s="4">
        <v>0</v>
      </c>
      <c r="C788" s="18">
        <v>2.1334399999999998</v>
      </c>
      <c r="D788" s="3">
        <v>-7.8617500000000007E-2</v>
      </c>
    </row>
    <row r="789" spans="1:4" x14ac:dyDescent="0.2">
      <c r="A789" s="3">
        <v>7.8700000000000006E-2</v>
      </c>
      <c r="B789" s="4">
        <v>0</v>
      </c>
      <c r="C789" s="18">
        <v>2.13374</v>
      </c>
      <c r="D789" s="3">
        <v>-7.86935E-2</v>
      </c>
    </row>
    <row r="790" spans="1:4" x14ac:dyDescent="0.2">
      <c r="A790" s="3">
        <v>7.8799999999999995E-2</v>
      </c>
      <c r="B790" s="4">
        <v>0</v>
      </c>
      <c r="C790" s="18">
        <v>2.1341199999999998</v>
      </c>
      <c r="D790" s="3">
        <v>-7.8808799999999998E-2</v>
      </c>
    </row>
    <row r="791" spans="1:4" x14ac:dyDescent="0.2">
      <c r="A791" s="3">
        <v>7.8899999999999998E-2</v>
      </c>
      <c r="B791" s="4">
        <v>0</v>
      </c>
      <c r="C791" s="18">
        <v>2.1344400000000001</v>
      </c>
      <c r="D791" s="3">
        <v>-7.8916200000000006E-2</v>
      </c>
    </row>
    <row r="792" spans="1:4" x14ac:dyDescent="0.2">
      <c r="A792" s="3">
        <v>7.9000000000000001E-2</v>
      </c>
      <c r="B792" s="4">
        <v>0</v>
      </c>
      <c r="C792" s="18">
        <v>2.1347399999999999</v>
      </c>
      <c r="D792" s="3">
        <v>-7.8992999999999994E-2</v>
      </c>
    </row>
    <row r="793" spans="1:4" x14ac:dyDescent="0.2">
      <c r="A793" s="3">
        <v>7.9100000000000004E-2</v>
      </c>
      <c r="B793" s="4">
        <v>0</v>
      </c>
      <c r="C793" s="18">
        <v>2.1351200000000001</v>
      </c>
      <c r="D793" s="3">
        <v>-7.9109499999999999E-2</v>
      </c>
    </row>
    <row r="794" spans="1:4" x14ac:dyDescent="0.2">
      <c r="A794" s="3">
        <v>7.9200000000000007E-2</v>
      </c>
      <c r="B794" s="4">
        <v>0</v>
      </c>
      <c r="C794" s="18">
        <v>2.1353599999999999</v>
      </c>
      <c r="D794" s="3">
        <v>-7.9186599999999996E-2</v>
      </c>
    </row>
    <row r="795" spans="1:4" x14ac:dyDescent="0.2">
      <c r="A795" s="3">
        <v>7.9299999999999995E-2</v>
      </c>
      <c r="B795" s="4">
        <v>0</v>
      </c>
      <c r="C795" s="18">
        <v>2.1357599999999999</v>
      </c>
      <c r="D795" s="3">
        <v>-7.9301899999999995E-2</v>
      </c>
    </row>
    <row r="796" spans="1:4" x14ac:dyDescent="0.2">
      <c r="A796" s="3">
        <v>7.9399999999999998E-2</v>
      </c>
      <c r="B796" s="4">
        <v>0</v>
      </c>
      <c r="C796" s="18">
        <v>2.1362000000000001</v>
      </c>
      <c r="D796" s="3">
        <v>-7.9417500000000002E-2</v>
      </c>
    </row>
    <row r="797" spans="1:4" x14ac:dyDescent="0.2">
      <c r="A797" s="3">
        <v>7.9500000000000001E-2</v>
      </c>
      <c r="B797" s="4">
        <v>0</v>
      </c>
      <c r="C797" s="18">
        <v>2.1364399999999999</v>
      </c>
      <c r="D797" s="3">
        <v>-7.9494400000000007E-2</v>
      </c>
    </row>
    <row r="798" spans="1:4" x14ac:dyDescent="0.2">
      <c r="A798" s="3">
        <v>7.9600000000000004E-2</v>
      </c>
      <c r="B798" s="4">
        <v>0</v>
      </c>
      <c r="C798" s="18">
        <v>2.1368399999999999</v>
      </c>
      <c r="D798" s="3">
        <v>-7.9609399999999997E-2</v>
      </c>
    </row>
    <row r="799" spans="1:4" x14ac:dyDescent="0.2">
      <c r="A799" s="3">
        <v>7.9699999999999993E-2</v>
      </c>
      <c r="B799" s="4">
        <v>0</v>
      </c>
      <c r="C799" s="18">
        <v>2.1370800000000001</v>
      </c>
      <c r="D799" s="3">
        <v>-7.9686400000000004E-2</v>
      </c>
    </row>
    <row r="800" spans="1:4" x14ac:dyDescent="0.2">
      <c r="A800" s="3">
        <v>7.9799999999999996E-2</v>
      </c>
      <c r="B800" s="4">
        <v>0</v>
      </c>
      <c r="C800" s="18">
        <v>2.1374599999999999</v>
      </c>
      <c r="D800" s="3">
        <v>-7.9801200000000003E-2</v>
      </c>
    </row>
    <row r="801" spans="1:4" x14ac:dyDescent="0.2">
      <c r="A801" s="3">
        <v>7.9899999999999999E-2</v>
      </c>
      <c r="B801" s="4">
        <v>0</v>
      </c>
      <c r="C801" s="18">
        <v>2.13788</v>
      </c>
      <c r="D801" s="3">
        <v>-7.9917299999999997E-2</v>
      </c>
    </row>
    <row r="802" spans="1:4" x14ac:dyDescent="0.2">
      <c r="A802" s="3">
        <v>0.08</v>
      </c>
      <c r="B802" s="4">
        <v>0</v>
      </c>
      <c r="C802" s="18">
        <v>2.1381399999999999</v>
      </c>
      <c r="D802" s="3">
        <v>-7.9994300000000004E-2</v>
      </c>
    </row>
    <row r="803" spans="1:4" x14ac:dyDescent="0.2">
      <c r="A803" s="3">
        <v>8.0100000000000005E-2</v>
      </c>
      <c r="B803" s="4">
        <v>0</v>
      </c>
      <c r="C803" s="18">
        <v>2.13856</v>
      </c>
      <c r="D803" s="3">
        <v>-8.0109200000000005E-2</v>
      </c>
    </row>
    <row r="804" spans="1:4" x14ac:dyDescent="0.2">
      <c r="A804" s="3">
        <v>8.0199999999999994E-2</v>
      </c>
      <c r="B804" s="4">
        <v>0</v>
      </c>
      <c r="C804" s="18">
        <v>2.1387800000000001</v>
      </c>
      <c r="D804" s="3">
        <v>-8.01867E-2</v>
      </c>
    </row>
    <row r="805" spans="1:4" x14ac:dyDescent="0.2">
      <c r="A805" s="3">
        <v>8.0299999999999996E-2</v>
      </c>
      <c r="B805" s="4">
        <v>0</v>
      </c>
      <c r="C805" s="18">
        <v>2.1391800000000001</v>
      </c>
      <c r="D805" s="3">
        <v>-8.0302600000000002E-2</v>
      </c>
    </row>
    <row r="806" spans="1:4" x14ac:dyDescent="0.2">
      <c r="A806" s="3">
        <v>8.0399999999999999E-2</v>
      </c>
      <c r="B806" s="4">
        <v>0</v>
      </c>
      <c r="C806" s="18">
        <v>2.1395599999999999</v>
      </c>
      <c r="D806" s="3">
        <v>-8.0418000000000003E-2</v>
      </c>
    </row>
    <row r="807" spans="1:4" x14ac:dyDescent="0.2">
      <c r="A807" s="3">
        <v>8.0500000000000002E-2</v>
      </c>
      <c r="B807" s="4">
        <v>0</v>
      </c>
      <c r="C807" s="18">
        <v>2.1398000000000001</v>
      </c>
      <c r="D807" s="3">
        <v>-8.0495200000000003E-2</v>
      </c>
    </row>
    <row r="808" spans="1:4" x14ac:dyDescent="0.2">
      <c r="A808" s="3">
        <v>8.0600000000000005E-2</v>
      </c>
      <c r="B808" s="4">
        <v>0</v>
      </c>
      <c r="C808" s="18">
        <v>2.1402600000000001</v>
      </c>
      <c r="D808" s="3">
        <v>-8.0611100000000005E-2</v>
      </c>
    </row>
    <row r="809" spans="1:4" x14ac:dyDescent="0.2">
      <c r="A809" s="3">
        <v>8.0699999999999994E-2</v>
      </c>
      <c r="B809" s="4">
        <v>0</v>
      </c>
      <c r="C809" s="18">
        <v>2.1404399999999999</v>
      </c>
      <c r="D809" s="3">
        <v>-8.0688300000000004E-2</v>
      </c>
    </row>
    <row r="810" spans="1:4" x14ac:dyDescent="0.2">
      <c r="A810" s="3">
        <v>8.0799999999999997E-2</v>
      </c>
      <c r="B810" s="4">
        <v>0</v>
      </c>
      <c r="C810" s="18">
        <v>2.1408399999999999</v>
      </c>
      <c r="D810" s="3">
        <v>-8.0804000000000001E-2</v>
      </c>
    </row>
    <row r="811" spans="1:4" x14ac:dyDescent="0.2">
      <c r="A811" s="3">
        <v>8.09E-2</v>
      </c>
      <c r="B811" s="4">
        <v>0</v>
      </c>
      <c r="C811" s="18">
        <v>2.1412399999999998</v>
      </c>
      <c r="D811" s="3">
        <v>-8.0919500000000005E-2</v>
      </c>
    </row>
    <row r="812" spans="1:4" x14ac:dyDescent="0.2">
      <c r="A812" s="3">
        <v>8.1000000000000003E-2</v>
      </c>
      <c r="B812" s="4">
        <v>0</v>
      </c>
      <c r="C812" s="18">
        <v>2.1414800000000001</v>
      </c>
      <c r="D812" s="3">
        <v>-8.0995999999999999E-2</v>
      </c>
    </row>
    <row r="813" spans="1:4" x14ac:dyDescent="0.2">
      <c r="A813" s="3">
        <v>8.1100000000000005E-2</v>
      </c>
      <c r="B813" s="4">
        <v>0</v>
      </c>
      <c r="C813" s="18">
        <v>2.14194</v>
      </c>
      <c r="D813" s="3">
        <v>-8.1110699999999994E-2</v>
      </c>
    </row>
    <row r="814" spans="1:4" x14ac:dyDescent="0.2">
      <c r="A814" s="3">
        <v>8.1199999999999994E-2</v>
      </c>
      <c r="B814" s="4">
        <v>0</v>
      </c>
      <c r="C814" s="18">
        <v>2.1423000000000001</v>
      </c>
      <c r="D814" s="3">
        <v>-8.1187700000000002E-2</v>
      </c>
    </row>
    <row r="815" spans="1:4" x14ac:dyDescent="0.2">
      <c r="A815" s="3">
        <v>8.1299999999999997E-2</v>
      </c>
      <c r="B815" s="4">
        <v>0</v>
      </c>
      <c r="C815" s="18">
        <v>2.1426400000000001</v>
      </c>
      <c r="D815" s="3">
        <v>-8.1303600000000004E-2</v>
      </c>
    </row>
    <row r="816" spans="1:4" x14ac:dyDescent="0.2">
      <c r="A816" s="3">
        <v>8.14E-2</v>
      </c>
      <c r="B816" s="4">
        <v>0</v>
      </c>
      <c r="C816" s="18">
        <v>2.1430400000000001</v>
      </c>
      <c r="D816" s="3">
        <v>-8.1418400000000002E-2</v>
      </c>
    </row>
    <row r="817" spans="1:4" x14ac:dyDescent="0.2">
      <c r="A817" s="3">
        <v>8.1500000000000003E-2</v>
      </c>
      <c r="B817" s="4">
        <v>0</v>
      </c>
      <c r="C817" s="18">
        <v>2.1433</v>
      </c>
      <c r="D817" s="3">
        <v>-8.1494800000000006E-2</v>
      </c>
    </row>
    <row r="818" spans="1:4" x14ac:dyDescent="0.2">
      <c r="A818" s="3">
        <v>8.1600000000000006E-2</v>
      </c>
      <c r="B818" s="4">
        <v>0</v>
      </c>
      <c r="C818" s="18">
        <v>2.1437400000000002</v>
      </c>
      <c r="D818" s="3">
        <v>-8.1611000000000003E-2</v>
      </c>
    </row>
    <row r="819" spans="1:4" x14ac:dyDescent="0.2">
      <c r="A819" s="3">
        <v>8.1699999999999995E-2</v>
      </c>
      <c r="B819" s="4">
        <v>0</v>
      </c>
      <c r="C819" s="18">
        <v>2.1440000000000001</v>
      </c>
      <c r="D819" s="3">
        <v>-8.16881E-2</v>
      </c>
    </row>
    <row r="820" spans="1:4" x14ac:dyDescent="0.2">
      <c r="A820" s="3">
        <v>8.1799999999999998E-2</v>
      </c>
      <c r="B820" s="4">
        <v>0</v>
      </c>
      <c r="C820" s="18">
        <v>2.14446</v>
      </c>
      <c r="D820" s="3">
        <v>-8.1803899999999999E-2</v>
      </c>
    </row>
    <row r="821" spans="1:4" x14ac:dyDescent="0.2">
      <c r="A821" s="3">
        <v>8.1900000000000001E-2</v>
      </c>
      <c r="B821" s="4">
        <v>0</v>
      </c>
      <c r="C821" s="18">
        <v>2.1448800000000001</v>
      </c>
      <c r="D821" s="3">
        <v>-8.1919099999999995E-2</v>
      </c>
    </row>
    <row r="822" spans="1:4" x14ac:dyDescent="0.2">
      <c r="A822" s="3">
        <v>8.2000000000000003E-2</v>
      </c>
      <c r="B822" s="4">
        <v>0</v>
      </c>
      <c r="C822" s="18">
        <v>2.1451199999999999</v>
      </c>
      <c r="D822" s="3">
        <v>-8.1995899999999997E-2</v>
      </c>
    </row>
    <row r="823" spans="1:4" x14ac:dyDescent="0.2">
      <c r="A823" s="3">
        <v>8.2100000000000006E-2</v>
      </c>
      <c r="B823" s="4">
        <v>0</v>
      </c>
      <c r="C823" s="18">
        <v>2.1455600000000001</v>
      </c>
      <c r="D823" s="3">
        <v>-8.2112099999999993E-2</v>
      </c>
    </row>
    <row r="824" spans="1:4" x14ac:dyDescent="0.2">
      <c r="A824" s="3">
        <v>8.2199999999999995E-2</v>
      </c>
      <c r="B824" s="4">
        <v>0</v>
      </c>
      <c r="C824" s="18">
        <v>2.1458200000000001</v>
      </c>
      <c r="D824" s="3">
        <v>-8.2188399999999995E-2</v>
      </c>
    </row>
    <row r="825" spans="1:4" x14ac:dyDescent="0.2">
      <c r="A825" s="3">
        <v>8.2299999999999998E-2</v>
      </c>
      <c r="B825" s="4">
        <v>0</v>
      </c>
      <c r="C825" s="18">
        <v>2.1462400000000001</v>
      </c>
      <c r="D825" s="3">
        <v>-8.2303799999999996E-2</v>
      </c>
    </row>
    <row r="826" spans="1:4" x14ac:dyDescent="0.2">
      <c r="A826" s="3">
        <v>8.2400000000000001E-2</v>
      </c>
      <c r="B826" s="4">
        <v>0</v>
      </c>
      <c r="C826" s="18">
        <v>2.1466400000000001</v>
      </c>
      <c r="D826" s="3">
        <v>-8.2418900000000003E-2</v>
      </c>
    </row>
    <row r="827" spans="1:4" x14ac:dyDescent="0.2">
      <c r="A827" s="3">
        <v>8.2500000000000004E-2</v>
      </c>
      <c r="B827" s="4">
        <v>0</v>
      </c>
      <c r="C827" s="18">
        <v>2.1469200000000002</v>
      </c>
      <c r="D827" s="3">
        <v>-8.2496200000000006E-2</v>
      </c>
    </row>
    <row r="828" spans="1:4" x14ac:dyDescent="0.2">
      <c r="A828" s="3">
        <v>8.2600000000000007E-2</v>
      </c>
      <c r="B828" s="4">
        <v>0</v>
      </c>
      <c r="C828" s="18">
        <v>2.1473399999999998</v>
      </c>
      <c r="D828" s="3">
        <v>-8.2612000000000005E-2</v>
      </c>
    </row>
    <row r="829" spans="1:4" x14ac:dyDescent="0.2">
      <c r="A829" s="3">
        <v>8.2699999999999996E-2</v>
      </c>
      <c r="B829" s="4">
        <v>0</v>
      </c>
      <c r="C829" s="18">
        <v>2.14764</v>
      </c>
      <c r="D829" s="3">
        <v>-8.2689200000000004E-2</v>
      </c>
    </row>
    <row r="830" spans="1:4" x14ac:dyDescent="0.2">
      <c r="A830" s="3">
        <v>8.2799999999999999E-2</v>
      </c>
      <c r="B830" s="4">
        <v>0</v>
      </c>
      <c r="C830" s="18">
        <v>2.1480600000000001</v>
      </c>
      <c r="D830" s="3">
        <v>-8.2803100000000004E-2</v>
      </c>
    </row>
    <row r="831" spans="1:4" x14ac:dyDescent="0.2">
      <c r="A831" s="3">
        <v>8.2900000000000001E-2</v>
      </c>
      <c r="B831" s="4">
        <v>0</v>
      </c>
      <c r="C831" s="18">
        <v>2.1484999999999999</v>
      </c>
      <c r="D831" s="3">
        <v>-8.2919000000000007E-2</v>
      </c>
    </row>
    <row r="832" spans="1:4" x14ac:dyDescent="0.2">
      <c r="A832" s="3">
        <v>8.3000000000000004E-2</v>
      </c>
      <c r="B832" s="4">
        <v>0</v>
      </c>
      <c r="C832" s="18">
        <v>2.1487599999999998</v>
      </c>
      <c r="D832" s="3">
        <v>-8.2996E-2</v>
      </c>
    </row>
    <row r="833" spans="1:4" x14ac:dyDescent="0.2">
      <c r="A833" s="3">
        <v>8.3099999999999993E-2</v>
      </c>
      <c r="B833" s="4">
        <v>0</v>
      </c>
      <c r="C833" s="18">
        <v>2.1492200000000001</v>
      </c>
      <c r="D833" s="3">
        <v>-8.31123E-2</v>
      </c>
    </row>
    <row r="834" spans="1:4" x14ac:dyDescent="0.2">
      <c r="A834" s="3">
        <v>8.3199999999999996E-2</v>
      </c>
      <c r="B834" s="4">
        <v>0</v>
      </c>
      <c r="C834" s="18">
        <v>2.1495199999999999</v>
      </c>
      <c r="D834" s="3">
        <v>-8.3188399999999996E-2</v>
      </c>
    </row>
    <row r="835" spans="1:4" x14ac:dyDescent="0.2">
      <c r="A835" s="3">
        <v>8.3299999999999999E-2</v>
      </c>
      <c r="B835" s="4">
        <v>0</v>
      </c>
      <c r="C835" s="18">
        <v>2.14994</v>
      </c>
      <c r="D835" s="3">
        <v>-8.3303600000000005E-2</v>
      </c>
    </row>
    <row r="836" spans="1:4" x14ac:dyDescent="0.2">
      <c r="A836" s="3">
        <v>8.3400000000000002E-2</v>
      </c>
      <c r="B836" s="4">
        <v>0</v>
      </c>
      <c r="C836" s="18">
        <v>2.15036</v>
      </c>
      <c r="D836" s="3">
        <v>-8.3419099999999996E-2</v>
      </c>
    </row>
    <row r="837" spans="1:4" x14ac:dyDescent="0.2">
      <c r="A837" s="3">
        <v>8.3500000000000005E-2</v>
      </c>
      <c r="B837" s="4">
        <v>0</v>
      </c>
      <c r="C837" s="18">
        <v>2.1506599999999998</v>
      </c>
      <c r="D837" s="3">
        <v>-8.3495799999999995E-2</v>
      </c>
    </row>
    <row r="838" spans="1:4" x14ac:dyDescent="0.2">
      <c r="A838" s="3">
        <v>8.3599999999999994E-2</v>
      </c>
      <c r="B838" s="4">
        <v>0</v>
      </c>
      <c r="C838" s="18">
        <v>2.1509999999999998</v>
      </c>
      <c r="D838" s="3">
        <v>-8.3610699999999996E-2</v>
      </c>
    </row>
    <row r="839" spans="1:4" x14ac:dyDescent="0.2">
      <c r="A839" s="3">
        <v>8.3699999999999997E-2</v>
      </c>
      <c r="B839" s="4">
        <v>0</v>
      </c>
      <c r="C839" s="18">
        <v>2.1513200000000001</v>
      </c>
      <c r="D839" s="3">
        <v>-8.3688100000000001E-2</v>
      </c>
    </row>
    <row r="840" spans="1:4" x14ac:dyDescent="0.2">
      <c r="A840" s="3">
        <v>8.3799999999999999E-2</v>
      </c>
      <c r="B840" s="4">
        <v>0</v>
      </c>
      <c r="C840" s="18">
        <v>2.1517400000000002</v>
      </c>
      <c r="D840" s="3">
        <v>-8.3803600000000006E-2</v>
      </c>
    </row>
    <row r="841" spans="1:4" x14ac:dyDescent="0.2">
      <c r="A841" s="3">
        <v>8.3900000000000002E-2</v>
      </c>
      <c r="B841" s="4">
        <v>0</v>
      </c>
      <c r="C841" s="18">
        <v>2.1522000000000001</v>
      </c>
      <c r="D841" s="3">
        <v>-8.3919999999999995E-2</v>
      </c>
    </row>
    <row r="842" spans="1:4" x14ac:dyDescent="0.2">
      <c r="A842" s="3">
        <v>8.4000000000000005E-2</v>
      </c>
      <c r="B842" s="4">
        <v>0</v>
      </c>
      <c r="C842" s="18">
        <v>2.1524800000000002</v>
      </c>
      <c r="D842" s="3">
        <v>-8.3997600000000006E-2</v>
      </c>
    </row>
    <row r="843" spans="1:4" x14ac:dyDescent="0.2">
      <c r="A843" s="3">
        <v>8.4099999999999994E-2</v>
      </c>
      <c r="B843" s="4">
        <v>0</v>
      </c>
      <c r="C843" s="18">
        <v>2.1529199999999999</v>
      </c>
      <c r="D843" s="3">
        <v>-8.4112900000000004E-2</v>
      </c>
    </row>
    <row r="844" spans="1:4" x14ac:dyDescent="0.2">
      <c r="A844" s="3">
        <v>8.4199999999999997E-2</v>
      </c>
      <c r="B844" s="4">
        <v>0</v>
      </c>
      <c r="C844" s="18">
        <v>2.1532200000000001</v>
      </c>
      <c r="D844" s="3">
        <v>-8.4190000000000001E-2</v>
      </c>
    </row>
    <row r="845" spans="1:4" x14ac:dyDescent="0.2">
      <c r="A845" s="3">
        <v>8.43E-2</v>
      </c>
      <c r="B845" s="4">
        <v>0</v>
      </c>
      <c r="C845" s="18">
        <v>2.1536599999999999</v>
      </c>
      <c r="D845" s="3">
        <v>-8.4305199999999997E-2</v>
      </c>
    </row>
    <row r="846" spans="1:4" x14ac:dyDescent="0.2">
      <c r="A846" s="3">
        <v>8.4400000000000003E-2</v>
      </c>
      <c r="B846" s="4">
        <v>0</v>
      </c>
      <c r="C846" s="18">
        <v>2.1541000000000001</v>
      </c>
      <c r="D846" s="3">
        <v>-8.4420400000000007E-2</v>
      </c>
    </row>
    <row r="847" spans="1:4" x14ac:dyDescent="0.2">
      <c r="A847" s="3">
        <v>8.4500000000000006E-2</v>
      </c>
      <c r="B847" s="4">
        <v>0</v>
      </c>
      <c r="C847" s="18">
        <v>2.1543999999999999</v>
      </c>
      <c r="D847" s="3">
        <v>-8.4498400000000001E-2</v>
      </c>
    </row>
    <row r="848" spans="1:4" x14ac:dyDescent="0.2">
      <c r="A848" s="3">
        <v>8.4599999999999995E-2</v>
      </c>
      <c r="B848" s="4">
        <v>0</v>
      </c>
      <c r="C848" s="18">
        <v>2.1548799999999999</v>
      </c>
      <c r="D848" s="3">
        <v>-8.4613999999999995E-2</v>
      </c>
    </row>
    <row r="849" spans="1:4" x14ac:dyDescent="0.2">
      <c r="A849" s="3">
        <v>8.4699999999999998E-2</v>
      </c>
      <c r="B849" s="4">
        <v>0</v>
      </c>
      <c r="C849" s="18">
        <v>2.1551200000000001</v>
      </c>
      <c r="D849" s="3">
        <v>-8.4691100000000005E-2</v>
      </c>
    </row>
    <row r="850" spans="1:4" x14ac:dyDescent="0.2">
      <c r="A850" s="3">
        <v>8.48E-2</v>
      </c>
      <c r="B850" s="4">
        <v>0</v>
      </c>
      <c r="C850" s="18">
        <v>2.1555800000000001</v>
      </c>
      <c r="D850" s="3">
        <v>-8.4805099999999994E-2</v>
      </c>
    </row>
    <row r="851" spans="1:4" x14ac:dyDescent="0.2">
      <c r="A851" s="3">
        <v>8.4900000000000003E-2</v>
      </c>
      <c r="B851" s="4">
        <v>0</v>
      </c>
      <c r="C851" s="18">
        <v>2.15598</v>
      </c>
      <c r="D851" s="3">
        <v>-8.4921300000000005E-2</v>
      </c>
    </row>
    <row r="852" spans="1:4" x14ac:dyDescent="0.2">
      <c r="A852" s="3">
        <v>8.5000000000000006E-2</v>
      </c>
      <c r="B852" s="4">
        <v>0</v>
      </c>
      <c r="C852" s="18">
        <v>2.1562399999999999</v>
      </c>
      <c r="D852" s="3">
        <v>-8.4998099999999993E-2</v>
      </c>
    </row>
    <row r="853" spans="1:4" x14ac:dyDescent="0.2">
      <c r="A853" s="3">
        <v>8.5099999999999995E-2</v>
      </c>
      <c r="B853" s="4">
        <v>0</v>
      </c>
      <c r="C853" s="18">
        <v>2.1566999999999998</v>
      </c>
      <c r="D853" s="3">
        <v>-8.5113599999999998E-2</v>
      </c>
    </row>
    <row r="854" spans="1:4" x14ac:dyDescent="0.2">
      <c r="A854" s="3">
        <v>8.5199999999999998E-2</v>
      </c>
      <c r="B854" s="4">
        <v>0</v>
      </c>
      <c r="C854" s="18">
        <v>2.157</v>
      </c>
      <c r="D854" s="3">
        <v>-8.5190799999999997E-2</v>
      </c>
    </row>
    <row r="855" spans="1:4" x14ac:dyDescent="0.2">
      <c r="A855" s="3">
        <v>8.5300000000000001E-2</v>
      </c>
      <c r="B855" s="4">
        <v>0</v>
      </c>
      <c r="C855" s="18">
        <v>2.1574200000000001</v>
      </c>
      <c r="D855" s="3">
        <v>-8.5306499999999993E-2</v>
      </c>
    </row>
    <row r="856" spans="1:4" x14ac:dyDescent="0.2">
      <c r="A856" s="3">
        <v>8.5400000000000004E-2</v>
      </c>
      <c r="B856" s="4">
        <v>0</v>
      </c>
      <c r="C856" s="18">
        <v>2.1578599999999999</v>
      </c>
      <c r="D856" s="3">
        <v>-8.5421899999999995E-2</v>
      </c>
    </row>
    <row r="857" spans="1:4" x14ac:dyDescent="0.2">
      <c r="A857" s="3">
        <v>8.5500000000000007E-2</v>
      </c>
      <c r="B857" s="4">
        <v>0</v>
      </c>
      <c r="C857" s="18">
        <v>2.15808</v>
      </c>
      <c r="D857" s="3">
        <v>-8.5498599999999994E-2</v>
      </c>
    </row>
    <row r="858" spans="1:4" x14ac:dyDescent="0.2">
      <c r="A858" s="3">
        <v>8.5599999999999996E-2</v>
      </c>
      <c r="B858" s="4">
        <v>0</v>
      </c>
      <c r="C858" s="18">
        <v>2.1585200000000002</v>
      </c>
      <c r="D858" s="3">
        <v>-8.5613400000000006E-2</v>
      </c>
    </row>
    <row r="859" spans="1:4" x14ac:dyDescent="0.2">
      <c r="A859" s="3">
        <v>8.5699999999999998E-2</v>
      </c>
      <c r="B859" s="4">
        <v>0</v>
      </c>
      <c r="C859" s="18">
        <v>2.15876</v>
      </c>
      <c r="D859" s="3">
        <v>-8.5690100000000005E-2</v>
      </c>
    </row>
    <row r="860" spans="1:4" x14ac:dyDescent="0.2">
      <c r="A860" s="3">
        <v>8.5800000000000001E-2</v>
      </c>
      <c r="B860" s="4">
        <v>0</v>
      </c>
      <c r="C860" s="18">
        <v>2.1591800000000001</v>
      </c>
      <c r="D860" s="3">
        <v>-8.5806599999999997E-2</v>
      </c>
    </row>
    <row r="861" spans="1:4" x14ac:dyDescent="0.2">
      <c r="A861" s="3">
        <v>8.5900000000000004E-2</v>
      </c>
      <c r="B861" s="4">
        <v>0</v>
      </c>
      <c r="C861" s="18">
        <v>2.15964</v>
      </c>
      <c r="D861" s="3">
        <v>-8.5921899999999996E-2</v>
      </c>
    </row>
    <row r="862" spans="1:4" x14ac:dyDescent="0.2">
      <c r="A862" s="3">
        <v>8.5999999999999993E-2</v>
      </c>
      <c r="B862" s="4">
        <v>0</v>
      </c>
      <c r="C862" s="18">
        <v>2.15998</v>
      </c>
      <c r="D862" s="3">
        <v>-8.5998699999999997E-2</v>
      </c>
    </row>
    <row r="863" spans="1:4" x14ac:dyDescent="0.2">
      <c r="A863" s="3">
        <v>8.6099999999999996E-2</v>
      </c>
      <c r="B863" s="4">
        <v>0</v>
      </c>
      <c r="C863" s="18">
        <v>2.16038</v>
      </c>
      <c r="D863" s="3">
        <v>-8.6113700000000001E-2</v>
      </c>
    </row>
    <row r="864" spans="1:4" x14ac:dyDescent="0.2">
      <c r="A864" s="3">
        <v>8.6199999999999999E-2</v>
      </c>
      <c r="B864" s="4">
        <v>0</v>
      </c>
      <c r="C864" s="18">
        <v>2.1606999999999998</v>
      </c>
      <c r="D864" s="3">
        <v>-8.6190799999999998E-2</v>
      </c>
    </row>
    <row r="865" spans="1:4" x14ac:dyDescent="0.2">
      <c r="A865" s="3">
        <v>8.6300000000000002E-2</v>
      </c>
      <c r="B865" s="4">
        <v>0</v>
      </c>
      <c r="C865" s="18">
        <v>2.1611199999999999</v>
      </c>
      <c r="D865" s="3">
        <v>-8.6304400000000003E-2</v>
      </c>
    </row>
    <row r="866" spans="1:4" x14ac:dyDescent="0.2">
      <c r="A866" s="3">
        <v>8.6400000000000005E-2</v>
      </c>
      <c r="B866" s="4">
        <v>0</v>
      </c>
      <c r="C866" s="18">
        <v>2.1614800000000001</v>
      </c>
      <c r="D866" s="3">
        <v>-8.6421300000000006E-2</v>
      </c>
    </row>
    <row r="867" spans="1:4" x14ac:dyDescent="0.2">
      <c r="A867" s="3">
        <v>8.6499999999999994E-2</v>
      </c>
      <c r="B867" s="4">
        <v>0</v>
      </c>
      <c r="C867" s="18">
        <v>2.1618200000000001</v>
      </c>
      <c r="D867" s="3">
        <v>-8.6498800000000001E-2</v>
      </c>
    </row>
    <row r="868" spans="1:4" x14ac:dyDescent="0.2">
      <c r="A868" s="3">
        <v>8.6599999999999996E-2</v>
      </c>
      <c r="B868" s="4">
        <v>0</v>
      </c>
      <c r="C868" s="18">
        <v>2.1622400000000002</v>
      </c>
      <c r="D868" s="3">
        <v>-8.6613300000000004E-2</v>
      </c>
    </row>
    <row r="869" spans="1:4" x14ac:dyDescent="0.2">
      <c r="A869" s="3">
        <v>8.6699999999999999E-2</v>
      </c>
      <c r="B869" s="4">
        <v>0</v>
      </c>
      <c r="C869" s="18">
        <v>2.1626400000000001</v>
      </c>
      <c r="D869" s="3">
        <v>-8.6729399999999998E-2</v>
      </c>
    </row>
    <row r="870" spans="1:4" x14ac:dyDescent="0.2">
      <c r="A870" s="3">
        <v>8.6800000000000002E-2</v>
      </c>
      <c r="B870" s="4">
        <v>0</v>
      </c>
      <c r="C870" s="18">
        <v>2.1629399999999999</v>
      </c>
      <c r="D870" s="3">
        <v>-8.6806499999999995E-2</v>
      </c>
    </row>
    <row r="871" spans="1:4" x14ac:dyDescent="0.2">
      <c r="A871" s="3">
        <v>8.6900000000000005E-2</v>
      </c>
      <c r="B871" s="4">
        <v>0</v>
      </c>
      <c r="C871" s="18">
        <v>2.1633399999999998</v>
      </c>
      <c r="D871" s="3">
        <v>-8.6921700000000005E-2</v>
      </c>
    </row>
    <row r="872" spans="1:4" x14ac:dyDescent="0.2">
      <c r="A872" s="3">
        <v>8.6999999999999994E-2</v>
      </c>
      <c r="B872" s="4">
        <v>0</v>
      </c>
      <c r="C872" s="18">
        <v>2.1636600000000001</v>
      </c>
      <c r="D872" s="3">
        <v>-8.6998900000000004E-2</v>
      </c>
    </row>
    <row r="873" spans="1:4" x14ac:dyDescent="0.2">
      <c r="A873" s="3">
        <v>8.7099999999999997E-2</v>
      </c>
      <c r="B873" s="4">
        <v>0</v>
      </c>
      <c r="C873" s="18">
        <v>2.1640600000000001</v>
      </c>
      <c r="D873" s="3">
        <v>-8.7114999999999998E-2</v>
      </c>
    </row>
    <row r="874" spans="1:4" x14ac:dyDescent="0.2">
      <c r="A874" s="3">
        <v>8.72E-2</v>
      </c>
      <c r="B874" s="4">
        <v>0</v>
      </c>
      <c r="C874" s="18">
        <v>2.1644999999999999</v>
      </c>
      <c r="D874" s="3">
        <v>-8.7229399999999999E-2</v>
      </c>
    </row>
    <row r="875" spans="1:4" x14ac:dyDescent="0.2">
      <c r="A875" s="3">
        <v>8.7300000000000003E-2</v>
      </c>
      <c r="B875" s="4">
        <v>0</v>
      </c>
      <c r="C875" s="18">
        <v>2.1648399999999999</v>
      </c>
      <c r="D875" s="3">
        <v>-8.7306499999999995E-2</v>
      </c>
    </row>
    <row r="876" spans="1:4" x14ac:dyDescent="0.2">
      <c r="A876" s="3">
        <v>8.7400000000000005E-2</v>
      </c>
      <c r="B876" s="4">
        <v>0</v>
      </c>
      <c r="C876" s="18">
        <v>2.1652399999999998</v>
      </c>
      <c r="D876" s="3">
        <v>-8.7421299999999993E-2</v>
      </c>
    </row>
    <row r="877" spans="1:4" x14ac:dyDescent="0.2">
      <c r="A877" s="3">
        <v>8.7499999999999994E-2</v>
      </c>
      <c r="B877" s="4">
        <v>0</v>
      </c>
      <c r="C877" s="18">
        <v>2.1655199999999999</v>
      </c>
      <c r="D877" s="3">
        <v>-8.7498400000000004E-2</v>
      </c>
    </row>
    <row r="878" spans="1:4" x14ac:dyDescent="0.2">
      <c r="A878" s="3">
        <v>8.7599999999999997E-2</v>
      </c>
      <c r="B878" s="4">
        <v>0</v>
      </c>
      <c r="C878" s="18">
        <v>2.1659799999999998</v>
      </c>
      <c r="D878" s="3">
        <v>-8.7613999999999997E-2</v>
      </c>
    </row>
    <row r="879" spans="1:4" x14ac:dyDescent="0.2">
      <c r="A879" s="3">
        <v>8.77E-2</v>
      </c>
      <c r="B879" s="4">
        <v>0</v>
      </c>
      <c r="C879" s="18">
        <v>2.1663399999999999</v>
      </c>
      <c r="D879" s="3">
        <v>-8.7729399999999999E-2</v>
      </c>
    </row>
    <row r="880" spans="1:4" x14ac:dyDescent="0.2">
      <c r="A880" s="3">
        <v>8.7800000000000003E-2</v>
      </c>
      <c r="B880" s="4">
        <v>0</v>
      </c>
      <c r="C880" s="18">
        <v>2.1666599999999998</v>
      </c>
      <c r="D880" s="3">
        <v>-8.7806599999999999E-2</v>
      </c>
    </row>
    <row r="881" spans="1:4" x14ac:dyDescent="0.2">
      <c r="A881" s="3">
        <v>8.7900000000000006E-2</v>
      </c>
      <c r="B881" s="4">
        <v>0</v>
      </c>
      <c r="C881" s="18">
        <v>2.1670600000000002</v>
      </c>
      <c r="D881" s="3">
        <v>-8.7921600000000003E-2</v>
      </c>
    </row>
    <row r="882" spans="1:4" x14ac:dyDescent="0.2">
      <c r="A882" s="3">
        <v>8.7999999999999995E-2</v>
      </c>
      <c r="B882" s="4">
        <v>0</v>
      </c>
      <c r="C882" s="18">
        <v>2.1673800000000001</v>
      </c>
      <c r="D882" s="3">
        <v>-8.7998999999999994E-2</v>
      </c>
    </row>
    <row r="883" spans="1:4" x14ac:dyDescent="0.2">
      <c r="A883" s="3">
        <v>8.8099999999999998E-2</v>
      </c>
      <c r="B883" s="4">
        <v>0</v>
      </c>
      <c r="C883" s="18">
        <v>2.16784</v>
      </c>
      <c r="D883" s="3">
        <v>-8.8114399999999996E-2</v>
      </c>
    </row>
    <row r="884" spans="1:4" x14ac:dyDescent="0.2">
      <c r="A884" s="3">
        <v>8.8200000000000001E-2</v>
      </c>
      <c r="B884" s="4">
        <v>0</v>
      </c>
      <c r="C884" s="18">
        <v>2.1682399999999999</v>
      </c>
      <c r="D884" s="3">
        <v>-8.8229500000000002E-2</v>
      </c>
    </row>
    <row r="885" spans="1:4" x14ac:dyDescent="0.2">
      <c r="A885" s="3">
        <v>8.8300000000000003E-2</v>
      </c>
      <c r="B885" s="4">
        <v>0</v>
      </c>
      <c r="C885" s="18">
        <v>2.16852</v>
      </c>
      <c r="D885" s="3">
        <v>-8.8305099999999997E-2</v>
      </c>
    </row>
    <row r="886" spans="1:4" x14ac:dyDescent="0.2">
      <c r="A886" s="3">
        <v>8.8400000000000006E-2</v>
      </c>
      <c r="B886" s="4">
        <v>0</v>
      </c>
      <c r="C886" s="18">
        <v>2.1689799999999999</v>
      </c>
      <c r="D886" s="3">
        <v>-8.8421100000000002E-2</v>
      </c>
    </row>
    <row r="887" spans="1:4" x14ac:dyDescent="0.2">
      <c r="A887" s="3">
        <v>8.8499999999999995E-2</v>
      </c>
      <c r="B887" s="4">
        <v>0</v>
      </c>
      <c r="C887" s="18">
        <v>2.1692800000000001</v>
      </c>
      <c r="D887" s="3">
        <v>-8.8497500000000007E-2</v>
      </c>
    </row>
    <row r="888" spans="1:4" x14ac:dyDescent="0.2">
      <c r="A888" s="3">
        <v>8.8599999999999998E-2</v>
      </c>
      <c r="B888" s="4">
        <v>0</v>
      </c>
      <c r="C888" s="18">
        <v>2.1696599999999999</v>
      </c>
      <c r="D888" s="3">
        <v>-8.8613600000000001E-2</v>
      </c>
    </row>
    <row r="889" spans="1:4" x14ac:dyDescent="0.2">
      <c r="A889" s="3">
        <v>8.8700000000000001E-2</v>
      </c>
      <c r="B889" s="4">
        <v>0</v>
      </c>
      <c r="C889" s="18">
        <v>2.1701000000000001</v>
      </c>
      <c r="D889" s="3">
        <v>-8.8729500000000003E-2</v>
      </c>
    </row>
    <row r="890" spans="1:4" x14ac:dyDescent="0.2">
      <c r="A890" s="3">
        <v>8.8800000000000004E-2</v>
      </c>
      <c r="B890" s="4">
        <v>0</v>
      </c>
      <c r="C890" s="18">
        <v>2.17042</v>
      </c>
      <c r="D890" s="3">
        <v>-8.8803800000000002E-2</v>
      </c>
    </row>
    <row r="891" spans="1:4" x14ac:dyDescent="0.2">
      <c r="A891" s="3">
        <v>8.8900000000000007E-2</v>
      </c>
      <c r="B891" s="4">
        <v>0</v>
      </c>
      <c r="C891" s="18">
        <v>2.1707999999999998</v>
      </c>
      <c r="D891" s="3">
        <v>-8.8919799999999993E-2</v>
      </c>
    </row>
    <row r="892" spans="1:4" x14ac:dyDescent="0.2">
      <c r="A892" s="3">
        <v>8.8999999999999996E-2</v>
      </c>
      <c r="B892" s="4">
        <v>0</v>
      </c>
      <c r="C892" s="18">
        <v>2.1710799999999999</v>
      </c>
      <c r="D892" s="3">
        <v>-8.8997599999999996E-2</v>
      </c>
    </row>
    <row r="893" spans="1:4" x14ac:dyDescent="0.2">
      <c r="A893" s="3">
        <v>8.9099999999999999E-2</v>
      </c>
      <c r="B893" s="4">
        <v>0</v>
      </c>
      <c r="C893" s="18">
        <v>2.1715200000000001</v>
      </c>
      <c r="D893" s="3">
        <v>-8.9112700000000003E-2</v>
      </c>
    </row>
    <row r="894" spans="1:4" x14ac:dyDescent="0.2">
      <c r="A894" s="3">
        <v>8.9200000000000002E-2</v>
      </c>
      <c r="B894" s="4">
        <v>0</v>
      </c>
      <c r="C894" s="18">
        <v>2.1719400000000002</v>
      </c>
      <c r="D894" s="3">
        <v>-8.9227899999999999E-2</v>
      </c>
    </row>
    <row r="895" spans="1:4" x14ac:dyDescent="0.2">
      <c r="A895" s="3">
        <v>8.9300000000000004E-2</v>
      </c>
      <c r="B895" s="4">
        <v>0</v>
      </c>
      <c r="C895" s="18">
        <v>2.1722399999999999</v>
      </c>
      <c r="D895" s="3">
        <v>-8.9304300000000003E-2</v>
      </c>
    </row>
    <row r="896" spans="1:4" x14ac:dyDescent="0.2">
      <c r="A896" s="3">
        <v>8.9399999999999993E-2</v>
      </c>
      <c r="B896" s="4">
        <v>0</v>
      </c>
      <c r="C896" s="18">
        <v>2.1726800000000002</v>
      </c>
      <c r="D896" s="3">
        <v>-8.9420299999999994E-2</v>
      </c>
    </row>
    <row r="897" spans="1:4" x14ac:dyDescent="0.2">
      <c r="A897" s="3">
        <v>8.9499999999999996E-2</v>
      </c>
      <c r="B897" s="4">
        <v>0</v>
      </c>
      <c r="C897" s="18">
        <v>2.17292</v>
      </c>
      <c r="D897" s="3">
        <v>-8.9497699999999999E-2</v>
      </c>
    </row>
    <row r="898" spans="1:4" x14ac:dyDescent="0.2">
      <c r="A898" s="3">
        <v>8.9599999999999999E-2</v>
      </c>
      <c r="B898" s="4">
        <v>0</v>
      </c>
      <c r="C898" s="18">
        <v>2.17334</v>
      </c>
      <c r="D898" s="3">
        <v>-8.9613399999999996E-2</v>
      </c>
    </row>
    <row r="899" spans="1:4" x14ac:dyDescent="0.2">
      <c r="A899" s="3">
        <v>8.9700000000000002E-2</v>
      </c>
      <c r="B899" s="4">
        <v>0</v>
      </c>
      <c r="C899" s="18">
        <v>2.1737600000000001</v>
      </c>
      <c r="D899" s="3">
        <v>-8.9728600000000006E-2</v>
      </c>
    </row>
    <row r="900" spans="1:4" x14ac:dyDescent="0.2">
      <c r="A900" s="3">
        <v>8.9800000000000005E-2</v>
      </c>
      <c r="B900" s="4">
        <v>0</v>
      </c>
      <c r="C900" s="18">
        <v>2.1740400000000002</v>
      </c>
      <c r="D900" s="3">
        <v>-8.9804700000000001E-2</v>
      </c>
    </row>
    <row r="901" spans="1:4" x14ac:dyDescent="0.2">
      <c r="A901" s="3">
        <v>8.9899999999999994E-2</v>
      </c>
      <c r="B901" s="4">
        <v>0</v>
      </c>
      <c r="C901" s="18">
        <v>2.17448</v>
      </c>
      <c r="D901" s="3">
        <v>-8.9920100000000003E-2</v>
      </c>
    </row>
    <row r="902" spans="1:4" x14ac:dyDescent="0.2">
      <c r="A902" s="3">
        <v>0.09</v>
      </c>
      <c r="B902" s="4">
        <v>0</v>
      </c>
      <c r="C902" s="18">
        <v>2.1747399999999999</v>
      </c>
      <c r="D902" s="3">
        <v>-8.9997800000000003E-2</v>
      </c>
    </row>
    <row r="903" spans="1:4" x14ac:dyDescent="0.2">
      <c r="A903" s="3">
        <v>9.01E-2</v>
      </c>
      <c r="B903" s="4">
        <v>0</v>
      </c>
      <c r="C903" s="18">
        <v>2.1751800000000001</v>
      </c>
      <c r="D903" s="3">
        <v>-9.0113700000000005E-2</v>
      </c>
    </row>
    <row r="904" spans="1:4" x14ac:dyDescent="0.2">
      <c r="A904" s="3">
        <v>9.0200000000000002E-2</v>
      </c>
      <c r="B904" s="4">
        <v>0</v>
      </c>
      <c r="C904" s="18">
        <v>2.1755599999999999</v>
      </c>
      <c r="D904" s="3">
        <v>-9.0229500000000004E-2</v>
      </c>
    </row>
    <row r="905" spans="1:4" x14ac:dyDescent="0.2">
      <c r="A905" s="3">
        <v>9.0300000000000005E-2</v>
      </c>
      <c r="B905" s="4">
        <v>0</v>
      </c>
      <c r="C905" s="18">
        <v>2.17584</v>
      </c>
      <c r="D905" s="3">
        <v>-9.03061E-2</v>
      </c>
    </row>
    <row r="906" spans="1:4" x14ac:dyDescent="0.2">
      <c r="A906" s="3">
        <v>9.0399999999999994E-2</v>
      </c>
      <c r="B906" s="4">
        <v>0</v>
      </c>
      <c r="C906" s="18">
        <v>2.17624</v>
      </c>
      <c r="D906" s="3">
        <v>-9.0421600000000005E-2</v>
      </c>
    </row>
    <row r="907" spans="1:4" x14ac:dyDescent="0.2">
      <c r="A907" s="3">
        <v>9.0499999999999997E-2</v>
      </c>
      <c r="B907" s="4">
        <v>0</v>
      </c>
      <c r="C907" s="18">
        <v>2.1765400000000001</v>
      </c>
      <c r="D907" s="3">
        <v>-9.0498300000000004E-2</v>
      </c>
    </row>
    <row r="908" spans="1:4" x14ac:dyDescent="0.2">
      <c r="A908" s="3">
        <v>9.06E-2</v>
      </c>
      <c r="B908" s="4">
        <v>0</v>
      </c>
      <c r="C908" s="18">
        <v>2.1769599999999998</v>
      </c>
      <c r="D908" s="3">
        <v>-9.0613100000000002E-2</v>
      </c>
    </row>
    <row r="909" spans="1:4" x14ac:dyDescent="0.2">
      <c r="A909" s="3">
        <v>9.0700000000000003E-2</v>
      </c>
      <c r="B909" s="4">
        <v>0</v>
      </c>
      <c r="C909" s="18">
        <v>2.1774</v>
      </c>
      <c r="D909" s="3">
        <v>-9.0728799999999998E-2</v>
      </c>
    </row>
    <row r="910" spans="1:4" x14ac:dyDescent="0.2">
      <c r="A910" s="3">
        <v>9.0800000000000006E-2</v>
      </c>
      <c r="B910" s="4">
        <v>0</v>
      </c>
      <c r="C910" s="18">
        <v>2.1776800000000001</v>
      </c>
      <c r="D910" s="3">
        <v>-9.0805999999999998E-2</v>
      </c>
    </row>
    <row r="911" spans="1:4" x14ac:dyDescent="0.2">
      <c r="A911" s="3">
        <v>9.0899999999999995E-2</v>
      </c>
      <c r="B911" s="4">
        <v>0</v>
      </c>
      <c r="C911" s="18">
        <v>2.1781199999999998</v>
      </c>
      <c r="D911" s="3">
        <v>-9.0920600000000004E-2</v>
      </c>
    </row>
    <row r="912" spans="1:4" x14ac:dyDescent="0.2">
      <c r="A912" s="3">
        <v>9.0999999999999998E-2</v>
      </c>
      <c r="B912" s="4">
        <v>0</v>
      </c>
      <c r="C912" s="18">
        <v>2.1783999999999999</v>
      </c>
      <c r="D912" s="3">
        <v>-9.0997999999999996E-2</v>
      </c>
    </row>
    <row r="913" spans="1:4" x14ac:dyDescent="0.2">
      <c r="A913" s="3">
        <v>9.11E-2</v>
      </c>
      <c r="B913" s="4">
        <v>0</v>
      </c>
      <c r="C913" s="18">
        <v>2.1787999999999998</v>
      </c>
      <c r="D913" s="3">
        <v>-9.1113600000000003E-2</v>
      </c>
    </row>
    <row r="914" spans="1:4" x14ac:dyDescent="0.2">
      <c r="A914" s="3">
        <v>9.1200000000000003E-2</v>
      </c>
      <c r="B914" s="4">
        <v>0</v>
      </c>
      <c r="C914" s="18">
        <v>2.1792199999999999</v>
      </c>
      <c r="D914" s="3">
        <v>-9.1227900000000001E-2</v>
      </c>
    </row>
    <row r="915" spans="1:4" x14ac:dyDescent="0.2">
      <c r="A915" s="3">
        <v>9.1300000000000006E-2</v>
      </c>
      <c r="B915" s="4">
        <v>0</v>
      </c>
      <c r="C915" s="18">
        <v>2.1794799999999999</v>
      </c>
      <c r="D915" s="3">
        <v>-9.1304899999999994E-2</v>
      </c>
    </row>
    <row r="916" spans="1:4" x14ac:dyDescent="0.2">
      <c r="A916" s="3">
        <v>9.1399999999999995E-2</v>
      </c>
      <c r="B916" s="4">
        <v>0</v>
      </c>
      <c r="C916" s="18">
        <v>2.1799599999999999</v>
      </c>
      <c r="D916" s="3">
        <v>-9.1420699999999994E-2</v>
      </c>
    </row>
    <row r="917" spans="1:4" x14ac:dyDescent="0.2">
      <c r="A917" s="3">
        <v>9.1499999999999998E-2</v>
      </c>
      <c r="B917" s="4">
        <v>0</v>
      </c>
      <c r="C917" s="18">
        <v>2.1802199999999998</v>
      </c>
      <c r="D917" s="3">
        <v>-9.1497300000000004E-2</v>
      </c>
    </row>
    <row r="918" spans="1:4" x14ac:dyDescent="0.2">
      <c r="A918" s="3">
        <v>9.1600000000000001E-2</v>
      </c>
      <c r="B918" s="4">
        <v>0</v>
      </c>
      <c r="C918" s="18">
        <v>2.1806000000000001</v>
      </c>
      <c r="D918" s="3">
        <v>-9.1612600000000002E-2</v>
      </c>
    </row>
    <row r="919" spans="1:4" x14ac:dyDescent="0.2">
      <c r="A919" s="3">
        <v>9.1700000000000004E-2</v>
      </c>
      <c r="B919" s="4">
        <v>0</v>
      </c>
      <c r="C919" s="18">
        <v>2.18106</v>
      </c>
      <c r="D919" s="3">
        <v>-9.1727699999999995E-2</v>
      </c>
    </row>
    <row r="920" spans="1:4" x14ac:dyDescent="0.2">
      <c r="A920" s="3">
        <v>9.1800000000000007E-2</v>
      </c>
      <c r="B920" s="4">
        <v>0</v>
      </c>
      <c r="C920" s="18">
        <v>2.1813799999999999</v>
      </c>
      <c r="D920" s="3">
        <v>-9.1804999999999998E-2</v>
      </c>
    </row>
    <row r="921" spans="1:4" x14ac:dyDescent="0.2">
      <c r="A921" s="3">
        <v>9.1899999999999996E-2</v>
      </c>
      <c r="B921" s="4">
        <v>0</v>
      </c>
      <c r="C921" s="18">
        <v>2.1817799999999998</v>
      </c>
      <c r="D921" s="3">
        <v>-9.19209E-2</v>
      </c>
    </row>
    <row r="922" spans="1:4" x14ac:dyDescent="0.2">
      <c r="A922" s="3">
        <v>9.1999999999999998E-2</v>
      </c>
      <c r="B922" s="4">
        <v>0</v>
      </c>
      <c r="C922" s="18">
        <v>2.18208</v>
      </c>
      <c r="D922" s="3">
        <v>-9.1997700000000002E-2</v>
      </c>
    </row>
    <row r="923" spans="1:4" x14ac:dyDescent="0.2">
      <c r="A923" s="3">
        <v>9.2100000000000001E-2</v>
      </c>
      <c r="B923" s="4">
        <v>0</v>
      </c>
      <c r="C923" s="18">
        <v>2.1825000000000001</v>
      </c>
      <c r="D923" s="3">
        <v>-9.2113100000000003E-2</v>
      </c>
    </row>
    <row r="924" spans="1:4" x14ac:dyDescent="0.2">
      <c r="A924" s="3">
        <v>9.2200000000000004E-2</v>
      </c>
      <c r="B924" s="4">
        <v>0</v>
      </c>
      <c r="C924" s="18">
        <v>2.18296</v>
      </c>
      <c r="D924" s="3">
        <v>-9.2228500000000005E-2</v>
      </c>
    </row>
    <row r="925" spans="1:4" x14ac:dyDescent="0.2">
      <c r="A925" s="3">
        <v>9.2299999999999993E-2</v>
      </c>
      <c r="B925" s="4">
        <v>0</v>
      </c>
      <c r="C925" s="18">
        <v>2.1832199999999999</v>
      </c>
      <c r="D925" s="3">
        <v>-9.2305300000000007E-2</v>
      </c>
    </row>
    <row r="926" spans="1:4" x14ac:dyDescent="0.2">
      <c r="A926" s="3">
        <v>9.2399999999999996E-2</v>
      </c>
      <c r="B926" s="4">
        <v>0</v>
      </c>
      <c r="C926" s="18">
        <v>2.18364</v>
      </c>
      <c r="D926" s="3">
        <v>-9.2420199999999994E-2</v>
      </c>
    </row>
    <row r="927" spans="1:4" x14ac:dyDescent="0.2">
      <c r="A927" s="3">
        <v>9.2499999999999999E-2</v>
      </c>
      <c r="B927" s="4">
        <v>0</v>
      </c>
      <c r="C927" s="18">
        <v>2.1839200000000001</v>
      </c>
      <c r="D927" s="3">
        <v>-9.2497300000000005E-2</v>
      </c>
    </row>
    <row r="928" spans="1:4" x14ac:dyDescent="0.2">
      <c r="A928" s="3">
        <v>9.2600000000000002E-2</v>
      </c>
      <c r="B928" s="4">
        <v>0</v>
      </c>
      <c r="C928" s="18">
        <v>2.1842999999999999</v>
      </c>
      <c r="D928" s="3">
        <v>-9.2612700000000006E-2</v>
      </c>
    </row>
    <row r="929" spans="1:4" x14ac:dyDescent="0.2">
      <c r="A929" s="3">
        <v>9.2700000000000005E-2</v>
      </c>
      <c r="B929" s="4">
        <v>0</v>
      </c>
      <c r="C929" s="18">
        <v>2.1847400000000001</v>
      </c>
      <c r="D929" s="3">
        <v>-9.2727900000000002E-2</v>
      </c>
    </row>
    <row r="930" spans="1:4" x14ac:dyDescent="0.2">
      <c r="A930" s="3">
        <v>9.2799999999999994E-2</v>
      </c>
      <c r="B930" s="4">
        <v>0</v>
      </c>
      <c r="C930" s="18">
        <v>2.1850200000000002</v>
      </c>
      <c r="D930" s="3">
        <v>-9.2805100000000001E-2</v>
      </c>
    </row>
    <row r="931" spans="1:4" x14ac:dyDescent="0.2">
      <c r="A931" s="3">
        <v>9.2899999999999996E-2</v>
      </c>
      <c r="B931" s="4">
        <v>0</v>
      </c>
      <c r="C931" s="18">
        <v>2.1854399999999998</v>
      </c>
      <c r="D931" s="3">
        <v>-9.29199E-2</v>
      </c>
    </row>
    <row r="932" spans="1:4" x14ac:dyDescent="0.2">
      <c r="A932" s="3">
        <v>9.2999999999999999E-2</v>
      </c>
      <c r="B932" s="4">
        <v>0</v>
      </c>
      <c r="C932" s="18">
        <v>2.1857799999999998</v>
      </c>
      <c r="D932" s="3">
        <v>-9.2997399999999994E-2</v>
      </c>
    </row>
    <row r="933" spans="1:4" x14ac:dyDescent="0.2">
      <c r="A933" s="3">
        <v>9.3100000000000002E-2</v>
      </c>
      <c r="B933" s="4">
        <v>0</v>
      </c>
      <c r="C933" s="18">
        <v>2.1861799999999998</v>
      </c>
      <c r="D933" s="3">
        <v>-9.3112899999999998E-2</v>
      </c>
    </row>
    <row r="934" spans="1:4" x14ac:dyDescent="0.2">
      <c r="A934" s="3">
        <v>9.3200000000000005E-2</v>
      </c>
      <c r="B934" s="4">
        <v>0</v>
      </c>
      <c r="C934" s="18">
        <v>2.1865999999999999</v>
      </c>
      <c r="D934" s="3">
        <v>-9.3228699999999998E-2</v>
      </c>
    </row>
    <row r="935" spans="1:4" x14ac:dyDescent="0.2">
      <c r="A935" s="3">
        <v>9.3299999999999994E-2</v>
      </c>
      <c r="B935" s="4">
        <v>0</v>
      </c>
      <c r="C935" s="18">
        <v>2.1868599999999998</v>
      </c>
      <c r="D935" s="3">
        <v>-9.3304499999999999E-2</v>
      </c>
    </row>
    <row r="936" spans="1:4" x14ac:dyDescent="0.2">
      <c r="A936" s="3">
        <v>9.3399999999999997E-2</v>
      </c>
      <c r="B936" s="4">
        <v>0</v>
      </c>
      <c r="C936" s="18">
        <v>2.1873399999999998</v>
      </c>
      <c r="D936" s="3">
        <v>-9.3420299999999998E-2</v>
      </c>
    </row>
    <row r="937" spans="1:4" x14ac:dyDescent="0.2">
      <c r="A937" s="3">
        <v>9.35E-2</v>
      </c>
      <c r="B937" s="4">
        <v>0</v>
      </c>
      <c r="C937" s="18">
        <v>2.1876199999999999</v>
      </c>
      <c r="D937" s="3">
        <v>-9.3497200000000003E-2</v>
      </c>
    </row>
    <row r="938" spans="1:4" x14ac:dyDescent="0.2">
      <c r="A938" s="3">
        <v>9.3600000000000003E-2</v>
      </c>
      <c r="B938" s="4">
        <v>0</v>
      </c>
      <c r="C938" s="18">
        <v>2.1881200000000001</v>
      </c>
      <c r="D938" s="3">
        <v>-9.3612500000000001E-2</v>
      </c>
    </row>
    <row r="939" spans="1:4" x14ac:dyDescent="0.2">
      <c r="A939" s="3">
        <v>9.3700000000000006E-2</v>
      </c>
      <c r="B939" s="4">
        <v>0</v>
      </c>
      <c r="C939" s="18">
        <v>2.1885599999999998</v>
      </c>
      <c r="D939" s="3">
        <v>-9.3729800000000002E-2</v>
      </c>
    </row>
    <row r="940" spans="1:4" x14ac:dyDescent="0.2">
      <c r="A940" s="3">
        <v>9.3799999999999994E-2</v>
      </c>
      <c r="B940" s="4">
        <v>0</v>
      </c>
      <c r="C940" s="18">
        <v>2.1888399999999999</v>
      </c>
      <c r="D940" s="3">
        <v>-9.3807399999999999E-2</v>
      </c>
    </row>
    <row r="941" spans="1:4" x14ac:dyDescent="0.2">
      <c r="A941" s="3">
        <v>9.3899999999999997E-2</v>
      </c>
      <c r="B941" s="4">
        <v>0</v>
      </c>
      <c r="C941" s="18">
        <v>2.1892399999999999</v>
      </c>
      <c r="D941" s="3">
        <v>-9.3922599999999995E-2</v>
      </c>
    </row>
    <row r="942" spans="1:4" x14ac:dyDescent="0.2">
      <c r="A942" s="3">
        <v>9.4E-2</v>
      </c>
      <c r="B942" s="4">
        <v>0</v>
      </c>
      <c r="C942" s="18">
        <v>2.1895600000000002</v>
      </c>
      <c r="D942" s="3">
        <v>-9.3998399999999996E-2</v>
      </c>
    </row>
    <row r="943" spans="1:4" x14ac:dyDescent="0.2">
      <c r="A943" s="3">
        <v>9.4100000000000003E-2</v>
      </c>
      <c r="B943" s="4">
        <v>0</v>
      </c>
      <c r="C943" s="18">
        <v>2.1899799999999998</v>
      </c>
      <c r="D943" s="3">
        <v>-9.4115299999999999E-2</v>
      </c>
    </row>
    <row r="944" spans="1:4" x14ac:dyDescent="0.2">
      <c r="A944" s="3">
        <v>9.4200000000000006E-2</v>
      </c>
      <c r="B944" s="4">
        <v>0</v>
      </c>
      <c r="C944" s="18">
        <v>2.19048</v>
      </c>
      <c r="D944" s="3">
        <v>-9.4229599999999997E-2</v>
      </c>
    </row>
    <row r="945" spans="1:4" x14ac:dyDescent="0.2">
      <c r="A945" s="3">
        <v>9.4299999999999995E-2</v>
      </c>
      <c r="B945" s="4">
        <v>0</v>
      </c>
      <c r="C945" s="18">
        <v>2.1907399999999999</v>
      </c>
      <c r="D945" s="3">
        <v>-9.4305E-2</v>
      </c>
    </row>
    <row r="946" spans="1:4" x14ac:dyDescent="0.2">
      <c r="A946" s="3">
        <v>9.4399999999999998E-2</v>
      </c>
      <c r="B946" s="4">
        <v>0</v>
      </c>
      <c r="C946" s="18">
        <v>2.1911800000000001</v>
      </c>
      <c r="D946" s="3">
        <v>-9.4421599999999994E-2</v>
      </c>
    </row>
    <row r="947" spans="1:4" x14ac:dyDescent="0.2">
      <c r="A947" s="3">
        <v>9.4500000000000001E-2</v>
      </c>
      <c r="B947" s="4">
        <v>0</v>
      </c>
      <c r="C947" s="18">
        <v>2.1914799999999999</v>
      </c>
      <c r="D947" s="3">
        <v>-9.4499299999999994E-2</v>
      </c>
    </row>
    <row r="948" spans="1:4" x14ac:dyDescent="0.2">
      <c r="A948" s="3">
        <v>9.4600000000000004E-2</v>
      </c>
      <c r="B948" s="4">
        <v>0</v>
      </c>
      <c r="C948" s="18">
        <v>2.1919400000000002</v>
      </c>
      <c r="D948" s="3">
        <v>-9.4613900000000001E-2</v>
      </c>
    </row>
    <row r="949" spans="1:4" x14ac:dyDescent="0.2">
      <c r="A949" s="3">
        <v>9.4700000000000006E-2</v>
      </c>
      <c r="B949" s="4">
        <v>0</v>
      </c>
      <c r="C949" s="18">
        <v>2.19238</v>
      </c>
      <c r="D949" s="3">
        <v>-9.4730900000000007E-2</v>
      </c>
    </row>
    <row r="950" spans="1:4" x14ac:dyDescent="0.2">
      <c r="A950" s="3">
        <v>9.4799999999999995E-2</v>
      </c>
      <c r="B950" s="4">
        <v>0</v>
      </c>
      <c r="C950" s="18">
        <v>2.1926600000000001</v>
      </c>
      <c r="D950" s="3">
        <v>-9.4806799999999997E-2</v>
      </c>
    </row>
    <row r="951" spans="1:4" x14ac:dyDescent="0.2">
      <c r="A951" s="3">
        <v>9.4899999999999998E-2</v>
      </c>
      <c r="B951" s="4">
        <v>0</v>
      </c>
      <c r="C951" s="18">
        <v>2.1931600000000002</v>
      </c>
      <c r="D951" s="3">
        <v>-9.4921599999999995E-2</v>
      </c>
    </row>
    <row r="952" spans="1:4" x14ac:dyDescent="0.2">
      <c r="A952" s="3">
        <v>9.5000000000000001E-2</v>
      </c>
      <c r="B952" s="4">
        <v>0</v>
      </c>
      <c r="C952" s="18">
        <v>2.1934800000000001</v>
      </c>
      <c r="D952" s="3">
        <v>-9.4999399999999998E-2</v>
      </c>
    </row>
    <row r="953" spans="1:4" x14ac:dyDescent="0.2">
      <c r="A953" s="3">
        <v>9.5100000000000004E-2</v>
      </c>
      <c r="B953" s="4">
        <v>0</v>
      </c>
      <c r="C953" s="18">
        <v>2.1939199999999999</v>
      </c>
      <c r="D953" s="3">
        <v>-9.5114000000000004E-2</v>
      </c>
    </row>
    <row r="954" spans="1:4" x14ac:dyDescent="0.2">
      <c r="A954" s="3">
        <v>9.5200000000000007E-2</v>
      </c>
      <c r="B954" s="4">
        <v>0</v>
      </c>
      <c r="C954" s="18">
        <v>2.1943800000000002</v>
      </c>
      <c r="D954" s="3">
        <v>-9.5229499999999995E-2</v>
      </c>
    </row>
    <row r="955" spans="1:4" x14ac:dyDescent="0.2">
      <c r="A955" s="3">
        <v>9.5299999999999996E-2</v>
      </c>
      <c r="B955" s="4">
        <v>0</v>
      </c>
      <c r="C955" s="18">
        <v>2.1947000000000001</v>
      </c>
      <c r="D955" s="3">
        <v>-9.5306600000000005E-2</v>
      </c>
    </row>
    <row r="956" spans="1:4" x14ac:dyDescent="0.2">
      <c r="A956" s="3">
        <v>9.5399999999999999E-2</v>
      </c>
      <c r="B956" s="4">
        <v>0</v>
      </c>
      <c r="C956" s="18">
        <v>2.1950599999999998</v>
      </c>
      <c r="D956" s="3">
        <v>-9.5421800000000001E-2</v>
      </c>
    </row>
    <row r="957" spans="1:4" x14ac:dyDescent="0.2">
      <c r="A957" s="3">
        <v>9.5500000000000002E-2</v>
      </c>
      <c r="B957" s="4">
        <v>0</v>
      </c>
      <c r="C957" s="18">
        <v>2.1953399999999998</v>
      </c>
      <c r="D957" s="3">
        <v>-9.5499200000000006E-2</v>
      </c>
    </row>
    <row r="958" spans="1:4" x14ac:dyDescent="0.2">
      <c r="A958" s="3">
        <v>9.5600000000000004E-2</v>
      </c>
      <c r="B958" s="4">
        <v>0</v>
      </c>
      <c r="C958" s="18">
        <v>2.19584</v>
      </c>
      <c r="D958" s="3">
        <v>-9.5614599999999994E-2</v>
      </c>
    </row>
    <row r="959" spans="1:4" x14ac:dyDescent="0.2">
      <c r="A959" s="3">
        <v>9.5699999999999993E-2</v>
      </c>
      <c r="B959" s="4">
        <v>0</v>
      </c>
      <c r="C959" s="18">
        <v>2.1962799999999998</v>
      </c>
      <c r="D959" s="3">
        <v>-9.5729400000000006E-2</v>
      </c>
    </row>
    <row r="960" spans="1:4" x14ac:dyDescent="0.2">
      <c r="A960" s="3">
        <v>9.5799999999999996E-2</v>
      </c>
      <c r="B960" s="4">
        <v>0</v>
      </c>
      <c r="C960" s="18">
        <v>2.1965599999999998</v>
      </c>
      <c r="D960" s="3">
        <v>-9.5806299999999997E-2</v>
      </c>
    </row>
    <row r="961" spans="1:4" x14ac:dyDescent="0.2">
      <c r="A961" s="3">
        <v>9.5899999999999999E-2</v>
      </c>
      <c r="B961" s="4">
        <v>0</v>
      </c>
      <c r="C961" s="18">
        <v>2.1970399999999999</v>
      </c>
      <c r="D961" s="3">
        <v>-9.5921800000000002E-2</v>
      </c>
    </row>
    <row r="962" spans="1:4" x14ac:dyDescent="0.2">
      <c r="A962" s="3">
        <v>9.6000000000000002E-2</v>
      </c>
      <c r="B962" s="4">
        <v>0</v>
      </c>
      <c r="C962" s="18">
        <v>2.1972999999999998</v>
      </c>
      <c r="D962" s="3">
        <v>-9.5998700000000006E-2</v>
      </c>
    </row>
    <row r="963" spans="1:4" x14ac:dyDescent="0.2">
      <c r="A963" s="3">
        <v>9.6100000000000005E-2</v>
      </c>
      <c r="B963" s="4">
        <v>0</v>
      </c>
      <c r="C963" s="18">
        <v>2.1977600000000002</v>
      </c>
      <c r="D963" s="3">
        <v>-9.61148E-2</v>
      </c>
    </row>
    <row r="964" spans="1:4" x14ac:dyDescent="0.2">
      <c r="A964" s="3">
        <v>9.6199999999999994E-2</v>
      </c>
      <c r="B964" s="4">
        <v>0</v>
      </c>
      <c r="C964" s="18">
        <v>2.1982599999999999</v>
      </c>
      <c r="D964" s="3">
        <v>-9.6229800000000004E-2</v>
      </c>
    </row>
    <row r="965" spans="1:4" x14ac:dyDescent="0.2">
      <c r="A965" s="3">
        <v>9.6299999999999997E-2</v>
      </c>
      <c r="B965" s="4">
        <v>0</v>
      </c>
      <c r="C965" s="18">
        <v>2.19862</v>
      </c>
      <c r="D965" s="3">
        <v>-9.6306100000000006E-2</v>
      </c>
    </row>
    <row r="966" spans="1:4" x14ac:dyDescent="0.2">
      <c r="A966" s="3">
        <v>9.64E-2</v>
      </c>
      <c r="B966" s="4">
        <v>0</v>
      </c>
      <c r="C966" s="18">
        <v>2.1990599999999998</v>
      </c>
      <c r="D966" s="3">
        <v>-9.6422300000000002E-2</v>
      </c>
    </row>
    <row r="967" spans="1:4" x14ac:dyDescent="0.2">
      <c r="A967" s="3">
        <v>9.6500000000000002E-2</v>
      </c>
      <c r="B967" s="4">
        <v>0</v>
      </c>
      <c r="C967" s="18">
        <v>2.1993399999999999</v>
      </c>
      <c r="D967" s="3">
        <v>-9.6498299999999995E-2</v>
      </c>
    </row>
    <row r="968" spans="1:4" x14ac:dyDescent="0.2">
      <c r="A968" s="3">
        <v>9.6600000000000005E-2</v>
      </c>
      <c r="B968" s="4">
        <v>0</v>
      </c>
      <c r="C968" s="18">
        <v>2.1998000000000002</v>
      </c>
      <c r="D968" s="3">
        <v>-9.6614500000000006E-2</v>
      </c>
    </row>
    <row r="969" spans="1:4" x14ac:dyDescent="0.2">
      <c r="A969" s="3">
        <v>9.6699999999999994E-2</v>
      </c>
      <c r="B969" s="4">
        <v>0</v>
      </c>
      <c r="C969" s="18">
        <v>2.2002600000000001</v>
      </c>
      <c r="D969" s="3">
        <v>-9.6729800000000005E-2</v>
      </c>
    </row>
    <row r="970" spans="1:4" x14ac:dyDescent="0.2">
      <c r="A970" s="3">
        <v>9.6799999999999997E-2</v>
      </c>
      <c r="B970" s="4">
        <v>0</v>
      </c>
      <c r="C970" s="18">
        <v>2.2005599999999998</v>
      </c>
      <c r="D970" s="3">
        <v>-9.6807699999999997E-2</v>
      </c>
    </row>
    <row r="971" spans="1:4" x14ac:dyDescent="0.2">
      <c r="A971" s="3">
        <v>9.69E-2</v>
      </c>
      <c r="B971" s="4">
        <v>0</v>
      </c>
      <c r="C971" s="18">
        <v>2.2010800000000001</v>
      </c>
      <c r="D971" s="3">
        <v>-9.6921999999999994E-2</v>
      </c>
    </row>
    <row r="972" spans="1:4" x14ac:dyDescent="0.2">
      <c r="A972" s="3">
        <v>9.7000000000000003E-2</v>
      </c>
      <c r="B972" s="4">
        <v>0</v>
      </c>
      <c r="C972" s="18">
        <v>2.2013400000000001</v>
      </c>
      <c r="D972" s="3">
        <v>-9.6998600000000004E-2</v>
      </c>
    </row>
    <row r="973" spans="1:4" x14ac:dyDescent="0.2">
      <c r="A973" s="3">
        <v>9.7100000000000006E-2</v>
      </c>
      <c r="B973" s="4">
        <v>0</v>
      </c>
      <c r="C973" s="18">
        <v>2.2018200000000001</v>
      </c>
      <c r="D973" s="3">
        <v>-9.71138E-2</v>
      </c>
    </row>
    <row r="974" spans="1:4" x14ac:dyDescent="0.2">
      <c r="A974" s="3">
        <v>9.7199999999999995E-2</v>
      </c>
      <c r="B974" s="4">
        <v>0</v>
      </c>
      <c r="C974" s="18">
        <v>2.2022599999999999</v>
      </c>
      <c r="D974" s="3">
        <v>-9.7228400000000006E-2</v>
      </c>
    </row>
    <row r="975" spans="1:4" x14ac:dyDescent="0.2">
      <c r="A975" s="3">
        <v>9.7299999999999998E-2</v>
      </c>
      <c r="B975" s="4">
        <v>0</v>
      </c>
      <c r="C975" s="18">
        <v>2.2025399999999999</v>
      </c>
      <c r="D975" s="3">
        <v>-9.7305799999999998E-2</v>
      </c>
    </row>
    <row r="976" spans="1:4" x14ac:dyDescent="0.2">
      <c r="A976" s="3">
        <v>9.74E-2</v>
      </c>
      <c r="B976" s="4">
        <v>0</v>
      </c>
      <c r="C976" s="18">
        <v>2.2029999999999998</v>
      </c>
      <c r="D976" s="3">
        <v>-9.7421300000000002E-2</v>
      </c>
    </row>
    <row r="977" spans="1:4" x14ac:dyDescent="0.2">
      <c r="A977" s="3">
        <v>9.7500000000000003E-2</v>
      </c>
      <c r="B977" s="4">
        <v>0</v>
      </c>
      <c r="C977" s="18">
        <v>2.20336</v>
      </c>
      <c r="D977" s="3">
        <v>-9.7498299999999996E-2</v>
      </c>
    </row>
    <row r="978" spans="1:4" x14ac:dyDescent="0.2">
      <c r="A978" s="3">
        <v>9.7600000000000006E-2</v>
      </c>
      <c r="B978" s="4">
        <v>0</v>
      </c>
      <c r="C978" s="18">
        <v>2.2037800000000001</v>
      </c>
      <c r="D978" s="3">
        <v>-9.7613199999999997E-2</v>
      </c>
    </row>
    <row r="979" spans="1:4" x14ac:dyDescent="0.2">
      <c r="A979" s="3">
        <v>9.7699999999999995E-2</v>
      </c>
      <c r="B979" s="4">
        <v>0</v>
      </c>
      <c r="C979" s="18">
        <v>2.2042000000000002</v>
      </c>
      <c r="D979" s="3">
        <v>-9.7728499999999996E-2</v>
      </c>
    </row>
    <row r="980" spans="1:4" x14ac:dyDescent="0.2">
      <c r="A980" s="3">
        <v>9.7799999999999998E-2</v>
      </c>
      <c r="B980" s="4">
        <v>0</v>
      </c>
      <c r="C980" s="18">
        <v>2.2045599999999999</v>
      </c>
      <c r="D980" s="3">
        <v>-9.7805600000000006E-2</v>
      </c>
    </row>
    <row r="981" spans="1:4" x14ac:dyDescent="0.2">
      <c r="A981" s="3">
        <v>9.7900000000000001E-2</v>
      </c>
      <c r="B981" s="4">
        <v>0</v>
      </c>
      <c r="C981" s="18">
        <v>2.2050000000000001</v>
      </c>
      <c r="D981" s="3">
        <v>-9.7920699999999999E-2</v>
      </c>
    </row>
    <row r="982" spans="1:4" x14ac:dyDescent="0.2">
      <c r="A982" s="3">
        <v>9.8000000000000004E-2</v>
      </c>
      <c r="B982" s="4">
        <v>0</v>
      </c>
      <c r="C982" s="18">
        <v>2.2052999999999998</v>
      </c>
      <c r="D982" s="3">
        <v>-9.7998199999999994E-2</v>
      </c>
    </row>
    <row r="983" spans="1:4" x14ac:dyDescent="0.2">
      <c r="A983" s="3">
        <v>9.8100000000000007E-2</v>
      </c>
      <c r="B983" s="4">
        <v>0</v>
      </c>
      <c r="C983" s="18">
        <v>2.2057799999999999</v>
      </c>
      <c r="D983" s="3">
        <v>-9.8113300000000001E-2</v>
      </c>
    </row>
    <row r="984" spans="1:4" x14ac:dyDescent="0.2">
      <c r="A984" s="3">
        <v>9.8199999999999996E-2</v>
      </c>
      <c r="B984" s="4">
        <v>0</v>
      </c>
      <c r="C984" s="18">
        <v>2.2062200000000001</v>
      </c>
      <c r="D984" s="3">
        <v>-9.8228899999999994E-2</v>
      </c>
    </row>
    <row r="985" spans="1:4" x14ac:dyDescent="0.2">
      <c r="A985" s="3">
        <v>9.8299999999999998E-2</v>
      </c>
      <c r="B985" s="4">
        <v>0</v>
      </c>
      <c r="C985" s="18">
        <v>2.2065000000000001</v>
      </c>
      <c r="D985" s="3">
        <v>-9.8305900000000002E-2</v>
      </c>
    </row>
    <row r="986" spans="1:4" x14ac:dyDescent="0.2">
      <c r="A986" s="3">
        <v>9.8400000000000001E-2</v>
      </c>
      <c r="B986" s="4">
        <v>0</v>
      </c>
      <c r="C986" s="18">
        <v>2.2069399999999999</v>
      </c>
      <c r="D986" s="3">
        <v>-9.8420800000000003E-2</v>
      </c>
    </row>
    <row r="987" spans="1:4" x14ac:dyDescent="0.2">
      <c r="A987" s="3">
        <v>9.8500000000000004E-2</v>
      </c>
      <c r="B987" s="4">
        <v>0</v>
      </c>
      <c r="C987" s="18">
        <v>2.2072799999999999</v>
      </c>
      <c r="D987" s="3">
        <v>-9.8497199999999993E-2</v>
      </c>
    </row>
    <row r="988" spans="1:4" x14ac:dyDescent="0.2">
      <c r="A988" s="3">
        <v>9.8599999999999993E-2</v>
      </c>
      <c r="B988" s="4">
        <v>0</v>
      </c>
      <c r="C988" s="18">
        <v>2.2077800000000001</v>
      </c>
      <c r="D988" s="3">
        <v>-9.8612199999999997E-2</v>
      </c>
    </row>
    <row r="989" spans="1:4" x14ac:dyDescent="0.2">
      <c r="A989" s="3">
        <v>9.8699999999999996E-2</v>
      </c>
      <c r="B989" s="4">
        <v>0</v>
      </c>
      <c r="C989" s="18">
        <v>2.2082600000000001</v>
      </c>
      <c r="D989" s="3">
        <v>-9.87286E-2</v>
      </c>
    </row>
    <row r="990" spans="1:4" x14ac:dyDescent="0.2">
      <c r="A990" s="3">
        <v>9.8799999999999999E-2</v>
      </c>
      <c r="B990" s="4">
        <v>0</v>
      </c>
      <c r="C990" s="18">
        <v>2.20858</v>
      </c>
      <c r="D990" s="3">
        <v>-9.8805799999999999E-2</v>
      </c>
    </row>
    <row r="991" spans="1:4" x14ac:dyDescent="0.2">
      <c r="A991" s="3">
        <v>9.8900000000000002E-2</v>
      </c>
      <c r="B991" s="4">
        <v>0</v>
      </c>
      <c r="C991" s="18">
        <v>2.20906</v>
      </c>
      <c r="D991" s="3">
        <v>-9.8920400000000006E-2</v>
      </c>
    </row>
    <row r="992" spans="1:4" x14ac:dyDescent="0.2">
      <c r="A992" s="3">
        <v>9.9000000000000005E-2</v>
      </c>
      <c r="B992" s="4">
        <v>0</v>
      </c>
      <c r="C992" s="18">
        <v>2.2093799999999999</v>
      </c>
      <c r="D992" s="3">
        <v>-9.8998100000000006E-2</v>
      </c>
    </row>
    <row r="993" spans="1:4" x14ac:dyDescent="0.2">
      <c r="A993" s="3">
        <v>9.9099999999999994E-2</v>
      </c>
      <c r="B993" s="4">
        <v>0</v>
      </c>
      <c r="C993" s="18">
        <v>2.2098200000000001</v>
      </c>
      <c r="D993" s="3">
        <v>-9.91142E-2</v>
      </c>
    </row>
    <row r="994" spans="1:4" x14ac:dyDescent="0.2">
      <c r="A994" s="3">
        <v>9.9199999999999997E-2</v>
      </c>
      <c r="B994" s="4">
        <v>0</v>
      </c>
      <c r="C994" s="18">
        <v>2.2103199999999998</v>
      </c>
      <c r="D994" s="3">
        <v>-9.9229300000000006E-2</v>
      </c>
    </row>
    <row r="995" spans="1:4" x14ac:dyDescent="0.2">
      <c r="A995" s="3">
        <v>9.9299999999999999E-2</v>
      </c>
      <c r="B995" s="4">
        <v>0</v>
      </c>
      <c r="C995" s="18">
        <v>2.2105999999999999</v>
      </c>
      <c r="D995" s="3">
        <v>-9.9306599999999995E-2</v>
      </c>
    </row>
    <row r="996" spans="1:4" x14ac:dyDescent="0.2">
      <c r="A996" s="3">
        <v>9.9400000000000002E-2</v>
      </c>
      <c r="B996" s="4">
        <v>0</v>
      </c>
      <c r="C996" s="18">
        <v>2.21102</v>
      </c>
      <c r="D996" s="3">
        <v>-9.9421800000000005E-2</v>
      </c>
    </row>
    <row r="997" spans="1:4" x14ac:dyDescent="0.2">
      <c r="A997" s="3">
        <v>9.9500000000000005E-2</v>
      </c>
      <c r="B997" s="4">
        <v>0</v>
      </c>
      <c r="C997" s="18">
        <v>2.21136</v>
      </c>
      <c r="D997" s="3">
        <v>-9.9498799999999998E-2</v>
      </c>
    </row>
    <row r="998" spans="1:4" x14ac:dyDescent="0.2">
      <c r="A998" s="3">
        <v>9.9599999999999994E-2</v>
      </c>
      <c r="B998" s="4">
        <v>0</v>
      </c>
      <c r="C998" s="18">
        <v>2.2117800000000001</v>
      </c>
      <c r="D998" s="3">
        <v>-9.9613099999999996E-2</v>
      </c>
    </row>
    <row r="999" spans="1:4" x14ac:dyDescent="0.2">
      <c r="A999" s="3">
        <v>9.9699999999999997E-2</v>
      </c>
      <c r="B999" s="4">
        <v>0</v>
      </c>
      <c r="C999" s="18">
        <v>2.2122999999999999</v>
      </c>
      <c r="D999" s="3">
        <v>-9.9729999999999999E-2</v>
      </c>
    </row>
    <row r="1000" spans="1:4" x14ac:dyDescent="0.2">
      <c r="A1000" s="3">
        <v>9.98E-2</v>
      </c>
      <c r="B1000" s="4">
        <v>0</v>
      </c>
      <c r="C1000" s="18">
        <v>2.2126199999999998</v>
      </c>
      <c r="D1000" s="3">
        <v>-9.9806900000000004E-2</v>
      </c>
    </row>
    <row r="1001" spans="1:4" x14ac:dyDescent="0.2">
      <c r="A1001" s="3">
        <v>9.9900000000000003E-2</v>
      </c>
      <c r="B1001" s="4">
        <v>0</v>
      </c>
      <c r="C1001" s="18">
        <v>2.21306</v>
      </c>
      <c r="D1001" s="3">
        <v>-9.9922200000000003E-2</v>
      </c>
    </row>
    <row r="1002" spans="1:4" x14ac:dyDescent="0.2">
      <c r="A1002" s="3">
        <v>0.1</v>
      </c>
      <c r="B1002" s="4">
        <v>0</v>
      </c>
      <c r="C1002" s="18">
        <v>2.2134999999999998</v>
      </c>
      <c r="D1002" s="3">
        <v>-0.1000371</v>
      </c>
    </row>
    <row r="1003" spans="1:4" x14ac:dyDescent="0.2">
      <c r="A1003" s="3">
        <v>0.10009999999999999</v>
      </c>
      <c r="B1003" s="4">
        <v>0</v>
      </c>
      <c r="C1003" s="18">
        <v>2.2137799999999999</v>
      </c>
      <c r="D1003" s="3">
        <v>-0.1001152</v>
      </c>
    </row>
    <row r="1004" spans="1:4" x14ac:dyDescent="0.2">
      <c r="A1004" s="3">
        <v>0.1002</v>
      </c>
      <c r="B1004" s="4">
        <v>0</v>
      </c>
      <c r="C1004" s="18">
        <v>2.21434</v>
      </c>
      <c r="D1004" s="3">
        <v>-0.1002305</v>
      </c>
    </row>
    <row r="1005" spans="1:4" x14ac:dyDescent="0.2">
      <c r="A1005" s="3">
        <v>0.1003</v>
      </c>
      <c r="B1005" s="4">
        <v>0</v>
      </c>
      <c r="C1005" s="18">
        <v>2.2146599999999999</v>
      </c>
      <c r="D1005" s="3">
        <v>-0.10030749999999999</v>
      </c>
    </row>
    <row r="1006" spans="1:4" x14ac:dyDescent="0.2">
      <c r="A1006" s="3">
        <v>0.1004</v>
      </c>
      <c r="B1006" s="4">
        <v>0</v>
      </c>
      <c r="C1006" s="18">
        <v>2.2151399999999999</v>
      </c>
      <c r="D1006" s="3">
        <v>-0.1004217</v>
      </c>
    </row>
    <row r="1007" spans="1:4" x14ac:dyDescent="0.2">
      <c r="A1007" s="3">
        <v>0.10050000000000001</v>
      </c>
      <c r="B1007" s="4">
        <v>0</v>
      </c>
      <c r="C1007" s="18">
        <v>2.2155999999999998</v>
      </c>
      <c r="D1007" s="3">
        <v>-0.10053769999999999</v>
      </c>
    </row>
    <row r="1008" spans="1:4" x14ac:dyDescent="0.2">
      <c r="A1008" s="3">
        <v>0.10059999999999999</v>
      </c>
      <c r="B1008" s="4">
        <v>0</v>
      </c>
      <c r="C1008" s="18">
        <v>2.2159200000000001</v>
      </c>
      <c r="D1008" s="3">
        <v>-0.1006137</v>
      </c>
    </row>
    <row r="1009" spans="1:4" x14ac:dyDescent="0.2">
      <c r="A1009" s="3">
        <v>0.1007</v>
      </c>
      <c r="B1009" s="4">
        <v>0</v>
      </c>
      <c r="C1009" s="18">
        <v>2.2164199999999998</v>
      </c>
      <c r="D1009" s="3">
        <v>-0.10073029999999999</v>
      </c>
    </row>
    <row r="1010" spans="1:4" x14ac:dyDescent="0.2">
      <c r="A1010" s="3">
        <v>0.1008</v>
      </c>
      <c r="B1010" s="4">
        <v>0</v>
      </c>
      <c r="C1010" s="18">
        <v>2.2166600000000001</v>
      </c>
      <c r="D1010" s="3">
        <v>-0.10080699999999999</v>
      </c>
    </row>
    <row r="1011" spans="1:4" x14ac:dyDescent="0.2">
      <c r="A1011" s="3">
        <v>0.1009</v>
      </c>
      <c r="B1011" s="4">
        <v>0</v>
      </c>
      <c r="C1011" s="18">
        <v>2.2171799999999999</v>
      </c>
      <c r="D1011" s="3">
        <v>-0.100922</v>
      </c>
    </row>
    <row r="1012" spans="1:4" x14ac:dyDescent="0.2">
      <c r="A1012" s="3">
        <v>0.10100000000000001</v>
      </c>
      <c r="B1012" s="4">
        <v>0</v>
      </c>
      <c r="C1012" s="18">
        <v>2.2176999999999998</v>
      </c>
      <c r="D1012" s="3">
        <v>-0.1010378</v>
      </c>
    </row>
    <row r="1013" spans="1:4" x14ac:dyDescent="0.2">
      <c r="A1013" s="3">
        <v>0.1011</v>
      </c>
      <c r="B1013" s="4">
        <v>0</v>
      </c>
      <c r="C1013" s="18">
        <v>2.2179600000000002</v>
      </c>
      <c r="D1013" s="3">
        <v>-0.1011143</v>
      </c>
    </row>
    <row r="1014" spans="1:4" x14ac:dyDescent="0.2">
      <c r="A1014" s="3">
        <v>0.1012</v>
      </c>
      <c r="B1014" s="4">
        <v>0</v>
      </c>
      <c r="C1014" s="18">
        <v>2.2184400000000002</v>
      </c>
      <c r="D1014" s="3">
        <v>-0.1012303</v>
      </c>
    </row>
    <row r="1015" spans="1:4" x14ac:dyDescent="0.2">
      <c r="A1015" s="3">
        <v>0.1013</v>
      </c>
      <c r="B1015" s="4">
        <v>0</v>
      </c>
      <c r="C1015" s="18">
        <v>2.2187600000000001</v>
      </c>
      <c r="D1015" s="3">
        <v>-0.1013078</v>
      </c>
    </row>
    <row r="1016" spans="1:4" x14ac:dyDescent="0.2">
      <c r="A1016" s="3">
        <v>0.1014</v>
      </c>
      <c r="B1016" s="4">
        <v>0</v>
      </c>
      <c r="C1016" s="18">
        <v>2.21922</v>
      </c>
      <c r="D1016" s="3">
        <v>-0.1014229</v>
      </c>
    </row>
    <row r="1017" spans="1:4" x14ac:dyDescent="0.2">
      <c r="A1017" s="3">
        <v>0.10150000000000001</v>
      </c>
      <c r="B1017" s="4">
        <v>0</v>
      </c>
      <c r="C1017" s="18">
        <v>2.2197</v>
      </c>
      <c r="D1017" s="3">
        <v>-0.10153760000000001</v>
      </c>
    </row>
    <row r="1018" spans="1:4" x14ac:dyDescent="0.2">
      <c r="A1018" s="3">
        <v>0.1016</v>
      </c>
      <c r="B1018" s="4">
        <v>0</v>
      </c>
      <c r="C1018" s="18">
        <v>2.2200600000000001</v>
      </c>
      <c r="D1018" s="3">
        <v>-0.1016151</v>
      </c>
    </row>
    <row r="1019" spans="1:4" x14ac:dyDescent="0.2">
      <c r="A1019" s="3">
        <v>0.1017</v>
      </c>
      <c r="B1019" s="4">
        <v>0</v>
      </c>
      <c r="C1019" s="18">
        <v>2.2205400000000002</v>
      </c>
      <c r="D1019" s="3">
        <v>-0.10173119999999999</v>
      </c>
    </row>
    <row r="1020" spans="1:4" x14ac:dyDescent="0.2">
      <c r="A1020" s="3">
        <v>0.1018</v>
      </c>
      <c r="B1020" s="4">
        <v>0</v>
      </c>
      <c r="C1020" s="18">
        <v>2.2208000000000001</v>
      </c>
      <c r="D1020" s="3">
        <v>-0.101808</v>
      </c>
    </row>
    <row r="1021" spans="1:4" x14ac:dyDescent="0.2">
      <c r="A1021" s="3">
        <v>0.1019</v>
      </c>
      <c r="B1021" s="4">
        <v>0</v>
      </c>
      <c r="C1021" s="18">
        <v>2.2212800000000001</v>
      </c>
      <c r="D1021" s="3">
        <v>-0.1019224</v>
      </c>
    </row>
    <row r="1022" spans="1:4" x14ac:dyDescent="0.2">
      <c r="A1022" s="3">
        <v>0.10199999999999999</v>
      </c>
      <c r="B1022" s="4">
        <v>0</v>
      </c>
      <c r="C1022" s="18">
        <v>2.2217799999999999</v>
      </c>
      <c r="D1022" s="3">
        <v>-0.1020383</v>
      </c>
    </row>
    <row r="1023" spans="1:4" x14ac:dyDescent="0.2">
      <c r="A1023" s="3">
        <v>0.1021</v>
      </c>
      <c r="B1023" s="4">
        <v>0</v>
      </c>
      <c r="C1023" s="18">
        <v>2.2220399999999998</v>
      </c>
      <c r="D1023" s="3">
        <v>-0.1021154</v>
      </c>
    </row>
    <row r="1024" spans="1:4" x14ac:dyDescent="0.2">
      <c r="A1024" s="3">
        <v>0.1022</v>
      </c>
      <c r="B1024" s="4">
        <v>0</v>
      </c>
      <c r="C1024" s="18">
        <v>2.2225799999999998</v>
      </c>
      <c r="D1024" s="3">
        <v>-0.1022303</v>
      </c>
    </row>
    <row r="1025" spans="1:4" x14ac:dyDescent="0.2">
      <c r="A1025" s="3">
        <v>0.1023</v>
      </c>
      <c r="B1025" s="4">
        <v>0</v>
      </c>
      <c r="C1025" s="18">
        <v>2.4132600000000002</v>
      </c>
      <c r="D1025" s="3">
        <v>-0.1022605</v>
      </c>
    </row>
    <row r="1026" spans="1:4" x14ac:dyDescent="0.2">
      <c r="A1026" s="3">
        <v>0.1024</v>
      </c>
      <c r="B1026" s="4">
        <v>0</v>
      </c>
      <c r="C1026" s="18">
        <v>3.6400800000000002</v>
      </c>
      <c r="D1026" s="3">
        <v>-0.1022708</v>
      </c>
    </row>
    <row r="1027" spans="1:4" x14ac:dyDescent="0.2">
      <c r="A1027" s="3">
        <v>0.10249999999999999</v>
      </c>
      <c r="B1027" s="4">
        <v>0</v>
      </c>
      <c r="C1027" s="18">
        <v>6.6307400000000003</v>
      </c>
      <c r="D1027" s="3">
        <v>-0.10228139999999999</v>
      </c>
    </row>
    <row r="1028" spans="1:4" x14ac:dyDescent="0.2">
      <c r="A1028" s="3">
        <v>0.1026</v>
      </c>
      <c r="B1028" s="4">
        <v>0</v>
      </c>
      <c r="C1028" s="18">
        <v>11.2439</v>
      </c>
      <c r="D1028" s="3">
        <v>-0.1022884</v>
      </c>
    </row>
    <row r="1029" spans="1:4" x14ac:dyDescent="0.2">
      <c r="A1029" s="3"/>
    </row>
    <row r="1030" spans="1:4" x14ac:dyDescent="0.2">
      <c r="A1030" s="3"/>
    </row>
    <row r="1031" spans="1:4" x14ac:dyDescent="0.2">
      <c r="A1031" s="3"/>
    </row>
    <row r="1032" spans="1:4" x14ac:dyDescent="0.2">
      <c r="A1032" s="3"/>
    </row>
    <row r="1033" spans="1:4" x14ac:dyDescent="0.2">
      <c r="A1033" s="3"/>
    </row>
    <row r="1034" spans="1:4" x14ac:dyDescent="0.2">
      <c r="A1034" s="3"/>
    </row>
    <row r="1035" spans="1:4" x14ac:dyDescent="0.2">
      <c r="A1035" s="3"/>
    </row>
    <row r="1036" spans="1:4" x14ac:dyDescent="0.2">
      <c r="A1036" s="3"/>
    </row>
    <row r="1037" spans="1:4" x14ac:dyDescent="0.2">
      <c r="A1037" s="3"/>
    </row>
    <row r="1038" spans="1:4" x14ac:dyDescent="0.2">
      <c r="A1038" s="3"/>
    </row>
    <row r="1039" spans="1:4" x14ac:dyDescent="0.2">
      <c r="A1039" s="3"/>
    </row>
    <row r="1040" spans="1:4" x14ac:dyDescent="0.2">
      <c r="A1040" s="3"/>
    </row>
    <row r="1041" spans="1:1" x14ac:dyDescent="0.2">
      <c r="A1041" s="3"/>
    </row>
    <row r="1042" spans="1:1" x14ac:dyDescent="0.2">
      <c r="A1042" s="3"/>
    </row>
    <row r="1043" spans="1:1" x14ac:dyDescent="0.2">
      <c r="A1043" s="3"/>
    </row>
    <row r="1044" spans="1:1" x14ac:dyDescent="0.2">
      <c r="A1044" s="3"/>
    </row>
    <row r="1045" spans="1:1" x14ac:dyDescent="0.2">
      <c r="A1045" s="3"/>
    </row>
    <row r="1046" spans="1:1" x14ac:dyDescent="0.2">
      <c r="A1046" s="3"/>
    </row>
    <row r="1047" spans="1:1" x14ac:dyDescent="0.2">
      <c r="A1047" s="3"/>
    </row>
    <row r="1048" spans="1:1" x14ac:dyDescent="0.2">
      <c r="A1048" s="3"/>
    </row>
    <row r="1049" spans="1:1" x14ac:dyDescent="0.2">
      <c r="A1049" s="3"/>
    </row>
    <row r="1050" spans="1:1" x14ac:dyDescent="0.2">
      <c r="A1050" s="3"/>
    </row>
    <row r="1051" spans="1:1" x14ac:dyDescent="0.2">
      <c r="A1051" s="3"/>
    </row>
    <row r="1052" spans="1:1" x14ac:dyDescent="0.2">
      <c r="A1052" s="3"/>
    </row>
    <row r="1053" spans="1:1" x14ac:dyDescent="0.2">
      <c r="A1053" s="3"/>
    </row>
    <row r="1054" spans="1:1" x14ac:dyDescent="0.2">
      <c r="A1054" s="3"/>
    </row>
    <row r="1055" spans="1:1" x14ac:dyDescent="0.2">
      <c r="A1055" s="3"/>
    </row>
    <row r="1056" spans="1:1" x14ac:dyDescent="0.2">
      <c r="A1056" s="3"/>
    </row>
    <row r="1057" spans="1:1" x14ac:dyDescent="0.2">
      <c r="A1057" s="3"/>
    </row>
    <row r="1058" spans="1:1" x14ac:dyDescent="0.2">
      <c r="A1058" s="3"/>
    </row>
    <row r="1059" spans="1:1" x14ac:dyDescent="0.2">
      <c r="A1059" s="3"/>
    </row>
    <row r="1060" spans="1:1" x14ac:dyDescent="0.2">
      <c r="A1060" s="3"/>
    </row>
    <row r="1061" spans="1:1" x14ac:dyDescent="0.2">
      <c r="A1061" s="3"/>
    </row>
    <row r="1062" spans="1:1" x14ac:dyDescent="0.2">
      <c r="A1062" s="3"/>
    </row>
    <row r="1063" spans="1:1" x14ac:dyDescent="0.2">
      <c r="A1063" s="3"/>
    </row>
    <row r="1064" spans="1:1" x14ac:dyDescent="0.2">
      <c r="A1064" s="3"/>
    </row>
    <row r="1065" spans="1:1" x14ac:dyDescent="0.2">
      <c r="A1065" s="3"/>
    </row>
    <row r="1066" spans="1:1" x14ac:dyDescent="0.2">
      <c r="A1066" s="3"/>
    </row>
    <row r="1067" spans="1:1" x14ac:dyDescent="0.2">
      <c r="A1067" s="3"/>
    </row>
    <row r="1068" spans="1:1" x14ac:dyDescent="0.2">
      <c r="A1068" s="3"/>
    </row>
    <row r="1069" spans="1:1" x14ac:dyDescent="0.2">
      <c r="A1069" s="3"/>
    </row>
    <row r="1070" spans="1:1" x14ac:dyDescent="0.2">
      <c r="A1070" s="3"/>
    </row>
    <row r="1071" spans="1:1" x14ac:dyDescent="0.2">
      <c r="A1071" s="3"/>
    </row>
    <row r="1072" spans="1:1" x14ac:dyDescent="0.2">
      <c r="A1072" s="3"/>
    </row>
    <row r="1073" spans="1:1" x14ac:dyDescent="0.2">
      <c r="A1073" s="3"/>
    </row>
    <row r="1074" spans="1:1" x14ac:dyDescent="0.2">
      <c r="A1074" s="3"/>
    </row>
    <row r="1075" spans="1:1" x14ac:dyDescent="0.2">
      <c r="A1075" s="3"/>
    </row>
    <row r="1076" spans="1:1" x14ac:dyDescent="0.2">
      <c r="A1076" s="3"/>
    </row>
    <row r="1077" spans="1:1" x14ac:dyDescent="0.2">
      <c r="A1077" s="3"/>
    </row>
    <row r="1078" spans="1:1" x14ac:dyDescent="0.2">
      <c r="A1078" s="3"/>
    </row>
    <row r="1079" spans="1:1" x14ac:dyDescent="0.2">
      <c r="A1079" s="3"/>
    </row>
    <row r="1080" spans="1:1" x14ac:dyDescent="0.2">
      <c r="A1080" s="3"/>
    </row>
    <row r="1081" spans="1:1" x14ac:dyDescent="0.2">
      <c r="A1081" s="3"/>
    </row>
    <row r="1082" spans="1:1" x14ac:dyDescent="0.2">
      <c r="A1082" s="3"/>
    </row>
    <row r="1083" spans="1:1" x14ac:dyDescent="0.2">
      <c r="A1083" s="3"/>
    </row>
    <row r="1084" spans="1:1" x14ac:dyDescent="0.2">
      <c r="A1084" s="3"/>
    </row>
    <row r="1085" spans="1:1" x14ac:dyDescent="0.2">
      <c r="A1085" s="3"/>
    </row>
    <row r="1086" spans="1:1" x14ac:dyDescent="0.2">
      <c r="A1086" s="3"/>
    </row>
    <row r="1087" spans="1:1" x14ac:dyDescent="0.2">
      <c r="A1087" s="3"/>
    </row>
    <row r="1088" spans="1:1" x14ac:dyDescent="0.2">
      <c r="A1088" s="3"/>
    </row>
    <row r="1089" spans="1:1" x14ac:dyDescent="0.2">
      <c r="A1089" s="3"/>
    </row>
    <row r="1090" spans="1:1" x14ac:dyDescent="0.2">
      <c r="A1090" s="3"/>
    </row>
    <row r="1091" spans="1:1" x14ac:dyDescent="0.2">
      <c r="A1091" s="3"/>
    </row>
    <row r="1092" spans="1:1" x14ac:dyDescent="0.2">
      <c r="A1092" s="3"/>
    </row>
    <row r="1093" spans="1:1" x14ac:dyDescent="0.2">
      <c r="A1093" s="3"/>
    </row>
    <row r="1094" spans="1:1" x14ac:dyDescent="0.2">
      <c r="A1094" s="3"/>
    </row>
    <row r="1095" spans="1:1" x14ac:dyDescent="0.2">
      <c r="A1095" s="3"/>
    </row>
    <row r="1096" spans="1:1" x14ac:dyDescent="0.2">
      <c r="A1096" s="3"/>
    </row>
    <row r="1097" spans="1:1" x14ac:dyDescent="0.2">
      <c r="A1097" s="3"/>
    </row>
    <row r="1098" spans="1:1" x14ac:dyDescent="0.2">
      <c r="A1098" s="3"/>
    </row>
    <row r="1099" spans="1:1" x14ac:dyDescent="0.2">
      <c r="A1099" s="3"/>
    </row>
    <row r="1100" spans="1:1" x14ac:dyDescent="0.2">
      <c r="A1100" s="3"/>
    </row>
    <row r="1101" spans="1:1" x14ac:dyDescent="0.2">
      <c r="A1101" s="3"/>
    </row>
    <row r="1102" spans="1:1" x14ac:dyDescent="0.2">
      <c r="A1102" s="3"/>
    </row>
    <row r="1103" spans="1:1" x14ac:dyDescent="0.2">
      <c r="A1103" s="3"/>
    </row>
    <row r="1104" spans="1:1" x14ac:dyDescent="0.2">
      <c r="A1104" s="3"/>
    </row>
    <row r="1105" spans="1:1" x14ac:dyDescent="0.2">
      <c r="A1105" s="3"/>
    </row>
    <row r="1106" spans="1:1" x14ac:dyDescent="0.2">
      <c r="A1106" s="3"/>
    </row>
    <row r="1107" spans="1:1" x14ac:dyDescent="0.2">
      <c r="A1107" s="3"/>
    </row>
    <row r="1108" spans="1:1" x14ac:dyDescent="0.2">
      <c r="A1108" s="3"/>
    </row>
    <row r="1109" spans="1:1" x14ac:dyDescent="0.2">
      <c r="A1109" s="3"/>
    </row>
    <row r="1110" spans="1:1" x14ac:dyDescent="0.2">
      <c r="A1110" s="3"/>
    </row>
    <row r="1111" spans="1:1" x14ac:dyDescent="0.2">
      <c r="A1111" s="3"/>
    </row>
    <row r="1112" spans="1:1" x14ac:dyDescent="0.2">
      <c r="A1112" s="3"/>
    </row>
    <row r="1113" spans="1:1" x14ac:dyDescent="0.2">
      <c r="A1113" s="3"/>
    </row>
    <row r="1114" spans="1:1" x14ac:dyDescent="0.2">
      <c r="A1114" s="3"/>
    </row>
    <row r="1115" spans="1:1" x14ac:dyDescent="0.2">
      <c r="A1115" s="3"/>
    </row>
    <row r="1116" spans="1:1" x14ac:dyDescent="0.2">
      <c r="A1116" s="3"/>
    </row>
    <row r="1117" spans="1:1" x14ac:dyDescent="0.2">
      <c r="A1117" s="3"/>
    </row>
    <row r="1118" spans="1:1" x14ac:dyDescent="0.2">
      <c r="A1118" s="3"/>
    </row>
    <row r="1119" spans="1:1" x14ac:dyDescent="0.2">
      <c r="A1119" s="3"/>
    </row>
    <row r="1120" spans="1:1" x14ac:dyDescent="0.2">
      <c r="A1120" s="3"/>
    </row>
    <row r="1121" spans="1:1" x14ac:dyDescent="0.2">
      <c r="A1121" s="3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19"/>
  <sheetViews>
    <sheetView showGridLines="0" workbookViewId="0"/>
  </sheetViews>
  <sheetFormatPr defaultColWidth="13.625" defaultRowHeight="16.5" x14ac:dyDescent="0.2"/>
  <cols>
    <col min="1" max="1" width="33.25" style="4" bestFit="1" customWidth="1"/>
    <col min="2" max="2" width="20.625" style="4" bestFit="1" customWidth="1"/>
    <col min="3" max="3" width="28.875" style="18" bestFit="1" customWidth="1"/>
    <col min="4" max="4" width="29.25" style="3" bestFit="1" customWidth="1"/>
    <col min="5" max="5" width="22.125" style="4" bestFit="1" customWidth="1"/>
    <col min="6" max="6" width="14.5" style="4" bestFit="1" customWidth="1"/>
    <col min="7" max="8" width="9" style="4" customWidth="1"/>
    <col min="9" max="9" width="13.625" style="4"/>
    <col min="10" max="10" width="22.875" style="4" bestFit="1" customWidth="1"/>
    <col min="11" max="16384" width="13.625" style="4"/>
  </cols>
  <sheetData>
    <row r="1" spans="1:10" x14ac:dyDescent="0.2">
      <c r="A1" s="3" t="s">
        <v>136</v>
      </c>
      <c r="B1" s="4" t="s">
        <v>137</v>
      </c>
      <c r="C1" s="18" t="s">
        <v>138</v>
      </c>
      <c r="D1" s="3" t="s">
        <v>139</v>
      </c>
      <c r="E1" s="4">
        <v>-0.5</v>
      </c>
      <c r="F1" s="4">
        <v>0.5</v>
      </c>
    </row>
    <row r="2" spans="1:10" x14ac:dyDescent="0.2">
      <c r="A2" s="3" t="s">
        <v>140</v>
      </c>
      <c r="B2" s="4" t="s">
        <v>141</v>
      </c>
      <c r="C2" s="18" t="s">
        <v>142</v>
      </c>
      <c r="D2" s="3" t="s">
        <v>143</v>
      </c>
      <c r="E2" s="4" t="s">
        <v>144</v>
      </c>
      <c r="F2" s="4" t="s">
        <v>145</v>
      </c>
      <c r="G2" s="4" t="s">
        <v>146</v>
      </c>
      <c r="H2" s="4" t="s">
        <v>147</v>
      </c>
      <c r="J2" s="4" t="s">
        <v>143</v>
      </c>
    </row>
    <row r="3" spans="1:10" x14ac:dyDescent="0.2">
      <c r="A3" s="22">
        <v>0</v>
      </c>
      <c r="B3" s="4">
        <v>0</v>
      </c>
      <c r="C3" s="18">
        <v>0</v>
      </c>
      <c r="D3" s="3">
        <v>-3.8124370000000002E-7</v>
      </c>
      <c r="E3" s="4">
        <v>2.25E-10</v>
      </c>
      <c r="F3" s="4">
        <v>0</v>
      </c>
      <c r="G3" s="4">
        <v>0</v>
      </c>
      <c r="H3" s="4">
        <v>0</v>
      </c>
      <c r="J3" s="4">
        <f>ABS(D3)</f>
        <v>3.8124370000000002E-7</v>
      </c>
    </row>
    <row r="4" spans="1:10" x14ac:dyDescent="0.2">
      <c r="A4" s="22">
        <v>0.5</v>
      </c>
      <c r="B4" s="4">
        <v>0</v>
      </c>
      <c r="C4" s="18">
        <v>0</v>
      </c>
      <c r="D4" s="3">
        <v>-3.810411E-7</v>
      </c>
      <c r="E4" s="4">
        <v>2.2630000000000001E-10</v>
      </c>
      <c r="F4" s="4">
        <v>0</v>
      </c>
      <c r="G4" s="4">
        <v>0</v>
      </c>
      <c r="H4" s="4">
        <v>0</v>
      </c>
      <c r="J4" s="4">
        <f t="shared" ref="J4:J67" si="0">ABS(D4)</f>
        <v>3.810411E-7</v>
      </c>
    </row>
    <row r="5" spans="1:10" x14ac:dyDescent="0.2">
      <c r="A5" s="22">
        <v>1</v>
      </c>
      <c r="B5" s="4">
        <v>0.90526026943399995</v>
      </c>
      <c r="C5" s="18">
        <v>1.7714038910000001E-3</v>
      </c>
      <c r="D5" s="3">
        <v>-3.8114630000000002E-7</v>
      </c>
      <c r="E5" s="4">
        <v>2.2580000000000001E-10</v>
      </c>
      <c r="F5" s="4">
        <v>1.1696828537249</v>
      </c>
      <c r="G5" s="4">
        <v>0</v>
      </c>
      <c r="H5" s="4">
        <v>0</v>
      </c>
      <c r="J5" s="4">
        <f t="shared" si="0"/>
        <v>3.8114630000000002E-7</v>
      </c>
    </row>
    <row r="6" spans="1:10" x14ac:dyDescent="0.2">
      <c r="A6" s="22">
        <v>1.5</v>
      </c>
      <c r="B6" s="4">
        <v>1.3929241907639001</v>
      </c>
      <c r="C6" s="18">
        <v>1.8056376077999999E-3</v>
      </c>
      <c r="D6" s="3">
        <v>-3.8102089999999999E-7</v>
      </c>
      <c r="E6" s="4">
        <v>2.245E-10</v>
      </c>
      <c r="F6" s="4">
        <v>1.6166912435423</v>
      </c>
      <c r="G6" s="4">
        <v>0</v>
      </c>
      <c r="H6" s="4">
        <v>0</v>
      </c>
      <c r="J6" s="4">
        <f>ABS(D6)</f>
        <v>3.8102089999999999E-7</v>
      </c>
    </row>
    <row r="7" spans="1:10" x14ac:dyDescent="0.2">
      <c r="A7" s="22">
        <v>2</v>
      </c>
      <c r="B7" s="4">
        <v>1.8539369377428001</v>
      </c>
      <c r="C7" s="18">
        <v>1.0636773561E-3</v>
      </c>
      <c r="D7" s="3">
        <v>-3.8101149999999998E-7</v>
      </c>
      <c r="E7" s="4">
        <v>2.2520000000000001E-10</v>
      </c>
      <c r="F7" s="4">
        <v>2.0902063124250998</v>
      </c>
      <c r="G7" s="4">
        <v>0</v>
      </c>
      <c r="H7" s="4">
        <v>0</v>
      </c>
      <c r="J7" s="4">
        <f t="shared" si="0"/>
        <v>3.8101149999999998E-7</v>
      </c>
    </row>
    <row r="8" spans="1:10" x14ac:dyDescent="0.2">
      <c r="A8" s="22">
        <v>2.5</v>
      </c>
      <c r="B8" s="4">
        <v>2.2663946774807999</v>
      </c>
      <c r="C8" s="18">
        <v>2.0232745262000001E-3</v>
      </c>
      <c r="D8" s="3">
        <v>-3.8149810000000001E-7</v>
      </c>
      <c r="E8" s="4">
        <v>2.2479999999999999E-10</v>
      </c>
      <c r="F8" s="4">
        <v>2.4808456265874002</v>
      </c>
      <c r="G8" s="4">
        <v>0</v>
      </c>
      <c r="H8" s="4">
        <v>0</v>
      </c>
      <c r="J8" s="4">
        <f t="shared" si="0"/>
        <v>3.8149810000000001E-7</v>
      </c>
    </row>
    <row r="9" spans="1:10" x14ac:dyDescent="0.2">
      <c r="A9" s="22">
        <v>3</v>
      </c>
      <c r="B9" s="4">
        <v>2.7291349901117998</v>
      </c>
      <c r="C9" s="18">
        <v>1.9677268201E-3</v>
      </c>
      <c r="D9" s="3">
        <v>-3.8216280000000002E-7</v>
      </c>
      <c r="E9" s="4">
        <v>2.2630000000000001E-10</v>
      </c>
      <c r="F9" s="4">
        <v>2.9126601641307999</v>
      </c>
      <c r="G9" s="4">
        <v>0</v>
      </c>
      <c r="H9" s="4">
        <v>0</v>
      </c>
      <c r="J9" s="4">
        <f t="shared" si="0"/>
        <v>3.8216280000000002E-7</v>
      </c>
    </row>
    <row r="10" spans="1:10" x14ac:dyDescent="0.2">
      <c r="A10" s="22">
        <v>3.5</v>
      </c>
      <c r="B10" s="4">
        <v>3.1108966369975999</v>
      </c>
      <c r="C10" s="18">
        <v>2.226155674E-3</v>
      </c>
      <c r="D10" s="3">
        <v>-3.8147549999999998E-7</v>
      </c>
      <c r="E10" s="4">
        <v>2.2529999999999999E-10</v>
      </c>
      <c r="F10" s="4">
        <v>3.3845993091388</v>
      </c>
      <c r="G10" s="4">
        <v>0</v>
      </c>
      <c r="H10" s="4">
        <v>0</v>
      </c>
      <c r="J10" s="4">
        <f t="shared" si="0"/>
        <v>3.8147549999999998E-7</v>
      </c>
    </row>
    <row r="11" spans="1:10" x14ac:dyDescent="0.2">
      <c r="A11" s="22">
        <v>4</v>
      </c>
      <c r="B11" s="4">
        <v>3.4953354415450999</v>
      </c>
      <c r="C11" s="18">
        <v>1.2184615447999999E-3</v>
      </c>
      <c r="D11" s="3">
        <v>-3.8120549999999999E-7</v>
      </c>
      <c r="E11" s="4">
        <v>2.2479999999999999E-10</v>
      </c>
      <c r="F11" s="4">
        <v>3.7585908212977999</v>
      </c>
      <c r="G11" s="4">
        <v>0</v>
      </c>
      <c r="H11" s="4">
        <v>0</v>
      </c>
      <c r="J11" s="4">
        <f t="shared" si="0"/>
        <v>3.8120549999999999E-7</v>
      </c>
    </row>
    <row r="12" spans="1:10" x14ac:dyDescent="0.2">
      <c r="A12" s="22">
        <v>4.5</v>
      </c>
      <c r="B12" s="4">
        <v>3.8929678373362999</v>
      </c>
      <c r="C12" s="18">
        <v>1.0494928708E-3</v>
      </c>
      <c r="D12" s="3">
        <v>-3.809612E-7</v>
      </c>
      <c r="E12" s="4">
        <v>2.2649999999999999E-10</v>
      </c>
      <c r="F12" s="4">
        <v>4.1278545618321001</v>
      </c>
      <c r="G12" s="4">
        <v>0</v>
      </c>
      <c r="H12" s="4">
        <v>0</v>
      </c>
      <c r="J12" s="4">
        <f t="shared" si="0"/>
        <v>3.809612E-7</v>
      </c>
    </row>
    <row r="13" spans="1:10" x14ac:dyDescent="0.2">
      <c r="A13" s="22">
        <v>5</v>
      </c>
      <c r="B13" s="4">
        <v>4.6901999561838004</v>
      </c>
      <c r="C13" s="18">
        <v>1.6300685409999999E-3</v>
      </c>
      <c r="D13" s="3">
        <v>-3.8124489999999998E-7</v>
      </c>
      <c r="E13" s="4">
        <v>2.2570000000000001E-10</v>
      </c>
      <c r="F13" s="4">
        <v>5.0187778921595001</v>
      </c>
      <c r="G13" s="4">
        <v>0</v>
      </c>
      <c r="H13" s="4">
        <v>0</v>
      </c>
      <c r="J13" s="4">
        <f t="shared" si="0"/>
        <v>3.8124489999999998E-7</v>
      </c>
    </row>
    <row r="14" spans="1:10" x14ac:dyDescent="0.2">
      <c r="A14" s="22">
        <v>5.5</v>
      </c>
      <c r="B14" s="4">
        <v>5.0692200240508001</v>
      </c>
      <c r="C14" s="18">
        <v>2.3017987119000002E-3</v>
      </c>
      <c r="D14" s="3">
        <v>-3.8145369999999999E-7</v>
      </c>
      <c r="E14" s="4">
        <v>2.255E-10</v>
      </c>
      <c r="F14" s="4">
        <v>5.3275920438998003</v>
      </c>
      <c r="G14" s="4">
        <v>0</v>
      </c>
      <c r="H14" s="4">
        <v>0</v>
      </c>
      <c r="J14" s="4">
        <f t="shared" si="0"/>
        <v>3.8145369999999999E-7</v>
      </c>
    </row>
    <row r="15" spans="1:10" x14ac:dyDescent="0.2">
      <c r="A15" s="22">
        <v>6</v>
      </c>
      <c r="B15" s="4">
        <v>5.4877905031790997</v>
      </c>
      <c r="C15" s="18">
        <v>2.8473727742999999E-3</v>
      </c>
      <c r="D15" s="3">
        <v>-3.8127150000000001E-7</v>
      </c>
      <c r="E15" s="4">
        <v>2.2520000000000001E-10</v>
      </c>
      <c r="F15" s="4">
        <v>5.7902879635518998</v>
      </c>
      <c r="G15" s="4">
        <v>0</v>
      </c>
      <c r="H15" s="4">
        <v>0</v>
      </c>
      <c r="J15" s="4">
        <f t="shared" si="0"/>
        <v>3.8127150000000001E-7</v>
      </c>
    </row>
    <row r="16" spans="1:10" x14ac:dyDescent="0.2">
      <c r="A16" s="22">
        <v>6.5</v>
      </c>
      <c r="B16" s="4">
        <v>5.9372923296240003</v>
      </c>
      <c r="C16" s="18">
        <v>2.9478152335999999E-3</v>
      </c>
      <c r="D16" s="3">
        <v>-3.8145690000000001E-7</v>
      </c>
      <c r="E16" s="4">
        <v>2.25E-10</v>
      </c>
      <c r="F16" s="4">
        <v>6.3031396385983003</v>
      </c>
      <c r="G16" s="4">
        <v>0</v>
      </c>
      <c r="H16" s="4">
        <v>0</v>
      </c>
      <c r="J16" s="4">
        <f t="shared" si="0"/>
        <v>3.8145690000000001E-7</v>
      </c>
    </row>
    <row r="17" spans="1:10" x14ac:dyDescent="0.2">
      <c r="A17" s="22">
        <v>7</v>
      </c>
      <c r="B17" s="4">
        <v>6.3915509616656996</v>
      </c>
      <c r="C17" s="18">
        <v>4.6368342401E-3</v>
      </c>
      <c r="D17" s="3">
        <v>-3.810032E-7</v>
      </c>
      <c r="E17" s="4">
        <v>2.251E-10</v>
      </c>
      <c r="F17" s="4">
        <v>6.6636854696077998</v>
      </c>
      <c r="G17" s="4">
        <v>0</v>
      </c>
      <c r="H17" s="4">
        <v>0</v>
      </c>
      <c r="J17" s="4">
        <f t="shared" si="0"/>
        <v>3.810032E-7</v>
      </c>
    </row>
    <row r="18" spans="1:10" x14ac:dyDescent="0.2">
      <c r="A18" s="22">
        <v>7.5</v>
      </c>
      <c r="B18" s="4">
        <v>6.8500649254101003</v>
      </c>
      <c r="C18" s="18">
        <v>6.9343406427999996E-3</v>
      </c>
      <c r="D18" s="3">
        <v>-3.8091230000000002E-7</v>
      </c>
      <c r="E18" s="4">
        <v>2.245E-10</v>
      </c>
      <c r="F18" s="4">
        <v>7.1765371446542003</v>
      </c>
      <c r="G18" s="4">
        <v>0</v>
      </c>
      <c r="H18" s="4">
        <v>0</v>
      </c>
      <c r="J18" s="4">
        <f t="shared" si="0"/>
        <v>3.8091230000000002E-7</v>
      </c>
    </row>
    <row r="19" spans="1:10" x14ac:dyDescent="0.2">
      <c r="A19" s="22">
        <v>8</v>
      </c>
      <c r="B19" s="4">
        <v>7.2308785016563002</v>
      </c>
      <c r="C19" s="18">
        <v>7.9410171985999992E-3</v>
      </c>
      <c r="D19" s="3">
        <v>-3.8066880000000002E-7</v>
      </c>
      <c r="E19" s="4">
        <v>2.2539999999999999E-10</v>
      </c>
      <c r="F19" s="4">
        <v>7.4887657981234002</v>
      </c>
      <c r="G19" s="4">
        <v>0</v>
      </c>
      <c r="H19" s="4">
        <v>0</v>
      </c>
      <c r="J19" s="4">
        <f t="shared" si="0"/>
        <v>3.8066880000000002E-7</v>
      </c>
    </row>
    <row r="20" spans="1:10" x14ac:dyDescent="0.2">
      <c r="A20" s="22">
        <v>8.5</v>
      </c>
      <c r="B20" s="4">
        <v>7.6747022357859001</v>
      </c>
      <c r="C20" s="18">
        <v>9.0309327271000002E-3</v>
      </c>
      <c r="D20" s="3">
        <v>-3.8109119999999999E-7</v>
      </c>
      <c r="E20" s="4">
        <v>2.245E-10</v>
      </c>
      <c r="F20" s="4">
        <v>7.9496231399215</v>
      </c>
      <c r="G20" s="4">
        <v>0</v>
      </c>
      <c r="H20" s="4">
        <v>0</v>
      </c>
      <c r="J20" s="4">
        <f t="shared" si="0"/>
        <v>3.8109119999999999E-7</v>
      </c>
    </row>
    <row r="21" spans="1:10" x14ac:dyDescent="0.2">
      <c r="A21" s="22">
        <v>9</v>
      </c>
      <c r="B21" s="4">
        <v>8.0194689970042994</v>
      </c>
      <c r="C21" s="18">
        <v>1.13544054239E-2</v>
      </c>
      <c r="D21" s="3">
        <v>-3.8057360000000001E-7</v>
      </c>
      <c r="E21" s="4">
        <v>2.2520000000000001E-10</v>
      </c>
      <c r="F21" s="4">
        <v>8.3080677390976998</v>
      </c>
      <c r="G21" s="4">
        <v>0</v>
      </c>
      <c r="H21" s="4">
        <v>0</v>
      </c>
      <c r="J21" s="4">
        <f t="shared" si="0"/>
        <v>3.8057360000000001E-7</v>
      </c>
    </row>
    <row r="22" spans="1:10" x14ac:dyDescent="0.2">
      <c r="A22" s="22">
        <v>9.5</v>
      </c>
      <c r="B22" s="4">
        <v>8.3447299757485993</v>
      </c>
      <c r="C22" s="18">
        <v>1.45010344423E-2</v>
      </c>
      <c r="D22" s="3">
        <v>-3.805473E-7</v>
      </c>
      <c r="E22" s="4">
        <v>2.24E-10</v>
      </c>
      <c r="F22" s="4">
        <v>8.6163565828796997</v>
      </c>
      <c r="G22" s="4">
        <v>0</v>
      </c>
      <c r="H22" s="4">
        <v>0</v>
      </c>
      <c r="J22" s="4">
        <f t="shared" si="0"/>
        <v>3.805473E-7</v>
      </c>
    </row>
    <row r="23" spans="1:10" x14ac:dyDescent="0.2">
      <c r="A23" s="22">
        <v>10</v>
      </c>
      <c r="B23" s="4">
        <v>8.6780073948748004</v>
      </c>
      <c r="C23" s="18">
        <v>1.7550829326300001E-2</v>
      </c>
      <c r="D23" s="3">
        <v>-3.8056039999999998E-7</v>
      </c>
      <c r="E23" s="4">
        <v>2.251E-10</v>
      </c>
      <c r="F23" s="4">
        <v>8.9243827726825007</v>
      </c>
      <c r="G23" s="4">
        <v>0</v>
      </c>
      <c r="H23" s="4">
        <v>0</v>
      </c>
      <c r="J23" s="4">
        <f t="shared" si="0"/>
        <v>3.8056039999999998E-7</v>
      </c>
    </row>
    <row r="24" spans="1:10" x14ac:dyDescent="0.2">
      <c r="A24" s="22">
        <v>11</v>
      </c>
      <c r="B24" s="4">
        <v>9.2662845519636008</v>
      </c>
      <c r="C24" s="18">
        <v>2.5040743793399999E-2</v>
      </c>
      <c r="D24" s="3">
        <v>-3.8051470000000001E-7</v>
      </c>
      <c r="E24" s="4">
        <v>2.2529999999999999E-10</v>
      </c>
      <c r="F24" s="4">
        <v>9.5380712664758001</v>
      </c>
      <c r="G24" s="4">
        <v>0</v>
      </c>
      <c r="H24" s="4">
        <v>0</v>
      </c>
      <c r="J24" s="4">
        <f t="shared" si="0"/>
        <v>3.8051470000000001E-7</v>
      </c>
    </row>
    <row r="25" spans="1:10" x14ac:dyDescent="0.2">
      <c r="A25" s="22">
        <v>12</v>
      </c>
      <c r="B25" s="4">
        <v>2.761326012599</v>
      </c>
      <c r="C25" s="18">
        <v>0.18071287579590001</v>
      </c>
      <c r="D25" s="3">
        <v>-3.8037439999999998E-7</v>
      </c>
      <c r="E25" s="4">
        <v>2.266E-10</v>
      </c>
      <c r="F25" s="4">
        <v>9.8408443780012007</v>
      </c>
      <c r="G25" s="4">
        <v>0</v>
      </c>
      <c r="H25" s="4">
        <v>0</v>
      </c>
      <c r="J25" s="4">
        <f t="shared" si="0"/>
        <v>3.8037439999999998E-7</v>
      </c>
    </row>
    <row r="26" spans="1:10" x14ac:dyDescent="0.2">
      <c r="A26" s="22">
        <v>13</v>
      </c>
      <c r="B26" s="4">
        <v>2.8638993891876998</v>
      </c>
      <c r="C26" s="18">
        <v>0.1954865602469</v>
      </c>
      <c r="D26" s="3">
        <v>-3.8060530000000002E-7</v>
      </c>
      <c r="E26" s="4">
        <v>2.2630000000000001E-10</v>
      </c>
      <c r="F26" s="4">
        <v>10.148345259946201</v>
      </c>
      <c r="G26" s="4">
        <v>0</v>
      </c>
      <c r="H26" s="4">
        <v>0</v>
      </c>
      <c r="J26" s="4">
        <f t="shared" si="0"/>
        <v>3.8060530000000002E-7</v>
      </c>
    </row>
    <row r="27" spans="1:10" x14ac:dyDescent="0.2">
      <c r="A27" s="22">
        <v>14</v>
      </c>
      <c r="B27" s="4">
        <v>2.9167427419763001</v>
      </c>
      <c r="C27" s="18">
        <v>0.21453103882630001</v>
      </c>
      <c r="D27" s="3">
        <v>-3.8065660000000002E-7</v>
      </c>
      <c r="E27" s="4">
        <v>2.261E-10</v>
      </c>
      <c r="F27" s="4">
        <v>10.6577824336653</v>
      </c>
      <c r="G27" s="4">
        <v>0</v>
      </c>
      <c r="H27" s="4">
        <v>0</v>
      </c>
      <c r="J27" s="4">
        <f t="shared" si="0"/>
        <v>3.8065660000000002E-7</v>
      </c>
    </row>
    <row r="28" spans="1:10" x14ac:dyDescent="0.2">
      <c r="A28" s="22">
        <v>15</v>
      </c>
      <c r="B28" s="4">
        <v>2.9727220869997999</v>
      </c>
      <c r="C28" s="18">
        <v>0.2344051110475</v>
      </c>
      <c r="D28" s="3">
        <v>-3.8064479999999999E-7</v>
      </c>
      <c r="E28" s="4">
        <v>2.2470000000000001E-10</v>
      </c>
      <c r="F28" s="4">
        <v>11.017408975798</v>
      </c>
      <c r="G28" s="4">
        <v>0</v>
      </c>
      <c r="H28" s="4">
        <v>0</v>
      </c>
      <c r="J28" s="4">
        <f t="shared" si="0"/>
        <v>3.8064479999999999E-7</v>
      </c>
    </row>
    <row r="29" spans="1:10" x14ac:dyDescent="0.2">
      <c r="A29" s="22">
        <v>16</v>
      </c>
      <c r="B29" s="4">
        <v>2.9966617190928</v>
      </c>
      <c r="C29" s="18">
        <v>0.2533388961527</v>
      </c>
      <c r="D29" s="3">
        <v>-3.884651E-7</v>
      </c>
      <c r="E29" s="4">
        <v>2.245E-10</v>
      </c>
      <c r="F29" s="4">
        <v>11.423908098937099</v>
      </c>
      <c r="G29" s="4">
        <v>0</v>
      </c>
      <c r="H29" s="4">
        <v>0</v>
      </c>
      <c r="J29" s="4">
        <f t="shared" si="0"/>
        <v>3.884651E-7</v>
      </c>
    </row>
    <row r="30" spans="1:10" x14ac:dyDescent="0.2">
      <c r="A30" s="22">
        <v>17</v>
      </c>
      <c r="B30" s="4">
        <v>3.0863387801631998</v>
      </c>
      <c r="C30" s="18">
        <v>0.2700821833532</v>
      </c>
      <c r="D30" s="3">
        <v>-3.8135099999999998E-7</v>
      </c>
      <c r="E30" s="4">
        <v>2.2580000000000001E-10</v>
      </c>
      <c r="F30" s="4">
        <v>11.883189517161499</v>
      </c>
      <c r="G30" s="4">
        <v>0</v>
      </c>
      <c r="H30" s="4">
        <v>0</v>
      </c>
      <c r="J30" s="4">
        <f t="shared" si="0"/>
        <v>3.8135099999999998E-7</v>
      </c>
    </row>
    <row r="31" spans="1:10" x14ac:dyDescent="0.2">
      <c r="A31" s="22">
        <v>18</v>
      </c>
      <c r="B31" s="4">
        <v>3.0905035984336</v>
      </c>
      <c r="C31" s="18">
        <v>0.2920792858731</v>
      </c>
      <c r="D31" s="3">
        <v>-3.8087850000000002E-7</v>
      </c>
      <c r="E31" s="4">
        <v>2.245E-10</v>
      </c>
      <c r="F31" s="4">
        <v>12.3418143004883</v>
      </c>
      <c r="G31" s="4">
        <v>0</v>
      </c>
      <c r="H31" s="4">
        <v>0</v>
      </c>
      <c r="J31" s="4">
        <f t="shared" si="0"/>
        <v>3.8087850000000002E-7</v>
      </c>
    </row>
    <row r="32" spans="1:10" x14ac:dyDescent="0.2">
      <c r="A32" s="22">
        <v>19</v>
      </c>
      <c r="B32" s="4">
        <v>3.0799352332190999</v>
      </c>
      <c r="C32" s="18">
        <v>0.31234243486840002</v>
      </c>
      <c r="D32" s="3">
        <v>-3.8085519999999999E-7</v>
      </c>
      <c r="E32" s="4">
        <v>2.2479999999999999E-10</v>
      </c>
      <c r="F32" s="4">
        <v>12.3411576655906</v>
      </c>
      <c r="G32" s="4">
        <v>0</v>
      </c>
      <c r="H32" s="4">
        <v>0</v>
      </c>
      <c r="J32" s="4">
        <f t="shared" si="0"/>
        <v>3.8085519999999999E-7</v>
      </c>
    </row>
    <row r="33" spans="1:10" x14ac:dyDescent="0.2">
      <c r="A33" s="22">
        <v>20</v>
      </c>
      <c r="B33" s="4">
        <v>3.1226414998797001</v>
      </c>
      <c r="C33" s="18">
        <v>0.32974064495049998</v>
      </c>
      <c r="D33" s="3">
        <v>-3.8169789999999999E-7</v>
      </c>
      <c r="E33" s="4">
        <v>2.2429999999999999E-10</v>
      </c>
      <c r="F33" s="4">
        <v>12.3372178562046</v>
      </c>
      <c r="G33" s="4">
        <v>0</v>
      </c>
      <c r="H33" s="4">
        <v>0</v>
      </c>
      <c r="J33" s="4">
        <f t="shared" si="0"/>
        <v>3.8169789999999999E-7</v>
      </c>
    </row>
    <row r="34" spans="1:10" x14ac:dyDescent="0.2">
      <c r="A34" s="22">
        <v>21</v>
      </c>
      <c r="B34" s="4">
        <v>3.1263797842338001</v>
      </c>
      <c r="C34" s="18">
        <v>0.3496259023744</v>
      </c>
      <c r="D34" s="3">
        <v>-3.8107169999999998E-7</v>
      </c>
      <c r="E34" s="4">
        <v>2.251E-10</v>
      </c>
      <c r="F34" s="4">
        <v>12.333278046818601</v>
      </c>
      <c r="G34" s="4">
        <v>0</v>
      </c>
      <c r="H34" s="4">
        <v>0</v>
      </c>
      <c r="J34" s="4">
        <f t="shared" si="0"/>
        <v>3.8107169999999998E-7</v>
      </c>
    </row>
    <row r="35" spans="1:10" x14ac:dyDescent="0.2">
      <c r="A35" s="22">
        <v>22</v>
      </c>
      <c r="B35" s="4">
        <v>3.2085599597685999</v>
      </c>
      <c r="C35" s="18">
        <v>0.37087679208239999</v>
      </c>
      <c r="D35" s="3">
        <v>-3.809403E-7</v>
      </c>
      <c r="E35" s="4">
        <v>2.261E-10</v>
      </c>
      <c r="F35" s="4">
        <v>12.330306744470599</v>
      </c>
      <c r="G35" s="4">
        <v>0</v>
      </c>
      <c r="H35" s="4">
        <v>0</v>
      </c>
      <c r="J35" s="4">
        <f t="shared" si="0"/>
        <v>3.809403E-7</v>
      </c>
    </row>
    <row r="36" spans="1:10" x14ac:dyDescent="0.2">
      <c r="A36" s="22">
        <v>23</v>
      </c>
      <c r="B36" s="4">
        <v>3.1148227728143998</v>
      </c>
      <c r="C36" s="18">
        <v>0.39190336812740001</v>
      </c>
      <c r="D36" s="3">
        <v>-3.809213E-7</v>
      </c>
      <c r="E36" s="4">
        <v>2.2539999999999999E-10</v>
      </c>
      <c r="F36" s="4">
        <v>12.3276802056834</v>
      </c>
      <c r="G36" s="4">
        <v>0</v>
      </c>
      <c r="H36" s="4">
        <v>0</v>
      </c>
      <c r="J36" s="4">
        <f t="shared" si="0"/>
        <v>3.809213E-7</v>
      </c>
    </row>
    <row r="37" spans="1:10" x14ac:dyDescent="0.2">
      <c r="A37" s="22">
        <v>24</v>
      </c>
      <c r="B37" s="4">
        <v>3.1975195594271</v>
      </c>
      <c r="C37" s="18">
        <v>0.40999027185260001</v>
      </c>
      <c r="D37" s="3">
        <v>-3.8214239999999998E-7</v>
      </c>
      <c r="E37" s="4">
        <v>2.256E-10</v>
      </c>
      <c r="F37" s="4">
        <v>12.3237403975027</v>
      </c>
      <c r="G37" s="4">
        <v>0</v>
      </c>
      <c r="H37" s="4">
        <v>0</v>
      </c>
      <c r="J37" s="4">
        <f t="shared" si="0"/>
        <v>3.8214239999999998E-7</v>
      </c>
    </row>
    <row r="38" spans="1:10" x14ac:dyDescent="0.2">
      <c r="A38" s="22">
        <v>25</v>
      </c>
      <c r="B38" s="4">
        <v>3.2365011350753998</v>
      </c>
      <c r="C38" s="18">
        <v>0.4283202992156</v>
      </c>
      <c r="D38" s="3">
        <v>-3.811073E-7</v>
      </c>
      <c r="E38" s="4">
        <v>2.2429999999999999E-10</v>
      </c>
      <c r="F38" s="4">
        <v>12.319800589322</v>
      </c>
      <c r="G38" s="4">
        <v>0</v>
      </c>
      <c r="H38" s="4">
        <v>0</v>
      </c>
      <c r="J38" s="4">
        <f t="shared" si="0"/>
        <v>3.811073E-7</v>
      </c>
    </row>
    <row r="39" spans="1:10" x14ac:dyDescent="0.2">
      <c r="A39" s="22">
        <v>26</v>
      </c>
      <c r="B39" s="4">
        <v>3.3074938880002001</v>
      </c>
      <c r="C39" s="18">
        <v>0.44734476439569998</v>
      </c>
      <c r="D39" s="3">
        <v>-3.8097709999999998E-7</v>
      </c>
      <c r="E39" s="4">
        <v>2.2539999999999999E-10</v>
      </c>
      <c r="F39" s="4">
        <v>12.3171740505349</v>
      </c>
      <c r="G39" s="4">
        <v>0</v>
      </c>
      <c r="H39" s="4">
        <v>0</v>
      </c>
      <c r="J39" s="4">
        <f t="shared" si="0"/>
        <v>3.8097709999999998E-7</v>
      </c>
    </row>
    <row r="40" spans="1:10" x14ac:dyDescent="0.2">
      <c r="A40" s="22">
        <v>27</v>
      </c>
      <c r="B40" s="4">
        <v>3.3099570459256</v>
      </c>
      <c r="C40" s="18">
        <v>0.46972914405529997</v>
      </c>
      <c r="D40" s="3">
        <v>-3.8089589999999998E-7</v>
      </c>
      <c r="E40" s="4">
        <v>2.255E-10</v>
      </c>
      <c r="F40" s="4">
        <v>12.3119209729606</v>
      </c>
      <c r="G40" s="4">
        <v>0</v>
      </c>
      <c r="H40" s="4">
        <v>0</v>
      </c>
      <c r="J40" s="4">
        <f t="shared" si="0"/>
        <v>3.8089589999999998E-7</v>
      </c>
    </row>
    <row r="41" spans="1:10" x14ac:dyDescent="0.2">
      <c r="A41" s="22">
        <v>28</v>
      </c>
      <c r="B41" s="4">
        <v>3.3433026653825002</v>
      </c>
      <c r="C41" s="18">
        <v>0.48768151941120003</v>
      </c>
      <c r="D41" s="3">
        <v>-3.8087390000000001E-7</v>
      </c>
      <c r="E41" s="4">
        <v>2.256E-10</v>
      </c>
      <c r="F41" s="4">
        <v>12.310607703566999</v>
      </c>
      <c r="G41" s="4">
        <v>0</v>
      </c>
      <c r="H41" s="4">
        <v>0</v>
      </c>
      <c r="J41" s="4">
        <f t="shared" si="0"/>
        <v>3.8087390000000001E-7</v>
      </c>
    </row>
    <row r="42" spans="1:10" x14ac:dyDescent="0.2">
      <c r="A42" s="22">
        <v>29</v>
      </c>
      <c r="B42" s="4">
        <v>3.2900807807900998</v>
      </c>
      <c r="C42" s="18">
        <v>0.51031964636280003</v>
      </c>
      <c r="D42" s="3">
        <v>-3.8066890000000001E-7</v>
      </c>
      <c r="E42" s="4">
        <v>2.256E-10</v>
      </c>
      <c r="F42" s="4">
        <v>12.306667895386299</v>
      </c>
      <c r="G42" s="4">
        <v>0</v>
      </c>
      <c r="H42" s="4">
        <v>0</v>
      </c>
      <c r="J42" s="4">
        <f t="shared" si="0"/>
        <v>3.8066890000000001E-7</v>
      </c>
    </row>
    <row r="43" spans="1:10" x14ac:dyDescent="0.2">
      <c r="A43" s="22">
        <v>30</v>
      </c>
      <c r="B43" s="4">
        <v>3.3254574990894001</v>
      </c>
      <c r="C43" s="18">
        <v>0.52928725061439996</v>
      </c>
      <c r="D43" s="3">
        <v>-3.8078720000000002E-7</v>
      </c>
      <c r="E43" s="4">
        <v>2.2539999999999999E-10</v>
      </c>
      <c r="F43" s="4">
        <v>12.3040413565992</v>
      </c>
      <c r="G43" s="4">
        <v>0</v>
      </c>
      <c r="H43" s="4">
        <v>0</v>
      </c>
      <c r="J43" s="4">
        <f t="shared" si="0"/>
        <v>3.8078720000000002E-7</v>
      </c>
    </row>
    <row r="44" spans="1:10" x14ac:dyDescent="0.2">
      <c r="A44" s="22">
        <v>32.5</v>
      </c>
      <c r="B44" s="4">
        <v>3.4867097329568</v>
      </c>
      <c r="C44" s="18">
        <v>0.57499789903410004</v>
      </c>
      <c r="D44" s="3">
        <v>-3.8057739999999998E-7</v>
      </c>
      <c r="E44" s="4">
        <v>2.2470000000000001E-10</v>
      </c>
      <c r="F44" s="4">
        <v>12.293535201450601</v>
      </c>
      <c r="G44" s="4">
        <v>0</v>
      </c>
      <c r="H44" s="4">
        <v>0</v>
      </c>
      <c r="J44" s="4">
        <f t="shared" si="0"/>
        <v>3.8057739999999998E-7</v>
      </c>
    </row>
    <row r="45" spans="1:10" x14ac:dyDescent="0.2">
      <c r="A45" s="22">
        <v>35</v>
      </c>
      <c r="B45" s="4">
        <v>3.5526744162237001</v>
      </c>
      <c r="C45" s="18">
        <v>0.62374369724599998</v>
      </c>
      <c r="D45" s="3">
        <v>-3.8068370000000002E-7</v>
      </c>
      <c r="E45" s="4">
        <v>2.2580000000000001E-10</v>
      </c>
      <c r="F45" s="4">
        <v>12.2869688544827</v>
      </c>
      <c r="G45" s="4">
        <v>0</v>
      </c>
      <c r="H45" s="4">
        <v>0</v>
      </c>
      <c r="J45" s="4">
        <f t="shared" si="0"/>
        <v>3.8068370000000002E-7</v>
      </c>
    </row>
    <row r="46" spans="1:10" x14ac:dyDescent="0.2">
      <c r="A46" s="22">
        <v>37.5</v>
      </c>
      <c r="B46" s="4">
        <v>3.7406492587679998</v>
      </c>
      <c r="C46" s="18">
        <v>0.66860223768049998</v>
      </c>
      <c r="D46" s="3">
        <v>-3.8066169999999999E-7</v>
      </c>
      <c r="E46" s="4">
        <v>2.2470000000000001E-10</v>
      </c>
      <c r="F46" s="4">
        <v>12.2895953932699</v>
      </c>
      <c r="G46" s="4">
        <v>0</v>
      </c>
      <c r="H46" s="4">
        <v>0</v>
      </c>
      <c r="J46" s="4">
        <f t="shared" si="0"/>
        <v>3.8066169999999999E-7</v>
      </c>
    </row>
    <row r="47" spans="1:10" x14ac:dyDescent="0.2">
      <c r="A47" s="22">
        <v>40</v>
      </c>
      <c r="B47" s="4">
        <v>3.8615928910165001</v>
      </c>
      <c r="C47" s="18">
        <v>0.71377338047149996</v>
      </c>
      <c r="D47" s="3">
        <v>-3.8075929999999998E-7</v>
      </c>
      <c r="E47" s="4">
        <v>2.2489999999999999E-10</v>
      </c>
      <c r="F47" s="4">
        <v>12.2882821238763</v>
      </c>
      <c r="G47" s="4">
        <v>0</v>
      </c>
      <c r="H47" s="4">
        <v>0</v>
      </c>
      <c r="J47" s="4">
        <f t="shared" si="0"/>
        <v>3.8075929999999998E-7</v>
      </c>
    </row>
    <row r="48" spans="1:10" x14ac:dyDescent="0.2">
      <c r="A48" s="22">
        <v>42.5</v>
      </c>
      <c r="B48" s="4">
        <v>4.0824763588283997</v>
      </c>
      <c r="C48" s="18">
        <v>0.76596840507340003</v>
      </c>
      <c r="D48" s="3">
        <v>-3.8082559999999998E-7</v>
      </c>
      <c r="E48" s="4">
        <v>2.2520000000000001E-10</v>
      </c>
      <c r="F48" s="4">
        <v>12.2915325025618</v>
      </c>
      <c r="G48" s="4">
        <v>0</v>
      </c>
      <c r="H48" s="4">
        <v>0</v>
      </c>
      <c r="J48" s="4">
        <f t="shared" si="0"/>
        <v>3.8082559999999998E-7</v>
      </c>
    </row>
    <row r="49" spans="1:10" x14ac:dyDescent="0.2">
      <c r="A49" s="22">
        <v>45</v>
      </c>
      <c r="B49" s="4">
        <v>3.9455524145051002</v>
      </c>
      <c r="C49" s="18">
        <v>0.81721621403480005</v>
      </c>
      <c r="D49" s="3">
        <v>-3.8421620000000001E-7</v>
      </c>
      <c r="E49" s="4">
        <v>2.277E-10</v>
      </c>
      <c r="F49" s="4">
        <v>12.2915325025618</v>
      </c>
      <c r="G49" s="4">
        <v>0</v>
      </c>
      <c r="H49" s="4">
        <v>0</v>
      </c>
      <c r="J49" s="4">
        <f t="shared" si="0"/>
        <v>3.8421620000000001E-7</v>
      </c>
    </row>
    <row r="50" spans="1:10" x14ac:dyDescent="0.2">
      <c r="A50" s="22">
        <v>47.5</v>
      </c>
      <c r="B50" s="4">
        <v>3.9379682860603</v>
      </c>
      <c r="C50" s="18">
        <v>0.86553443277889996</v>
      </c>
      <c r="D50" s="3">
        <v>-3.805372E-7</v>
      </c>
      <c r="E50" s="4">
        <v>2.262E-10</v>
      </c>
      <c r="F50" s="4">
        <v>12.296785582144899</v>
      </c>
      <c r="G50" s="4">
        <v>0</v>
      </c>
      <c r="H50" s="4">
        <v>0</v>
      </c>
      <c r="J50" s="4">
        <f t="shared" si="0"/>
        <v>3.805372E-7</v>
      </c>
    </row>
    <row r="51" spans="1:10" x14ac:dyDescent="0.2">
      <c r="A51" s="22">
        <v>50</v>
      </c>
      <c r="B51" s="4">
        <v>4.0785439781032</v>
      </c>
      <c r="C51" s="18">
        <v>0.9146270120594</v>
      </c>
      <c r="D51" s="3">
        <v>-3.8077290000000003E-7</v>
      </c>
      <c r="E51" s="4">
        <v>2.26E-10</v>
      </c>
      <c r="F51" s="4">
        <v>12.2941590423533</v>
      </c>
      <c r="G51" s="4">
        <v>0</v>
      </c>
      <c r="H51" s="4">
        <v>0</v>
      </c>
      <c r="J51" s="4">
        <f t="shared" si="0"/>
        <v>3.8077290000000003E-7</v>
      </c>
    </row>
    <row r="52" spans="1:10" x14ac:dyDescent="0.2">
      <c r="A52" s="22">
        <v>52.5</v>
      </c>
      <c r="B52" s="4">
        <v>4.0772554450477001</v>
      </c>
      <c r="C52" s="18">
        <v>0.96486235961150002</v>
      </c>
      <c r="D52" s="3">
        <v>-3.80667E-7</v>
      </c>
      <c r="E52" s="4">
        <v>2.2410000000000001E-10</v>
      </c>
      <c r="F52" s="4">
        <v>12.2941590423533</v>
      </c>
      <c r="G52" s="4">
        <v>0</v>
      </c>
      <c r="H52" s="4">
        <v>0</v>
      </c>
      <c r="J52" s="4">
        <f t="shared" si="0"/>
        <v>3.80667E-7</v>
      </c>
    </row>
    <row r="53" spans="1:10" x14ac:dyDescent="0.2">
      <c r="A53" s="22">
        <v>55</v>
      </c>
      <c r="B53" s="4">
        <v>4.0585078201217</v>
      </c>
      <c r="C53" s="18">
        <v>1.0187933038904999</v>
      </c>
      <c r="D53" s="3">
        <v>-3.8082089999999997E-7</v>
      </c>
      <c r="E53" s="4">
        <v>2.2570000000000001E-10</v>
      </c>
      <c r="F53" s="4">
        <v>12.299412121936401</v>
      </c>
      <c r="G53" s="4">
        <v>0</v>
      </c>
      <c r="H53" s="4">
        <v>0</v>
      </c>
      <c r="J53" s="4">
        <f t="shared" si="0"/>
        <v>3.8082089999999997E-7</v>
      </c>
    </row>
    <row r="54" spans="1:10" x14ac:dyDescent="0.2">
      <c r="A54" s="22">
        <v>57.5</v>
      </c>
      <c r="B54" s="4">
        <v>4.2225758243109999</v>
      </c>
      <c r="C54" s="18">
        <v>1.0635924935144001</v>
      </c>
      <c r="D54" s="3">
        <v>-3.8095640000000001E-7</v>
      </c>
      <c r="E54" s="4">
        <v>2.2420000000000001E-10</v>
      </c>
      <c r="F54" s="4">
        <v>12.2941590423533</v>
      </c>
      <c r="G54" s="4">
        <v>0</v>
      </c>
      <c r="H54" s="4">
        <v>0</v>
      </c>
      <c r="J54" s="4">
        <f t="shared" si="0"/>
        <v>3.8095640000000001E-7</v>
      </c>
    </row>
    <row r="55" spans="1:10" x14ac:dyDescent="0.2">
      <c r="A55" s="22">
        <v>60</v>
      </c>
      <c r="B55" s="4">
        <v>4.2233160143789004</v>
      </c>
      <c r="C55" s="18">
        <v>1.1120056598793</v>
      </c>
      <c r="D55" s="3">
        <v>-3.8100770000000002E-7</v>
      </c>
      <c r="E55" s="4">
        <v>2.256E-10</v>
      </c>
      <c r="F55" s="4">
        <v>12.299412121936401</v>
      </c>
      <c r="G55" s="4">
        <v>0</v>
      </c>
      <c r="H55" s="4">
        <v>0</v>
      </c>
      <c r="J55" s="4">
        <f t="shared" si="0"/>
        <v>3.8100770000000002E-7</v>
      </c>
    </row>
    <row r="56" spans="1:10" x14ac:dyDescent="0.2">
      <c r="A56" s="22">
        <v>62.5</v>
      </c>
      <c r="B56" s="4">
        <v>4.4309541411320996</v>
      </c>
      <c r="C56" s="18">
        <v>1.1566020609737999</v>
      </c>
      <c r="D56" s="3">
        <v>-3.8096180000000001E-7</v>
      </c>
      <c r="E56" s="4">
        <v>2.2529999999999999E-10</v>
      </c>
      <c r="F56" s="4">
        <v>12.299412121936401</v>
      </c>
      <c r="G56" s="4">
        <v>0</v>
      </c>
      <c r="H56" s="4">
        <v>0</v>
      </c>
      <c r="J56" s="4">
        <f t="shared" si="0"/>
        <v>3.8096180000000001E-7</v>
      </c>
    </row>
    <row r="57" spans="1:10" x14ac:dyDescent="0.2">
      <c r="A57" s="22">
        <v>65</v>
      </c>
      <c r="B57" s="4">
        <v>4.246122929397</v>
      </c>
      <c r="C57" s="18">
        <v>1.2120678787503001</v>
      </c>
      <c r="D57" s="3">
        <v>-3.8085490000000001E-7</v>
      </c>
      <c r="E57" s="4">
        <v>2.244E-10</v>
      </c>
      <c r="F57" s="4">
        <v>12.299412121936401</v>
      </c>
      <c r="G57" s="4">
        <v>0</v>
      </c>
      <c r="H57" s="4">
        <v>0</v>
      </c>
      <c r="J57" s="4">
        <f t="shared" si="0"/>
        <v>3.8085490000000001E-7</v>
      </c>
    </row>
    <row r="58" spans="1:10" x14ac:dyDescent="0.2">
      <c r="A58" s="22">
        <v>67.5</v>
      </c>
      <c r="B58" s="4">
        <v>4.3651594483806999</v>
      </c>
      <c r="C58" s="18">
        <v>1.2571830213654001</v>
      </c>
      <c r="D58" s="3">
        <v>-3.8112659999999997E-7</v>
      </c>
      <c r="E58" s="4">
        <v>2.2529999999999999E-10</v>
      </c>
      <c r="F58" s="4">
        <v>12.3046652015195</v>
      </c>
      <c r="G58" s="4">
        <v>0</v>
      </c>
      <c r="H58" s="4">
        <v>0</v>
      </c>
      <c r="J58" s="4">
        <f t="shared" si="0"/>
        <v>3.8112659999999997E-7</v>
      </c>
    </row>
    <row r="59" spans="1:10" x14ac:dyDescent="0.2">
      <c r="A59" s="22">
        <v>70</v>
      </c>
      <c r="B59" s="4">
        <v>4.2107424623755003</v>
      </c>
      <c r="C59" s="18">
        <v>1.3099983760878</v>
      </c>
      <c r="D59" s="3">
        <v>-3.812926E-7</v>
      </c>
      <c r="E59" s="4">
        <v>2.255E-10</v>
      </c>
      <c r="F59" s="4">
        <v>12.299412121936401</v>
      </c>
      <c r="G59" s="4">
        <v>0</v>
      </c>
      <c r="H59" s="4">
        <v>0</v>
      </c>
      <c r="J59" s="4">
        <f t="shared" si="0"/>
        <v>3.812926E-7</v>
      </c>
    </row>
    <row r="60" spans="1:10" x14ac:dyDescent="0.2">
      <c r="A60" s="22">
        <v>72.5</v>
      </c>
      <c r="B60" s="4">
        <v>4.5643795203052004</v>
      </c>
      <c r="C60" s="18">
        <v>1.3521452697223</v>
      </c>
      <c r="D60" s="3">
        <v>-3.819264E-7</v>
      </c>
      <c r="E60" s="4">
        <v>2.2489999999999999E-10</v>
      </c>
      <c r="F60" s="4">
        <v>12.299412121936401</v>
      </c>
      <c r="G60" s="4">
        <v>0</v>
      </c>
      <c r="H60" s="4">
        <v>0</v>
      </c>
      <c r="J60" s="4">
        <f t="shared" si="0"/>
        <v>3.819264E-7</v>
      </c>
    </row>
    <row r="61" spans="1:10" x14ac:dyDescent="0.2">
      <c r="A61" s="22">
        <v>75</v>
      </c>
      <c r="B61" s="4">
        <v>4.4645567236436001</v>
      </c>
      <c r="C61" s="18">
        <v>1.4020147945198</v>
      </c>
      <c r="D61" s="3">
        <v>-3.8129409999999999E-7</v>
      </c>
      <c r="E61" s="4">
        <v>2.2580000000000001E-10</v>
      </c>
      <c r="F61" s="4">
        <v>12.302038661727901</v>
      </c>
      <c r="G61" s="4">
        <v>0</v>
      </c>
      <c r="H61" s="4">
        <v>0</v>
      </c>
      <c r="J61" s="4">
        <f t="shared" si="0"/>
        <v>3.8129409999999999E-7</v>
      </c>
    </row>
    <row r="62" spans="1:10" x14ac:dyDescent="0.2">
      <c r="A62" s="22">
        <v>77.5</v>
      </c>
      <c r="B62" s="4">
        <v>4.7724421267331998</v>
      </c>
      <c r="C62" s="18">
        <v>1.4670964024558999</v>
      </c>
      <c r="D62" s="3">
        <v>-3.8100799999999999E-7</v>
      </c>
      <c r="E62" s="4">
        <v>2.24E-10</v>
      </c>
      <c r="F62" s="4">
        <v>12.3104764098729</v>
      </c>
      <c r="G62" s="4">
        <v>0</v>
      </c>
      <c r="H62" s="4">
        <v>0</v>
      </c>
      <c r="J62" s="4">
        <f t="shared" si="0"/>
        <v>3.8100799999999999E-7</v>
      </c>
    </row>
    <row r="63" spans="1:10" x14ac:dyDescent="0.2">
      <c r="A63" s="22">
        <v>80</v>
      </c>
      <c r="B63" s="4">
        <v>4.7888344065797996</v>
      </c>
      <c r="C63" s="18">
        <v>1.5156190654527999</v>
      </c>
      <c r="D63" s="3">
        <v>-3.8083759999999999E-7</v>
      </c>
      <c r="E63" s="4">
        <v>2.2520000000000001E-10</v>
      </c>
      <c r="F63" s="4">
        <v>12.3039100608963</v>
      </c>
      <c r="G63" s="4">
        <v>0</v>
      </c>
      <c r="H63" s="4">
        <v>0</v>
      </c>
      <c r="J63" s="4">
        <f t="shared" si="0"/>
        <v>3.8083759999999999E-7</v>
      </c>
    </row>
    <row r="64" spans="1:10" x14ac:dyDescent="0.2">
      <c r="A64" s="22">
        <v>85</v>
      </c>
      <c r="B64" s="4">
        <v>4.9693770501417003</v>
      </c>
      <c r="C64" s="18">
        <v>1.6055795325558999</v>
      </c>
      <c r="D64" s="3">
        <v>-3.8085070000000002E-7</v>
      </c>
      <c r="E64" s="4">
        <v>2.2479999999999999E-10</v>
      </c>
      <c r="F64" s="4">
        <v>12.3039100608963</v>
      </c>
      <c r="G64" s="4">
        <v>0</v>
      </c>
      <c r="H64" s="4">
        <v>0</v>
      </c>
      <c r="J64" s="4">
        <f t="shared" si="0"/>
        <v>3.8085070000000002E-7</v>
      </c>
    </row>
    <row r="65" spans="1:10" x14ac:dyDescent="0.2">
      <c r="A65" s="22">
        <v>90</v>
      </c>
      <c r="B65" s="4">
        <v>5.5472934006876997</v>
      </c>
      <c r="C65" s="18">
        <v>1.695374310709</v>
      </c>
      <c r="D65" s="3">
        <v>-3.8827169999999999E-7</v>
      </c>
      <c r="E65" s="4">
        <v>2.2639999999999999E-10</v>
      </c>
      <c r="F65" s="4">
        <v>12.3039100608963</v>
      </c>
      <c r="G65" s="4">
        <v>0</v>
      </c>
      <c r="H65" s="4">
        <v>0</v>
      </c>
      <c r="J65" s="4">
        <f t="shared" si="0"/>
        <v>3.8827169999999999E-7</v>
      </c>
    </row>
    <row r="66" spans="1:10" x14ac:dyDescent="0.2">
      <c r="A66" s="22">
        <v>95</v>
      </c>
      <c r="B66" s="4">
        <v>5.5423889851448997</v>
      </c>
      <c r="C66" s="18">
        <v>1.7968208563818</v>
      </c>
      <c r="D66" s="3">
        <v>-4.1860229999999998E-7</v>
      </c>
      <c r="E66" s="4">
        <v>2.255E-10</v>
      </c>
      <c r="F66" s="4">
        <v>12.3039100608963</v>
      </c>
      <c r="G66" s="4">
        <v>0</v>
      </c>
      <c r="H66" s="4">
        <v>0</v>
      </c>
      <c r="J66" s="4">
        <f t="shared" si="0"/>
        <v>4.1860229999999998E-7</v>
      </c>
    </row>
    <row r="67" spans="1:10" x14ac:dyDescent="0.2">
      <c r="A67" s="22">
        <v>100</v>
      </c>
      <c r="B67" s="4">
        <v>5.6206543355644998</v>
      </c>
      <c r="C67" s="18">
        <v>1.8905515059246001</v>
      </c>
      <c r="D67" s="3">
        <v>-4.6309790000000002E-7</v>
      </c>
      <c r="E67" s="4">
        <v>2.4020000000000001E-10</v>
      </c>
      <c r="F67" s="4">
        <v>12.3039100608963</v>
      </c>
      <c r="G67" s="4">
        <v>0</v>
      </c>
      <c r="H67" s="4">
        <v>0</v>
      </c>
      <c r="J67" s="4">
        <f t="shared" si="0"/>
        <v>4.6309790000000002E-7</v>
      </c>
    </row>
    <row r="68" spans="1:10" x14ac:dyDescent="0.2">
      <c r="A68" s="22">
        <v>105</v>
      </c>
      <c r="B68" s="4">
        <v>5.4879034592513003</v>
      </c>
      <c r="C68" s="18">
        <v>1.9893653518928001</v>
      </c>
      <c r="D68" s="3">
        <v>-4.1366310000000001E-6</v>
      </c>
      <c r="E68" s="4">
        <v>3.4789129999999998E-7</v>
      </c>
      <c r="F68" s="4">
        <v>12.3039100608963</v>
      </c>
      <c r="G68" s="4">
        <v>0</v>
      </c>
      <c r="H68" s="4">
        <v>0</v>
      </c>
      <c r="J68" s="4">
        <f t="shared" ref="J68" si="1">ABS(D68)</f>
        <v>4.1366310000000001E-6</v>
      </c>
    </row>
    <row r="69" spans="1:10" x14ac:dyDescent="0.2">
      <c r="A69" s="22"/>
    </row>
    <row r="70" spans="1:10" x14ac:dyDescent="0.2">
      <c r="A70" s="22"/>
    </row>
    <row r="71" spans="1:10" x14ac:dyDescent="0.2">
      <c r="A71" s="3"/>
    </row>
    <row r="72" spans="1:10" x14ac:dyDescent="0.2">
      <c r="A72" s="3"/>
    </row>
    <row r="73" spans="1:10" x14ac:dyDescent="0.2">
      <c r="A73" s="3"/>
    </row>
    <row r="74" spans="1:10" x14ac:dyDescent="0.2">
      <c r="A74" s="3"/>
    </row>
    <row r="75" spans="1:10" x14ac:dyDescent="0.2">
      <c r="A75" s="3"/>
    </row>
    <row r="76" spans="1:10" x14ac:dyDescent="0.2">
      <c r="A76" s="3"/>
    </row>
    <row r="77" spans="1:10" x14ac:dyDescent="0.2">
      <c r="A77" s="3"/>
    </row>
    <row r="78" spans="1:10" x14ac:dyDescent="0.2">
      <c r="A78" s="3"/>
    </row>
    <row r="79" spans="1:10" x14ac:dyDescent="0.2">
      <c r="A79" s="3"/>
    </row>
    <row r="80" spans="1:10" x14ac:dyDescent="0.2">
      <c r="A80" s="3"/>
    </row>
    <row r="81" spans="1:1" x14ac:dyDescent="0.2">
      <c r="A81" s="3"/>
    </row>
    <row r="82" spans="1:1" x14ac:dyDescent="0.2">
      <c r="A82" s="3"/>
    </row>
    <row r="83" spans="1:1" x14ac:dyDescent="0.2">
      <c r="A83" s="3"/>
    </row>
    <row r="84" spans="1:1" x14ac:dyDescent="0.2">
      <c r="A84" s="3"/>
    </row>
    <row r="85" spans="1:1" x14ac:dyDescent="0.2">
      <c r="A85" s="3"/>
    </row>
    <row r="86" spans="1:1" x14ac:dyDescent="0.2">
      <c r="A86" s="3"/>
    </row>
    <row r="87" spans="1:1" x14ac:dyDescent="0.2">
      <c r="A87" s="3"/>
    </row>
    <row r="88" spans="1:1" x14ac:dyDescent="0.2">
      <c r="A88" s="3"/>
    </row>
    <row r="89" spans="1:1" x14ac:dyDescent="0.2">
      <c r="A89" s="3"/>
    </row>
    <row r="90" spans="1:1" x14ac:dyDescent="0.2">
      <c r="A90" s="3"/>
    </row>
    <row r="91" spans="1:1" x14ac:dyDescent="0.2">
      <c r="A91" s="3"/>
    </row>
    <row r="92" spans="1:1" x14ac:dyDescent="0.2">
      <c r="A92" s="3"/>
    </row>
    <row r="93" spans="1:1" x14ac:dyDescent="0.2">
      <c r="A93" s="3"/>
    </row>
    <row r="94" spans="1:1" x14ac:dyDescent="0.2">
      <c r="A94" s="3"/>
    </row>
    <row r="95" spans="1:1" x14ac:dyDescent="0.2">
      <c r="A95" s="3"/>
    </row>
    <row r="96" spans="1:1" x14ac:dyDescent="0.2">
      <c r="A96" s="3"/>
    </row>
    <row r="97" spans="1:1" x14ac:dyDescent="0.2">
      <c r="A97" s="3"/>
    </row>
    <row r="98" spans="1:1" x14ac:dyDescent="0.2">
      <c r="A98" s="3"/>
    </row>
    <row r="99" spans="1:1" x14ac:dyDescent="0.2">
      <c r="A99" s="3"/>
    </row>
    <row r="100" spans="1:1" x14ac:dyDescent="0.2">
      <c r="A100" s="3"/>
    </row>
    <row r="101" spans="1:1" x14ac:dyDescent="0.2">
      <c r="A101" s="3"/>
    </row>
    <row r="102" spans="1:1" x14ac:dyDescent="0.2">
      <c r="A102" s="3"/>
    </row>
    <row r="103" spans="1:1" x14ac:dyDescent="0.2">
      <c r="A103" s="3"/>
    </row>
    <row r="104" spans="1:1" x14ac:dyDescent="0.2">
      <c r="A104" s="3"/>
    </row>
    <row r="105" spans="1:1" x14ac:dyDescent="0.2">
      <c r="A105" s="3"/>
    </row>
    <row r="106" spans="1:1" x14ac:dyDescent="0.2">
      <c r="A106" s="3"/>
    </row>
    <row r="107" spans="1:1" x14ac:dyDescent="0.2">
      <c r="A107" s="3"/>
    </row>
    <row r="108" spans="1:1" x14ac:dyDescent="0.2">
      <c r="A108" s="3"/>
    </row>
    <row r="109" spans="1:1" x14ac:dyDescent="0.2">
      <c r="A109" s="3"/>
    </row>
    <row r="110" spans="1:1" x14ac:dyDescent="0.2">
      <c r="A110" s="3"/>
    </row>
    <row r="111" spans="1:1" x14ac:dyDescent="0.2">
      <c r="A111" s="3"/>
    </row>
    <row r="112" spans="1:1" x14ac:dyDescent="0.2">
      <c r="A112" s="3"/>
    </row>
    <row r="113" spans="1:1" x14ac:dyDescent="0.2">
      <c r="A113" s="3"/>
    </row>
    <row r="114" spans="1:1" x14ac:dyDescent="0.2">
      <c r="A114" s="3"/>
    </row>
    <row r="115" spans="1:1" x14ac:dyDescent="0.2">
      <c r="A115" s="3"/>
    </row>
    <row r="116" spans="1:1" x14ac:dyDescent="0.2">
      <c r="A116" s="3"/>
    </row>
    <row r="117" spans="1:1" x14ac:dyDescent="0.2">
      <c r="A117" s="3"/>
    </row>
    <row r="118" spans="1:1" x14ac:dyDescent="0.2">
      <c r="A118" s="3"/>
    </row>
    <row r="119" spans="1:1" x14ac:dyDescent="0.2">
      <c r="A119" s="3"/>
    </row>
    <row r="120" spans="1:1" x14ac:dyDescent="0.2">
      <c r="A120" s="3"/>
    </row>
    <row r="121" spans="1:1" x14ac:dyDescent="0.2">
      <c r="A121" s="3"/>
    </row>
    <row r="122" spans="1:1" x14ac:dyDescent="0.2">
      <c r="A122" s="3"/>
    </row>
    <row r="123" spans="1:1" x14ac:dyDescent="0.2">
      <c r="A123" s="3"/>
    </row>
    <row r="124" spans="1:1" x14ac:dyDescent="0.2">
      <c r="A124" s="3"/>
    </row>
    <row r="125" spans="1:1" x14ac:dyDescent="0.2">
      <c r="A125" s="3"/>
    </row>
    <row r="126" spans="1:1" x14ac:dyDescent="0.2">
      <c r="A126" s="3"/>
    </row>
    <row r="127" spans="1:1" x14ac:dyDescent="0.2">
      <c r="A127" s="3"/>
    </row>
    <row r="128" spans="1:1" x14ac:dyDescent="0.2">
      <c r="A128" s="3"/>
    </row>
    <row r="129" spans="1:1" x14ac:dyDescent="0.2">
      <c r="A129" s="3"/>
    </row>
    <row r="130" spans="1:1" x14ac:dyDescent="0.2">
      <c r="A130" s="3"/>
    </row>
    <row r="131" spans="1:1" x14ac:dyDescent="0.2">
      <c r="A131" s="3"/>
    </row>
    <row r="132" spans="1:1" x14ac:dyDescent="0.2">
      <c r="A132" s="3"/>
    </row>
    <row r="133" spans="1:1" x14ac:dyDescent="0.2">
      <c r="A133" s="3"/>
    </row>
    <row r="134" spans="1:1" x14ac:dyDescent="0.2">
      <c r="A134" s="3"/>
    </row>
    <row r="135" spans="1:1" x14ac:dyDescent="0.2">
      <c r="A135" s="3"/>
    </row>
    <row r="136" spans="1:1" x14ac:dyDescent="0.2">
      <c r="A136" s="3"/>
    </row>
    <row r="137" spans="1:1" x14ac:dyDescent="0.2">
      <c r="A137" s="3"/>
    </row>
    <row r="138" spans="1:1" x14ac:dyDescent="0.2">
      <c r="A138" s="3"/>
    </row>
    <row r="139" spans="1:1" x14ac:dyDescent="0.2">
      <c r="A139" s="3"/>
    </row>
    <row r="140" spans="1:1" x14ac:dyDescent="0.2">
      <c r="A140" s="3"/>
    </row>
    <row r="141" spans="1:1" x14ac:dyDescent="0.2">
      <c r="A141" s="3"/>
    </row>
    <row r="142" spans="1:1" x14ac:dyDescent="0.2">
      <c r="A142" s="3"/>
    </row>
    <row r="143" spans="1:1" x14ac:dyDescent="0.2">
      <c r="A143" s="3"/>
    </row>
    <row r="144" spans="1:1" x14ac:dyDescent="0.2">
      <c r="A144" s="3"/>
    </row>
    <row r="145" spans="1:1" x14ac:dyDescent="0.2">
      <c r="A145" s="3"/>
    </row>
    <row r="146" spans="1:1" x14ac:dyDescent="0.2">
      <c r="A146" s="3"/>
    </row>
    <row r="147" spans="1:1" x14ac:dyDescent="0.2">
      <c r="A147" s="3"/>
    </row>
    <row r="148" spans="1:1" x14ac:dyDescent="0.2">
      <c r="A148" s="3"/>
    </row>
    <row r="149" spans="1:1" x14ac:dyDescent="0.2">
      <c r="A149" s="3"/>
    </row>
    <row r="150" spans="1:1" x14ac:dyDescent="0.2">
      <c r="A150" s="3"/>
    </row>
    <row r="151" spans="1:1" x14ac:dyDescent="0.2">
      <c r="A151" s="3"/>
    </row>
    <row r="152" spans="1:1" x14ac:dyDescent="0.2">
      <c r="A152" s="3"/>
    </row>
    <row r="153" spans="1:1" x14ac:dyDescent="0.2">
      <c r="A153" s="3"/>
    </row>
    <row r="154" spans="1:1" x14ac:dyDescent="0.2">
      <c r="A154" s="3"/>
    </row>
    <row r="155" spans="1:1" x14ac:dyDescent="0.2">
      <c r="A155" s="3"/>
    </row>
    <row r="156" spans="1:1" x14ac:dyDescent="0.2">
      <c r="A156" s="3"/>
    </row>
    <row r="157" spans="1:1" x14ac:dyDescent="0.2">
      <c r="A157" s="3"/>
    </row>
    <row r="158" spans="1:1" x14ac:dyDescent="0.2">
      <c r="A158" s="3"/>
    </row>
    <row r="159" spans="1:1" x14ac:dyDescent="0.2">
      <c r="A159" s="3"/>
    </row>
    <row r="160" spans="1:1" x14ac:dyDescent="0.2">
      <c r="A160" s="3"/>
    </row>
    <row r="161" spans="1:1" x14ac:dyDescent="0.2">
      <c r="A161" s="3"/>
    </row>
    <row r="162" spans="1:1" x14ac:dyDescent="0.2">
      <c r="A162" s="3"/>
    </row>
    <row r="163" spans="1:1" x14ac:dyDescent="0.2">
      <c r="A163" s="3"/>
    </row>
    <row r="164" spans="1:1" x14ac:dyDescent="0.2">
      <c r="A164" s="3"/>
    </row>
    <row r="165" spans="1:1" x14ac:dyDescent="0.2">
      <c r="A165" s="3"/>
    </row>
    <row r="166" spans="1:1" x14ac:dyDescent="0.2">
      <c r="A166" s="3"/>
    </row>
    <row r="167" spans="1:1" x14ac:dyDescent="0.2">
      <c r="A167" s="3"/>
    </row>
    <row r="168" spans="1:1" x14ac:dyDescent="0.2">
      <c r="A168" s="3"/>
    </row>
    <row r="169" spans="1:1" x14ac:dyDescent="0.2">
      <c r="A169" s="3"/>
    </row>
    <row r="170" spans="1:1" x14ac:dyDescent="0.2">
      <c r="A170" s="3"/>
    </row>
    <row r="171" spans="1:1" x14ac:dyDescent="0.2">
      <c r="A171" s="3"/>
    </row>
    <row r="172" spans="1:1" x14ac:dyDescent="0.2">
      <c r="A172" s="3"/>
    </row>
    <row r="173" spans="1:1" x14ac:dyDescent="0.2">
      <c r="A173" s="3"/>
    </row>
    <row r="174" spans="1:1" x14ac:dyDescent="0.2">
      <c r="A174" s="3"/>
    </row>
    <row r="175" spans="1:1" x14ac:dyDescent="0.2">
      <c r="A175" s="3"/>
    </row>
    <row r="176" spans="1:1" x14ac:dyDescent="0.2">
      <c r="A176" s="3"/>
    </row>
    <row r="177" spans="1:1" x14ac:dyDescent="0.2">
      <c r="A177" s="3"/>
    </row>
    <row r="178" spans="1:1" x14ac:dyDescent="0.2">
      <c r="A178" s="3"/>
    </row>
    <row r="179" spans="1:1" x14ac:dyDescent="0.2">
      <c r="A179" s="3"/>
    </row>
    <row r="180" spans="1:1" x14ac:dyDescent="0.2">
      <c r="A180" s="3"/>
    </row>
    <row r="181" spans="1:1" x14ac:dyDescent="0.2">
      <c r="A181" s="3"/>
    </row>
    <row r="182" spans="1:1" x14ac:dyDescent="0.2">
      <c r="A182" s="3"/>
    </row>
    <row r="183" spans="1:1" x14ac:dyDescent="0.2">
      <c r="A183" s="3"/>
    </row>
    <row r="184" spans="1:1" x14ac:dyDescent="0.2">
      <c r="A184" s="3"/>
    </row>
    <row r="185" spans="1:1" x14ac:dyDescent="0.2">
      <c r="A185" s="3"/>
    </row>
    <row r="186" spans="1:1" x14ac:dyDescent="0.2">
      <c r="A186" s="3"/>
    </row>
    <row r="187" spans="1:1" x14ac:dyDescent="0.2">
      <c r="A187" s="3"/>
    </row>
    <row r="188" spans="1:1" x14ac:dyDescent="0.2">
      <c r="A188" s="3"/>
    </row>
    <row r="189" spans="1:1" x14ac:dyDescent="0.2">
      <c r="A189" s="3"/>
    </row>
    <row r="190" spans="1:1" x14ac:dyDescent="0.2">
      <c r="A190" s="3"/>
    </row>
    <row r="191" spans="1:1" x14ac:dyDescent="0.2">
      <c r="A191" s="3"/>
    </row>
    <row r="192" spans="1:1" x14ac:dyDescent="0.2">
      <c r="A192" s="3"/>
    </row>
    <row r="193" spans="1:1" x14ac:dyDescent="0.2">
      <c r="A193" s="3"/>
    </row>
    <row r="194" spans="1:1" x14ac:dyDescent="0.2">
      <c r="A194" s="3"/>
    </row>
    <row r="195" spans="1:1" x14ac:dyDescent="0.2">
      <c r="A195" s="3"/>
    </row>
    <row r="196" spans="1:1" x14ac:dyDescent="0.2">
      <c r="A196" s="3"/>
    </row>
    <row r="197" spans="1:1" x14ac:dyDescent="0.2">
      <c r="A197" s="3"/>
    </row>
    <row r="198" spans="1:1" x14ac:dyDescent="0.2">
      <c r="A198" s="3"/>
    </row>
    <row r="199" spans="1:1" x14ac:dyDescent="0.2">
      <c r="A199" s="3"/>
    </row>
    <row r="200" spans="1:1" x14ac:dyDescent="0.2">
      <c r="A200" s="3"/>
    </row>
    <row r="201" spans="1:1" x14ac:dyDescent="0.2">
      <c r="A201" s="3"/>
    </row>
    <row r="202" spans="1:1" x14ac:dyDescent="0.2">
      <c r="A202" s="3"/>
    </row>
    <row r="203" spans="1:1" x14ac:dyDescent="0.2">
      <c r="A203" s="3"/>
    </row>
    <row r="204" spans="1:1" x14ac:dyDescent="0.2">
      <c r="A204" s="3"/>
    </row>
    <row r="205" spans="1:1" x14ac:dyDescent="0.2">
      <c r="A205" s="3"/>
    </row>
    <row r="206" spans="1:1" x14ac:dyDescent="0.2">
      <c r="A206" s="3"/>
    </row>
    <row r="207" spans="1:1" x14ac:dyDescent="0.2">
      <c r="A207" s="3"/>
    </row>
    <row r="208" spans="1:1" x14ac:dyDescent="0.2">
      <c r="A208" s="3"/>
    </row>
    <row r="209" spans="1:1" x14ac:dyDescent="0.2">
      <c r="A209" s="3"/>
    </row>
    <row r="210" spans="1:1" x14ac:dyDescent="0.2">
      <c r="A210" s="3"/>
    </row>
    <row r="211" spans="1:1" x14ac:dyDescent="0.2">
      <c r="A211" s="3"/>
    </row>
    <row r="212" spans="1:1" x14ac:dyDescent="0.2">
      <c r="A212" s="3"/>
    </row>
    <row r="213" spans="1:1" x14ac:dyDescent="0.2">
      <c r="A213" s="3"/>
    </row>
    <row r="214" spans="1:1" x14ac:dyDescent="0.2">
      <c r="A214" s="3"/>
    </row>
    <row r="215" spans="1:1" x14ac:dyDescent="0.2">
      <c r="A215" s="3"/>
    </row>
    <row r="216" spans="1:1" x14ac:dyDescent="0.2">
      <c r="A216" s="3"/>
    </row>
    <row r="217" spans="1:1" x14ac:dyDescent="0.2">
      <c r="A217" s="3"/>
    </row>
    <row r="218" spans="1:1" x14ac:dyDescent="0.2">
      <c r="A218" s="3"/>
    </row>
    <row r="219" spans="1:1" x14ac:dyDescent="0.2">
      <c r="A219" s="3"/>
    </row>
    <row r="220" spans="1:1" x14ac:dyDescent="0.2">
      <c r="A220" s="3"/>
    </row>
    <row r="221" spans="1:1" x14ac:dyDescent="0.2">
      <c r="A221" s="3"/>
    </row>
    <row r="222" spans="1:1" x14ac:dyDescent="0.2">
      <c r="A222" s="3"/>
    </row>
    <row r="223" spans="1:1" x14ac:dyDescent="0.2">
      <c r="A223" s="3"/>
    </row>
    <row r="224" spans="1:1" x14ac:dyDescent="0.2">
      <c r="A224" s="3"/>
    </row>
    <row r="225" spans="1:1" x14ac:dyDescent="0.2">
      <c r="A225" s="3"/>
    </row>
    <row r="226" spans="1:1" x14ac:dyDescent="0.2">
      <c r="A226" s="3"/>
    </row>
    <row r="227" spans="1:1" x14ac:dyDescent="0.2">
      <c r="A227" s="3"/>
    </row>
    <row r="228" spans="1:1" x14ac:dyDescent="0.2">
      <c r="A228" s="3"/>
    </row>
    <row r="229" spans="1:1" x14ac:dyDescent="0.2">
      <c r="A229" s="3"/>
    </row>
    <row r="230" spans="1:1" x14ac:dyDescent="0.2">
      <c r="A230" s="3"/>
    </row>
    <row r="231" spans="1:1" x14ac:dyDescent="0.2">
      <c r="A231" s="3"/>
    </row>
    <row r="232" spans="1:1" x14ac:dyDescent="0.2">
      <c r="A232" s="3"/>
    </row>
    <row r="233" spans="1:1" x14ac:dyDescent="0.2">
      <c r="A233" s="3"/>
    </row>
    <row r="234" spans="1:1" x14ac:dyDescent="0.2">
      <c r="A234" s="3"/>
    </row>
    <row r="235" spans="1:1" x14ac:dyDescent="0.2">
      <c r="A235" s="3"/>
    </row>
    <row r="236" spans="1:1" x14ac:dyDescent="0.2">
      <c r="A236" s="3"/>
    </row>
    <row r="237" spans="1:1" x14ac:dyDescent="0.2">
      <c r="A237" s="3"/>
    </row>
    <row r="238" spans="1:1" x14ac:dyDescent="0.2">
      <c r="A238" s="3"/>
    </row>
    <row r="239" spans="1:1" x14ac:dyDescent="0.2">
      <c r="A239" s="3"/>
    </row>
    <row r="240" spans="1:1" x14ac:dyDescent="0.2">
      <c r="A240" s="3"/>
    </row>
    <row r="241" spans="1:1" x14ac:dyDescent="0.2">
      <c r="A241" s="3"/>
    </row>
    <row r="242" spans="1:1" x14ac:dyDescent="0.2">
      <c r="A242" s="3"/>
    </row>
    <row r="243" spans="1:1" x14ac:dyDescent="0.2">
      <c r="A243" s="3"/>
    </row>
    <row r="244" spans="1:1" x14ac:dyDescent="0.2">
      <c r="A244" s="3"/>
    </row>
    <row r="245" spans="1:1" x14ac:dyDescent="0.2">
      <c r="A245" s="3"/>
    </row>
    <row r="246" spans="1:1" x14ac:dyDescent="0.2">
      <c r="A246" s="3"/>
    </row>
    <row r="247" spans="1:1" x14ac:dyDescent="0.2">
      <c r="A247" s="3"/>
    </row>
    <row r="248" spans="1:1" x14ac:dyDescent="0.2">
      <c r="A248" s="3"/>
    </row>
    <row r="249" spans="1:1" x14ac:dyDescent="0.2">
      <c r="A249" s="3"/>
    </row>
    <row r="250" spans="1:1" x14ac:dyDescent="0.2">
      <c r="A250" s="3"/>
    </row>
    <row r="251" spans="1:1" x14ac:dyDescent="0.2">
      <c r="A251" s="3"/>
    </row>
    <row r="252" spans="1:1" x14ac:dyDescent="0.2">
      <c r="A252" s="3"/>
    </row>
    <row r="253" spans="1:1" x14ac:dyDescent="0.2">
      <c r="A253" s="3"/>
    </row>
    <row r="254" spans="1:1" x14ac:dyDescent="0.2">
      <c r="A254" s="3"/>
    </row>
    <row r="255" spans="1:1" x14ac:dyDescent="0.2">
      <c r="A255" s="3"/>
    </row>
    <row r="256" spans="1:1" x14ac:dyDescent="0.2">
      <c r="A256" s="3"/>
    </row>
    <row r="257" spans="1:1" x14ac:dyDescent="0.2">
      <c r="A257" s="3"/>
    </row>
    <row r="258" spans="1:1" x14ac:dyDescent="0.2">
      <c r="A258" s="3"/>
    </row>
    <row r="259" spans="1:1" x14ac:dyDescent="0.2">
      <c r="A259" s="3"/>
    </row>
    <row r="260" spans="1:1" x14ac:dyDescent="0.2">
      <c r="A260" s="3"/>
    </row>
    <row r="261" spans="1:1" x14ac:dyDescent="0.2">
      <c r="A261" s="3"/>
    </row>
    <row r="262" spans="1:1" x14ac:dyDescent="0.2">
      <c r="A262" s="3"/>
    </row>
    <row r="263" spans="1:1" x14ac:dyDescent="0.2">
      <c r="A263" s="3"/>
    </row>
    <row r="264" spans="1:1" x14ac:dyDescent="0.2">
      <c r="A264" s="3"/>
    </row>
    <row r="265" spans="1:1" x14ac:dyDescent="0.2">
      <c r="A265" s="3"/>
    </row>
    <row r="266" spans="1:1" x14ac:dyDescent="0.2">
      <c r="A266" s="3"/>
    </row>
    <row r="267" spans="1:1" x14ac:dyDescent="0.2">
      <c r="A267" s="3"/>
    </row>
    <row r="268" spans="1:1" x14ac:dyDescent="0.2">
      <c r="A268" s="3"/>
    </row>
    <row r="269" spans="1:1" x14ac:dyDescent="0.2">
      <c r="A269" s="3"/>
    </row>
    <row r="270" spans="1:1" x14ac:dyDescent="0.2">
      <c r="A270" s="3"/>
    </row>
    <row r="271" spans="1:1" x14ac:dyDescent="0.2">
      <c r="A271" s="3"/>
    </row>
    <row r="272" spans="1:1" x14ac:dyDescent="0.2">
      <c r="A272" s="3"/>
    </row>
    <row r="273" spans="1:1" x14ac:dyDescent="0.2">
      <c r="A273" s="3"/>
    </row>
    <row r="274" spans="1:1" x14ac:dyDescent="0.2">
      <c r="A274" s="3"/>
    </row>
    <row r="275" spans="1:1" x14ac:dyDescent="0.2">
      <c r="A275" s="3"/>
    </row>
    <row r="276" spans="1:1" x14ac:dyDescent="0.2">
      <c r="A276" s="3"/>
    </row>
    <row r="277" spans="1:1" x14ac:dyDescent="0.2">
      <c r="A277" s="3"/>
    </row>
    <row r="278" spans="1:1" x14ac:dyDescent="0.2">
      <c r="A278" s="3"/>
    </row>
    <row r="279" spans="1:1" x14ac:dyDescent="0.2">
      <c r="A279" s="3"/>
    </row>
    <row r="280" spans="1:1" x14ac:dyDescent="0.2">
      <c r="A280" s="3"/>
    </row>
    <row r="281" spans="1:1" x14ac:dyDescent="0.2">
      <c r="A281" s="3"/>
    </row>
    <row r="282" spans="1:1" x14ac:dyDescent="0.2">
      <c r="A282" s="3"/>
    </row>
    <row r="283" spans="1:1" x14ac:dyDescent="0.2">
      <c r="A283" s="3"/>
    </row>
    <row r="284" spans="1:1" x14ac:dyDescent="0.2">
      <c r="A284" s="3"/>
    </row>
    <row r="285" spans="1:1" x14ac:dyDescent="0.2">
      <c r="A285" s="3"/>
    </row>
    <row r="286" spans="1:1" x14ac:dyDescent="0.2">
      <c r="A286" s="3"/>
    </row>
    <row r="287" spans="1:1" x14ac:dyDescent="0.2">
      <c r="A287" s="3"/>
    </row>
    <row r="288" spans="1:1" x14ac:dyDescent="0.2">
      <c r="A288" s="3"/>
    </row>
    <row r="289" spans="1:1" x14ac:dyDescent="0.2">
      <c r="A289" s="3"/>
    </row>
    <row r="290" spans="1:1" x14ac:dyDescent="0.2">
      <c r="A290" s="3"/>
    </row>
    <row r="291" spans="1:1" x14ac:dyDescent="0.2">
      <c r="A291" s="3"/>
    </row>
    <row r="292" spans="1:1" x14ac:dyDescent="0.2">
      <c r="A292" s="3"/>
    </row>
    <row r="293" spans="1:1" x14ac:dyDescent="0.2">
      <c r="A293" s="3"/>
    </row>
    <row r="294" spans="1:1" x14ac:dyDescent="0.2">
      <c r="A294" s="3"/>
    </row>
    <row r="295" spans="1:1" x14ac:dyDescent="0.2">
      <c r="A295" s="3"/>
    </row>
    <row r="296" spans="1:1" x14ac:dyDescent="0.2">
      <c r="A296" s="3"/>
    </row>
    <row r="297" spans="1:1" x14ac:dyDescent="0.2">
      <c r="A297" s="3"/>
    </row>
    <row r="298" spans="1:1" x14ac:dyDescent="0.2">
      <c r="A298" s="3"/>
    </row>
    <row r="299" spans="1:1" x14ac:dyDescent="0.2">
      <c r="A299" s="3"/>
    </row>
    <row r="300" spans="1:1" x14ac:dyDescent="0.2">
      <c r="A300" s="3"/>
    </row>
    <row r="301" spans="1:1" x14ac:dyDescent="0.2">
      <c r="A301" s="3"/>
    </row>
    <row r="302" spans="1:1" x14ac:dyDescent="0.2">
      <c r="A302" s="3"/>
    </row>
    <row r="303" spans="1:1" x14ac:dyDescent="0.2">
      <c r="A303" s="3"/>
    </row>
    <row r="304" spans="1:1" x14ac:dyDescent="0.2">
      <c r="A304" s="3"/>
    </row>
    <row r="305" spans="1:1" x14ac:dyDescent="0.2">
      <c r="A305" s="3"/>
    </row>
    <row r="306" spans="1:1" x14ac:dyDescent="0.2">
      <c r="A306" s="3"/>
    </row>
    <row r="307" spans="1:1" x14ac:dyDescent="0.2">
      <c r="A307" s="3"/>
    </row>
    <row r="308" spans="1:1" x14ac:dyDescent="0.2">
      <c r="A308" s="3"/>
    </row>
    <row r="309" spans="1:1" x14ac:dyDescent="0.2">
      <c r="A309" s="3"/>
    </row>
    <row r="310" spans="1:1" x14ac:dyDescent="0.2">
      <c r="A310" s="3"/>
    </row>
    <row r="311" spans="1:1" x14ac:dyDescent="0.2">
      <c r="A311" s="3"/>
    </row>
    <row r="312" spans="1:1" x14ac:dyDescent="0.2">
      <c r="A312" s="3"/>
    </row>
    <row r="313" spans="1:1" x14ac:dyDescent="0.2">
      <c r="A313" s="3"/>
    </row>
    <row r="314" spans="1:1" x14ac:dyDescent="0.2">
      <c r="A314" s="3"/>
    </row>
    <row r="315" spans="1:1" x14ac:dyDescent="0.2">
      <c r="A315" s="3"/>
    </row>
    <row r="316" spans="1:1" x14ac:dyDescent="0.2">
      <c r="A316" s="3"/>
    </row>
    <row r="317" spans="1:1" x14ac:dyDescent="0.2">
      <c r="A317" s="3"/>
    </row>
    <row r="318" spans="1:1" x14ac:dyDescent="0.2">
      <c r="A318" s="3"/>
    </row>
    <row r="319" spans="1:1" x14ac:dyDescent="0.2">
      <c r="A319" s="3"/>
    </row>
    <row r="320" spans="1:1" x14ac:dyDescent="0.2">
      <c r="A320" s="3"/>
    </row>
    <row r="321" spans="1:1" x14ac:dyDescent="0.2">
      <c r="A321" s="3"/>
    </row>
    <row r="322" spans="1:1" x14ac:dyDescent="0.2">
      <c r="A322" s="3"/>
    </row>
    <row r="323" spans="1:1" x14ac:dyDescent="0.2">
      <c r="A323" s="3"/>
    </row>
    <row r="324" spans="1:1" x14ac:dyDescent="0.2">
      <c r="A324" s="3"/>
    </row>
    <row r="325" spans="1:1" x14ac:dyDescent="0.2">
      <c r="A325" s="3"/>
    </row>
    <row r="326" spans="1:1" x14ac:dyDescent="0.2">
      <c r="A326" s="3"/>
    </row>
    <row r="327" spans="1:1" x14ac:dyDescent="0.2">
      <c r="A327" s="3"/>
    </row>
    <row r="328" spans="1:1" x14ac:dyDescent="0.2">
      <c r="A328" s="3"/>
    </row>
    <row r="329" spans="1:1" x14ac:dyDescent="0.2">
      <c r="A329" s="3"/>
    </row>
    <row r="330" spans="1:1" x14ac:dyDescent="0.2">
      <c r="A330" s="3"/>
    </row>
    <row r="331" spans="1:1" x14ac:dyDescent="0.2">
      <c r="A331" s="3"/>
    </row>
    <row r="332" spans="1:1" x14ac:dyDescent="0.2">
      <c r="A332" s="3"/>
    </row>
    <row r="333" spans="1:1" x14ac:dyDescent="0.2">
      <c r="A333" s="3"/>
    </row>
    <row r="334" spans="1:1" x14ac:dyDescent="0.2">
      <c r="A334" s="3"/>
    </row>
    <row r="335" spans="1:1" x14ac:dyDescent="0.2">
      <c r="A335" s="3"/>
    </row>
    <row r="336" spans="1:1" x14ac:dyDescent="0.2">
      <c r="A336" s="3"/>
    </row>
    <row r="337" spans="1:1" x14ac:dyDescent="0.2">
      <c r="A337" s="3"/>
    </row>
    <row r="338" spans="1:1" x14ac:dyDescent="0.2">
      <c r="A338" s="3"/>
    </row>
    <row r="339" spans="1:1" x14ac:dyDescent="0.2">
      <c r="A339" s="3"/>
    </row>
    <row r="340" spans="1:1" x14ac:dyDescent="0.2">
      <c r="A340" s="3"/>
    </row>
    <row r="341" spans="1:1" x14ac:dyDescent="0.2">
      <c r="A341" s="3"/>
    </row>
    <row r="342" spans="1:1" x14ac:dyDescent="0.2">
      <c r="A342" s="3"/>
    </row>
    <row r="343" spans="1:1" x14ac:dyDescent="0.2">
      <c r="A343" s="3"/>
    </row>
    <row r="344" spans="1:1" x14ac:dyDescent="0.2">
      <c r="A344" s="3"/>
    </row>
    <row r="345" spans="1:1" x14ac:dyDescent="0.2">
      <c r="A345" s="3"/>
    </row>
    <row r="346" spans="1:1" x14ac:dyDescent="0.2">
      <c r="A346" s="3"/>
    </row>
    <row r="347" spans="1:1" x14ac:dyDescent="0.2">
      <c r="A347" s="3"/>
    </row>
    <row r="348" spans="1:1" x14ac:dyDescent="0.2">
      <c r="A348" s="3"/>
    </row>
    <row r="349" spans="1:1" x14ac:dyDescent="0.2">
      <c r="A349" s="3"/>
    </row>
    <row r="350" spans="1:1" x14ac:dyDescent="0.2">
      <c r="A350" s="3"/>
    </row>
    <row r="351" spans="1:1" x14ac:dyDescent="0.2">
      <c r="A351" s="3"/>
    </row>
    <row r="352" spans="1:1" x14ac:dyDescent="0.2">
      <c r="A352" s="3"/>
    </row>
    <row r="353" spans="1:1" x14ac:dyDescent="0.2">
      <c r="A353" s="3"/>
    </row>
    <row r="354" spans="1:1" x14ac:dyDescent="0.2">
      <c r="A354" s="3"/>
    </row>
    <row r="355" spans="1:1" x14ac:dyDescent="0.2">
      <c r="A355" s="3"/>
    </row>
    <row r="356" spans="1:1" x14ac:dyDescent="0.2">
      <c r="A356" s="3"/>
    </row>
    <row r="357" spans="1:1" x14ac:dyDescent="0.2">
      <c r="A357" s="3"/>
    </row>
    <row r="358" spans="1:1" x14ac:dyDescent="0.2">
      <c r="A358" s="3"/>
    </row>
    <row r="359" spans="1:1" x14ac:dyDescent="0.2">
      <c r="A359" s="3"/>
    </row>
    <row r="360" spans="1:1" x14ac:dyDescent="0.2">
      <c r="A360" s="3"/>
    </row>
    <row r="361" spans="1:1" x14ac:dyDescent="0.2">
      <c r="A361" s="3"/>
    </row>
    <row r="362" spans="1:1" x14ac:dyDescent="0.2">
      <c r="A362" s="3"/>
    </row>
    <row r="363" spans="1:1" x14ac:dyDescent="0.2">
      <c r="A363" s="3"/>
    </row>
    <row r="364" spans="1:1" x14ac:dyDescent="0.2">
      <c r="A364" s="3"/>
    </row>
    <row r="365" spans="1:1" x14ac:dyDescent="0.2">
      <c r="A365" s="3"/>
    </row>
    <row r="366" spans="1:1" x14ac:dyDescent="0.2">
      <c r="A366" s="3"/>
    </row>
    <row r="367" spans="1:1" x14ac:dyDescent="0.2">
      <c r="A367" s="3"/>
    </row>
    <row r="368" spans="1:1" x14ac:dyDescent="0.2">
      <c r="A368" s="3"/>
    </row>
    <row r="369" spans="1:1" x14ac:dyDescent="0.2">
      <c r="A369" s="3"/>
    </row>
    <row r="370" spans="1:1" x14ac:dyDescent="0.2">
      <c r="A370" s="3"/>
    </row>
    <row r="371" spans="1:1" x14ac:dyDescent="0.2">
      <c r="A371" s="3"/>
    </row>
    <row r="372" spans="1:1" x14ac:dyDescent="0.2">
      <c r="A372" s="3"/>
    </row>
    <row r="373" spans="1:1" x14ac:dyDescent="0.2">
      <c r="A373" s="3"/>
    </row>
    <row r="374" spans="1:1" x14ac:dyDescent="0.2">
      <c r="A374" s="3"/>
    </row>
    <row r="375" spans="1:1" x14ac:dyDescent="0.2">
      <c r="A375" s="3"/>
    </row>
    <row r="376" spans="1:1" x14ac:dyDescent="0.2">
      <c r="A376" s="3"/>
    </row>
    <row r="377" spans="1:1" x14ac:dyDescent="0.2">
      <c r="A377" s="3"/>
    </row>
    <row r="378" spans="1:1" x14ac:dyDescent="0.2">
      <c r="A378" s="3"/>
    </row>
    <row r="379" spans="1:1" x14ac:dyDescent="0.2">
      <c r="A379" s="3"/>
    </row>
    <row r="380" spans="1:1" x14ac:dyDescent="0.2">
      <c r="A380" s="3"/>
    </row>
    <row r="381" spans="1:1" x14ac:dyDescent="0.2">
      <c r="A381" s="3"/>
    </row>
    <row r="382" spans="1:1" x14ac:dyDescent="0.2">
      <c r="A382" s="3"/>
    </row>
    <row r="383" spans="1:1" x14ac:dyDescent="0.2">
      <c r="A383" s="3"/>
    </row>
    <row r="384" spans="1:1" x14ac:dyDescent="0.2">
      <c r="A384" s="3"/>
    </row>
    <row r="385" spans="1:1" x14ac:dyDescent="0.2">
      <c r="A385" s="3"/>
    </row>
    <row r="386" spans="1:1" x14ac:dyDescent="0.2">
      <c r="A386" s="3"/>
    </row>
    <row r="387" spans="1:1" x14ac:dyDescent="0.2">
      <c r="A387" s="3"/>
    </row>
    <row r="388" spans="1:1" x14ac:dyDescent="0.2">
      <c r="A388" s="3"/>
    </row>
    <row r="389" spans="1:1" x14ac:dyDescent="0.2">
      <c r="A389" s="3"/>
    </row>
    <row r="390" spans="1:1" x14ac:dyDescent="0.2">
      <c r="A390" s="3"/>
    </row>
    <row r="391" spans="1:1" x14ac:dyDescent="0.2">
      <c r="A391" s="3"/>
    </row>
    <row r="392" spans="1:1" x14ac:dyDescent="0.2">
      <c r="A392" s="3"/>
    </row>
    <row r="393" spans="1:1" x14ac:dyDescent="0.2">
      <c r="A393" s="3"/>
    </row>
    <row r="394" spans="1:1" x14ac:dyDescent="0.2">
      <c r="A394" s="3"/>
    </row>
    <row r="395" spans="1:1" x14ac:dyDescent="0.2">
      <c r="A395" s="3"/>
    </row>
    <row r="396" spans="1:1" x14ac:dyDescent="0.2">
      <c r="A396" s="3"/>
    </row>
    <row r="397" spans="1:1" x14ac:dyDescent="0.2">
      <c r="A397" s="3"/>
    </row>
    <row r="398" spans="1:1" x14ac:dyDescent="0.2">
      <c r="A398" s="3"/>
    </row>
    <row r="399" spans="1:1" x14ac:dyDescent="0.2">
      <c r="A399" s="3"/>
    </row>
    <row r="400" spans="1:1" x14ac:dyDescent="0.2">
      <c r="A400" s="3"/>
    </row>
    <row r="401" spans="1:1" x14ac:dyDescent="0.2">
      <c r="A401" s="3"/>
    </row>
    <row r="402" spans="1:1" x14ac:dyDescent="0.2">
      <c r="A402" s="3"/>
    </row>
    <row r="403" spans="1:1" x14ac:dyDescent="0.2">
      <c r="A403" s="3"/>
    </row>
    <row r="404" spans="1:1" x14ac:dyDescent="0.2">
      <c r="A404" s="3"/>
    </row>
    <row r="405" spans="1:1" x14ac:dyDescent="0.2">
      <c r="A405" s="3"/>
    </row>
    <row r="406" spans="1:1" x14ac:dyDescent="0.2">
      <c r="A406" s="3"/>
    </row>
    <row r="407" spans="1:1" x14ac:dyDescent="0.2">
      <c r="A407" s="3"/>
    </row>
    <row r="408" spans="1:1" x14ac:dyDescent="0.2">
      <c r="A408" s="3"/>
    </row>
    <row r="409" spans="1:1" x14ac:dyDescent="0.2">
      <c r="A409" s="3"/>
    </row>
    <row r="410" spans="1:1" x14ac:dyDescent="0.2">
      <c r="A410" s="3"/>
    </row>
    <row r="411" spans="1:1" x14ac:dyDescent="0.2">
      <c r="A411" s="3"/>
    </row>
    <row r="412" spans="1:1" x14ac:dyDescent="0.2">
      <c r="A412" s="3"/>
    </row>
    <row r="413" spans="1:1" x14ac:dyDescent="0.2">
      <c r="A413" s="3"/>
    </row>
    <row r="414" spans="1:1" x14ac:dyDescent="0.2">
      <c r="A414" s="3"/>
    </row>
    <row r="415" spans="1:1" x14ac:dyDescent="0.2">
      <c r="A415" s="3"/>
    </row>
    <row r="416" spans="1:1" x14ac:dyDescent="0.2">
      <c r="A416" s="3"/>
    </row>
    <row r="417" spans="1:1" x14ac:dyDescent="0.2">
      <c r="A417" s="3"/>
    </row>
    <row r="418" spans="1:1" x14ac:dyDescent="0.2">
      <c r="A418" s="3"/>
    </row>
    <row r="419" spans="1:1" x14ac:dyDescent="0.2">
      <c r="A419" s="3"/>
    </row>
    <row r="420" spans="1:1" x14ac:dyDescent="0.2">
      <c r="A420" s="3"/>
    </row>
    <row r="421" spans="1:1" x14ac:dyDescent="0.2">
      <c r="A421" s="3"/>
    </row>
    <row r="422" spans="1:1" x14ac:dyDescent="0.2">
      <c r="A422" s="3"/>
    </row>
    <row r="423" spans="1:1" x14ac:dyDescent="0.2">
      <c r="A423" s="3"/>
    </row>
    <row r="424" spans="1:1" x14ac:dyDescent="0.2">
      <c r="A424" s="3"/>
    </row>
    <row r="425" spans="1:1" x14ac:dyDescent="0.2">
      <c r="A425" s="3"/>
    </row>
    <row r="426" spans="1:1" x14ac:dyDescent="0.2">
      <c r="A426" s="3"/>
    </row>
    <row r="427" spans="1:1" x14ac:dyDescent="0.2">
      <c r="A427" s="3"/>
    </row>
    <row r="428" spans="1:1" x14ac:dyDescent="0.2">
      <c r="A428" s="3"/>
    </row>
    <row r="429" spans="1:1" x14ac:dyDescent="0.2">
      <c r="A429" s="3"/>
    </row>
    <row r="430" spans="1:1" x14ac:dyDescent="0.2">
      <c r="A430" s="3"/>
    </row>
    <row r="431" spans="1:1" x14ac:dyDescent="0.2">
      <c r="A431" s="3"/>
    </row>
    <row r="432" spans="1:1" x14ac:dyDescent="0.2">
      <c r="A432" s="3"/>
    </row>
    <row r="433" spans="1:1" x14ac:dyDescent="0.2">
      <c r="A433" s="3"/>
    </row>
    <row r="434" spans="1:1" x14ac:dyDescent="0.2">
      <c r="A434" s="3"/>
    </row>
    <row r="435" spans="1:1" x14ac:dyDescent="0.2">
      <c r="A435" s="3"/>
    </row>
    <row r="436" spans="1:1" x14ac:dyDescent="0.2">
      <c r="A436" s="3"/>
    </row>
    <row r="437" spans="1:1" x14ac:dyDescent="0.2">
      <c r="A437" s="3"/>
    </row>
    <row r="438" spans="1:1" x14ac:dyDescent="0.2">
      <c r="A438" s="3"/>
    </row>
    <row r="439" spans="1:1" x14ac:dyDescent="0.2">
      <c r="A439" s="3"/>
    </row>
    <row r="440" spans="1:1" x14ac:dyDescent="0.2">
      <c r="A440" s="3"/>
    </row>
    <row r="441" spans="1:1" x14ac:dyDescent="0.2">
      <c r="A441" s="3"/>
    </row>
    <row r="442" spans="1:1" x14ac:dyDescent="0.2">
      <c r="A442" s="3"/>
    </row>
    <row r="443" spans="1:1" x14ac:dyDescent="0.2">
      <c r="A443" s="3"/>
    </row>
    <row r="444" spans="1:1" x14ac:dyDescent="0.2">
      <c r="A444" s="3"/>
    </row>
    <row r="445" spans="1:1" x14ac:dyDescent="0.2">
      <c r="A445" s="3"/>
    </row>
    <row r="446" spans="1:1" x14ac:dyDescent="0.2">
      <c r="A446" s="3"/>
    </row>
    <row r="447" spans="1:1" x14ac:dyDescent="0.2">
      <c r="A447" s="3"/>
    </row>
    <row r="448" spans="1:1" x14ac:dyDescent="0.2">
      <c r="A448" s="3"/>
    </row>
    <row r="449" spans="1:1" x14ac:dyDescent="0.2">
      <c r="A449" s="3"/>
    </row>
    <row r="450" spans="1:1" x14ac:dyDescent="0.2">
      <c r="A450" s="3"/>
    </row>
    <row r="451" spans="1:1" x14ac:dyDescent="0.2">
      <c r="A451" s="3"/>
    </row>
    <row r="452" spans="1:1" x14ac:dyDescent="0.2">
      <c r="A452" s="3"/>
    </row>
    <row r="453" spans="1:1" x14ac:dyDescent="0.2">
      <c r="A453" s="3"/>
    </row>
    <row r="454" spans="1:1" x14ac:dyDescent="0.2">
      <c r="A454" s="3"/>
    </row>
    <row r="455" spans="1:1" x14ac:dyDescent="0.2">
      <c r="A455" s="3"/>
    </row>
    <row r="456" spans="1:1" x14ac:dyDescent="0.2">
      <c r="A456" s="3"/>
    </row>
    <row r="457" spans="1:1" x14ac:dyDescent="0.2">
      <c r="A457" s="3"/>
    </row>
    <row r="458" spans="1:1" x14ac:dyDescent="0.2">
      <c r="A458" s="3"/>
    </row>
    <row r="459" spans="1:1" x14ac:dyDescent="0.2">
      <c r="A459" s="3"/>
    </row>
    <row r="460" spans="1:1" x14ac:dyDescent="0.2">
      <c r="A460" s="3"/>
    </row>
    <row r="461" spans="1:1" x14ac:dyDescent="0.2">
      <c r="A461" s="3"/>
    </row>
    <row r="462" spans="1:1" x14ac:dyDescent="0.2">
      <c r="A462" s="3"/>
    </row>
    <row r="463" spans="1:1" x14ac:dyDescent="0.2">
      <c r="A463" s="3"/>
    </row>
    <row r="464" spans="1:1" x14ac:dyDescent="0.2">
      <c r="A464" s="3"/>
    </row>
    <row r="465" spans="1:1" x14ac:dyDescent="0.2">
      <c r="A465" s="3"/>
    </row>
    <row r="466" spans="1:1" x14ac:dyDescent="0.2">
      <c r="A466" s="3"/>
    </row>
    <row r="467" spans="1:1" x14ac:dyDescent="0.2">
      <c r="A467" s="3"/>
    </row>
    <row r="468" spans="1:1" x14ac:dyDescent="0.2">
      <c r="A468" s="3"/>
    </row>
    <row r="469" spans="1:1" x14ac:dyDescent="0.2">
      <c r="A469" s="3"/>
    </row>
    <row r="470" spans="1:1" x14ac:dyDescent="0.2">
      <c r="A470" s="3"/>
    </row>
    <row r="471" spans="1:1" x14ac:dyDescent="0.2">
      <c r="A471" s="3"/>
    </row>
    <row r="472" spans="1:1" x14ac:dyDescent="0.2">
      <c r="A472" s="3"/>
    </row>
    <row r="473" spans="1:1" x14ac:dyDescent="0.2">
      <c r="A473" s="3"/>
    </row>
    <row r="474" spans="1:1" x14ac:dyDescent="0.2">
      <c r="A474" s="3"/>
    </row>
    <row r="475" spans="1:1" x14ac:dyDescent="0.2">
      <c r="A475" s="3"/>
    </row>
    <row r="476" spans="1:1" x14ac:dyDescent="0.2">
      <c r="A476" s="3"/>
    </row>
    <row r="477" spans="1:1" x14ac:dyDescent="0.2">
      <c r="A477" s="3"/>
    </row>
    <row r="478" spans="1:1" x14ac:dyDescent="0.2">
      <c r="A478" s="3"/>
    </row>
    <row r="479" spans="1:1" x14ac:dyDescent="0.2">
      <c r="A479" s="3"/>
    </row>
    <row r="480" spans="1:1" x14ac:dyDescent="0.2">
      <c r="A480" s="3"/>
    </row>
    <row r="481" spans="1:1" x14ac:dyDescent="0.2">
      <c r="A481" s="3"/>
    </row>
    <row r="482" spans="1:1" x14ac:dyDescent="0.2">
      <c r="A482" s="3"/>
    </row>
    <row r="483" spans="1:1" x14ac:dyDescent="0.2">
      <c r="A483" s="3"/>
    </row>
    <row r="484" spans="1:1" x14ac:dyDescent="0.2">
      <c r="A484" s="3"/>
    </row>
    <row r="485" spans="1:1" x14ac:dyDescent="0.2">
      <c r="A485" s="3"/>
    </row>
    <row r="486" spans="1:1" x14ac:dyDescent="0.2">
      <c r="A486" s="3"/>
    </row>
    <row r="487" spans="1:1" x14ac:dyDescent="0.2">
      <c r="A487" s="3"/>
    </row>
    <row r="488" spans="1:1" x14ac:dyDescent="0.2">
      <c r="A488" s="3"/>
    </row>
    <row r="489" spans="1:1" x14ac:dyDescent="0.2">
      <c r="A489" s="3"/>
    </row>
    <row r="490" spans="1:1" x14ac:dyDescent="0.2">
      <c r="A490" s="3"/>
    </row>
    <row r="491" spans="1:1" x14ac:dyDescent="0.2">
      <c r="A491" s="3"/>
    </row>
    <row r="492" spans="1:1" x14ac:dyDescent="0.2">
      <c r="A492" s="3"/>
    </row>
    <row r="493" spans="1:1" x14ac:dyDescent="0.2">
      <c r="A493" s="3"/>
    </row>
    <row r="494" spans="1:1" x14ac:dyDescent="0.2">
      <c r="A494" s="3"/>
    </row>
    <row r="495" spans="1:1" x14ac:dyDescent="0.2">
      <c r="A495" s="3"/>
    </row>
    <row r="496" spans="1:1" x14ac:dyDescent="0.2">
      <c r="A496" s="3"/>
    </row>
    <row r="497" spans="1:1" x14ac:dyDescent="0.2">
      <c r="A497" s="3"/>
    </row>
    <row r="498" spans="1:1" x14ac:dyDescent="0.2">
      <c r="A498" s="3"/>
    </row>
    <row r="499" spans="1:1" x14ac:dyDescent="0.2">
      <c r="A499" s="3"/>
    </row>
    <row r="500" spans="1:1" x14ac:dyDescent="0.2">
      <c r="A500" s="3"/>
    </row>
    <row r="501" spans="1:1" x14ac:dyDescent="0.2">
      <c r="A501" s="3"/>
    </row>
    <row r="502" spans="1:1" x14ac:dyDescent="0.2">
      <c r="A502" s="3"/>
    </row>
    <row r="503" spans="1:1" x14ac:dyDescent="0.2">
      <c r="A503" s="3"/>
    </row>
    <row r="504" spans="1:1" x14ac:dyDescent="0.2">
      <c r="A504" s="3"/>
    </row>
    <row r="505" spans="1:1" x14ac:dyDescent="0.2">
      <c r="A505" s="3"/>
    </row>
    <row r="506" spans="1:1" x14ac:dyDescent="0.2">
      <c r="A506" s="3"/>
    </row>
    <row r="507" spans="1:1" x14ac:dyDescent="0.2">
      <c r="A507" s="3"/>
    </row>
    <row r="508" spans="1:1" x14ac:dyDescent="0.2">
      <c r="A508" s="3"/>
    </row>
    <row r="509" spans="1:1" x14ac:dyDescent="0.2">
      <c r="A509" s="3"/>
    </row>
    <row r="510" spans="1:1" x14ac:dyDescent="0.2">
      <c r="A510" s="3"/>
    </row>
    <row r="511" spans="1:1" x14ac:dyDescent="0.2">
      <c r="A511" s="3"/>
    </row>
    <row r="512" spans="1:1" x14ac:dyDescent="0.2">
      <c r="A512" s="3"/>
    </row>
    <row r="513" spans="1:1" x14ac:dyDescent="0.2">
      <c r="A513" s="3"/>
    </row>
    <row r="514" spans="1:1" x14ac:dyDescent="0.2">
      <c r="A514" s="3"/>
    </row>
    <row r="515" spans="1:1" x14ac:dyDescent="0.2">
      <c r="A515" s="3"/>
    </row>
    <row r="516" spans="1:1" x14ac:dyDescent="0.2">
      <c r="A516" s="3"/>
    </row>
    <row r="517" spans="1:1" x14ac:dyDescent="0.2">
      <c r="A517" s="3"/>
    </row>
    <row r="518" spans="1:1" x14ac:dyDescent="0.2">
      <c r="A518" s="3"/>
    </row>
    <row r="519" spans="1:1" x14ac:dyDescent="0.2">
      <c r="A519" s="3"/>
    </row>
    <row r="520" spans="1:1" x14ac:dyDescent="0.2">
      <c r="A520" s="3"/>
    </row>
    <row r="521" spans="1:1" x14ac:dyDescent="0.2">
      <c r="A521" s="3"/>
    </row>
    <row r="522" spans="1:1" x14ac:dyDescent="0.2">
      <c r="A522" s="3"/>
    </row>
    <row r="523" spans="1:1" x14ac:dyDescent="0.2">
      <c r="A523" s="3"/>
    </row>
    <row r="524" spans="1:1" x14ac:dyDescent="0.2">
      <c r="A524" s="3"/>
    </row>
    <row r="525" spans="1:1" x14ac:dyDescent="0.2">
      <c r="A525" s="3"/>
    </row>
    <row r="526" spans="1:1" x14ac:dyDescent="0.2">
      <c r="A526" s="3"/>
    </row>
    <row r="527" spans="1:1" x14ac:dyDescent="0.2">
      <c r="A527" s="3"/>
    </row>
    <row r="528" spans="1:1" x14ac:dyDescent="0.2">
      <c r="A528" s="3"/>
    </row>
    <row r="529" spans="1:1" x14ac:dyDescent="0.2">
      <c r="A529" s="3"/>
    </row>
    <row r="530" spans="1:1" x14ac:dyDescent="0.2">
      <c r="A530" s="3"/>
    </row>
    <row r="531" spans="1:1" x14ac:dyDescent="0.2">
      <c r="A531" s="3"/>
    </row>
    <row r="532" spans="1:1" x14ac:dyDescent="0.2">
      <c r="A532" s="3"/>
    </row>
    <row r="533" spans="1:1" x14ac:dyDescent="0.2">
      <c r="A533" s="3"/>
    </row>
    <row r="534" spans="1:1" x14ac:dyDescent="0.2">
      <c r="A534" s="3"/>
    </row>
    <row r="535" spans="1:1" x14ac:dyDescent="0.2">
      <c r="A535" s="3"/>
    </row>
    <row r="536" spans="1:1" x14ac:dyDescent="0.2">
      <c r="A536" s="3"/>
    </row>
    <row r="537" spans="1:1" x14ac:dyDescent="0.2">
      <c r="A537" s="3"/>
    </row>
    <row r="538" spans="1:1" x14ac:dyDescent="0.2">
      <c r="A538" s="3"/>
    </row>
    <row r="539" spans="1:1" x14ac:dyDescent="0.2">
      <c r="A539" s="3"/>
    </row>
    <row r="540" spans="1:1" x14ac:dyDescent="0.2">
      <c r="A540" s="3"/>
    </row>
    <row r="541" spans="1:1" x14ac:dyDescent="0.2">
      <c r="A541" s="3"/>
    </row>
    <row r="542" spans="1:1" x14ac:dyDescent="0.2">
      <c r="A542" s="3"/>
    </row>
    <row r="543" spans="1:1" x14ac:dyDescent="0.2">
      <c r="A543" s="3"/>
    </row>
    <row r="544" spans="1:1" x14ac:dyDescent="0.2">
      <c r="A544" s="3"/>
    </row>
    <row r="545" spans="1:1" x14ac:dyDescent="0.2">
      <c r="A545" s="3"/>
    </row>
    <row r="546" spans="1:1" x14ac:dyDescent="0.2">
      <c r="A546" s="3"/>
    </row>
    <row r="547" spans="1:1" x14ac:dyDescent="0.2">
      <c r="A547" s="3"/>
    </row>
    <row r="548" spans="1:1" x14ac:dyDescent="0.2">
      <c r="A548" s="3"/>
    </row>
    <row r="549" spans="1:1" x14ac:dyDescent="0.2">
      <c r="A549" s="3"/>
    </row>
    <row r="550" spans="1:1" x14ac:dyDescent="0.2">
      <c r="A550" s="3"/>
    </row>
    <row r="551" spans="1:1" x14ac:dyDescent="0.2">
      <c r="A551" s="3"/>
    </row>
    <row r="552" spans="1:1" x14ac:dyDescent="0.2">
      <c r="A552" s="3"/>
    </row>
    <row r="553" spans="1:1" x14ac:dyDescent="0.2">
      <c r="A553" s="3"/>
    </row>
    <row r="554" spans="1:1" x14ac:dyDescent="0.2">
      <c r="A554" s="3"/>
    </row>
    <row r="555" spans="1:1" x14ac:dyDescent="0.2">
      <c r="A555" s="3"/>
    </row>
    <row r="556" spans="1:1" x14ac:dyDescent="0.2">
      <c r="A556" s="3"/>
    </row>
    <row r="557" spans="1:1" x14ac:dyDescent="0.2">
      <c r="A557" s="3"/>
    </row>
    <row r="558" spans="1:1" x14ac:dyDescent="0.2">
      <c r="A558" s="3"/>
    </row>
    <row r="559" spans="1:1" x14ac:dyDescent="0.2">
      <c r="A559" s="3"/>
    </row>
    <row r="560" spans="1:1" x14ac:dyDescent="0.2">
      <c r="A560" s="3"/>
    </row>
    <row r="561" spans="1:1" x14ac:dyDescent="0.2">
      <c r="A561" s="3"/>
    </row>
    <row r="562" spans="1:1" x14ac:dyDescent="0.2">
      <c r="A562" s="3"/>
    </row>
    <row r="563" spans="1:1" x14ac:dyDescent="0.2">
      <c r="A563" s="3"/>
    </row>
    <row r="564" spans="1:1" x14ac:dyDescent="0.2">
      <c r="A564" s="3"/>
    </row>
    <row r="565" spans="1:1" x14ac:dyDescent="0.2">
      <c r="A565" s="3"/>
    </row>
    <row r="566" spans="1:1" x14ac:dyDescent="0.2">
      <c r="A566" s="3"/>
    </row>
    <row r="567" spans="1:1" x14ac:dyDescent="0.2">
      <c r="A567" s="3"/>
    </row>
    <row r="568" spans="1:1" x14ac:dyDescent="0.2">
      <c r="A568" s="3"/>
    </row>
    <row r="569" spans="1:1" x14ac:dyDescent="0.2">
      <c r="A569" s="3"/>
    </row>
    <row r="570" spans="1:1" x14ac:dyDescent="0.2">
      <c r="A570" s="3"/>
    </row>
    <row r="571" spans="1:1" x14ac:dyDescent="0.2">
      <c r="A571" s="3"/>
    </row>
    <row r="572" spans="1:1" x14ac:dyDescent="0.2">
      <c r="A572" s="3"/>
    </row>
    <row r="573" spans="1:1" x14ac:dyDescent="0.2">
      <c r="A573" s="3"/>
    </row>
    <row r="574" spans="1:1" x14ac:dyDescent="0.2">
      <c r="A574" s="3"/>
    </row>
    <row r="575" spans="1:1" x14ac:dyDescent="0.2">
      <c r="A575" s="3"/>
    </row>
    <row r="576" spans="1:1" x14ac:dyDescent="0.2">
      <c r="A576" s="3"/>
    </row>
    <row r="577" spans="1:1" x14ac:dyDescent="0.2">
      <c r="A577" s="3"/>
    </row>
    <row r="578" spans="1:1" x14ac:dyDescent="0.2">
      <c r="A578" s="3"/>
    </row>
    <row r="579" spans="1:1" x14ac:dyDescent="0.2">
      <c r="A579" s="3"/>
    </row>
    <row r="580" spans="1:1" x14ac:dyDescent="0.2">
      <c r="A580" s="3"/>
    </row>
    <row r="581" spans="1:1" x14ac:dyDescent="0.2">
      <c r="A581" s="3"/>
    </row>
    <row r="582" spans="1:1" x14ac:dyDescent="0.2">
      <c r="A582" s="3"/>
    </row>
    <row r="583" spans="1:1" x14ac:dyDescent="0.2">
      <c r="A583" s="3"/>
    </row>
    <row r="584" spans="1:1" x14ac:dyDescent="0.2">
      <c r="A584" s="3"/>
    </row>
    <row r="585" spans="1:1" x14ac:dyDescent="0.2">
      <c r="A585" s="3"/>
    </row>
    <row r="586" spans="1:1" x14ac:dyDescent="0.2">
      <c r="A586" s="3"/>
    </row>
    <row r="587" spans="1:1" x14ac:dyDescent="0.2">
      <c r="A587" s="3"/>
    </row>
    <row r="588" spans="1:1" x14ac:dyDescent="0.2">
      <c r="A588" s="3"/>
    </row>
    <row r="589" spans="1:1" x14ac:dyDescent="0.2">
      <c r="A589" s="3"/>
    </row>
    <row r="590" spans="1:1" x14ac:dyDescent="0.2">
      <c r="A590" s="3"/>
    </row>
    <row r="591" spans="1:1" x14ac:dyDescent="0.2">
      <c r="A591" s="3"/>
    </row>
    <row r="592" spans="1:1" x14ac:dyDescent="0.2">
      <c r="A592" s="3"/>
    </row>
    <row r="593" spans="1:1" x14ac:dyDescent="0.2">
      <c r="A593" s="3"/>
    </row>
    <row r="594" spans="1:1" x14ac:dyDescent="0.2">
      <c r="A594" s="3"/>
    </row>
    <row r="595" spans="1:1" x14ac:dyDescent="0.2">
      <c r="A595" s="3"/>
    </row>
    <row r="596" spans="1:1" x14ac:dyDescent="0.2">
      <c r="A596" s="3"/>
    </row>
    <row r="597" spans="1:1" x14ac:dyDescent="0.2">
      <c r="A597" s="3"/>
    </row>
    <row r="598" spans="1:1" x14ac:dyDescent="0.2">
      <c r="A598" s="3"/>
    </row>
    <row r="599" spans="1:1" x14ac:dyDescent="0.2">
      <c r="A599" s="3"/>
    </row>
    <row r="600" spans="1:1" x14ac:dyDescent="0.2">
      <c r="A600" s="3"/>
    </row>
    <row r="601" spans="1:1" x14ac:dyDescent="0.2">
      <c r="A601" s="3"/>
    </row>
    <row r="602" spans="1:1" x14ac:dyDescent="0.2">
      <c r="A602" s="3"/>
    </row>
    <row r="603" spans="1:1" x14ac:dyDescent="0.2">
      <c r="A603" s="3"/>
    </row>
    <row r="604" spans="1:1" x14ac:dyDescent="0.2">
      <c r="A604" s="3"/>
    </row>
    <row r="605" spans="1:1" x14ac:dyDescent="0.2">
      <c r="A605" s="3"/>
    </row>
    <row r="606" spans="1:1" x14ac:dyDescent="0.2">
      <c r="A606" s="3"/>
    </row>
    <row r="607" spans="1:1" x14ac:dyDescent="0.2">
      <c r="A607" s="3"/>
    </row>
    <row r="608" spans="1:1" x14ac:dyDescent="0.2">
      <c r="A608" s="3"/>
    </row>
    <row r="609" spans="1:1" x14ac:dyDescent="0.2">
      <c r="A609" s="3"/>
    </row>
    <row r="610" spans="1:1" x14ac:dyDescent="0.2">
      <c r="A610" s="3"/>
    </row>
    <row r="611" spans="1:1" x14ac:dyDescent="0.2">
      <c r="A611" s="3"/>
    </row>
    <row r="612" spans="1:1" x14ac:dyDescent="0.2">
      <c r="A612" s="3"/>
    </row>
    <row r="613" spans="1:1" x14ac:dyDescent="0.2">
      <c r="A613" s="3"/>
    </row>
    <row r="614" spans="1:1" x14ac:dyDescent="0.2">
      <c r="A614" s="3"/>
    </row>
    <row r="615" spans="1:1" x14ac:dyDescent="0.2">
      <c r="A615" s="3"/>
    </row>
    <row r="616" spans="1:1" x14ac:dyDescent="0.2">
      <c r="A616" s="3"/>
    </row>
    <row r="617" spans="1:1" x14ac:dyDescent="0.2">
      <c r="A617" s="3"/>
    </row>
    <row r="618" spans="1:1" x14ac:dyDescent="0.2">
      <c r="A618" s="3"/>
    </row>
    <row r="619" spans="1:1" x14ac:dyDescent="0.2">
      <c r="A619" s="3"/>
    </row>
    <row r="620" spans="1:1" x14ac:dyDescent="0.2">
      <c r="A620" s="3"/>
    </row>
    <row r="621" spans="1:1" x14ac:dyDescent="0.2">
      <c r="A621" s="3"/>
    </row>
    <row r="622" spans="1:1" x14ac:dyDescent="0.2">
      <c r="A622" s="3"/>
    </row>
    <row r="623" spans="1:1" x14ac:dyDescent="0.2">
      <c r="A623" s="3"/>
    </row>
    <row r="624" spans="1:1" x14ac:dyDescent="0.2">
      <c r="A624" s="3"/>
    </row>
    <row r="625" spans="1:1" x14ac:dyDescent="0.2">
      <c r="A625" s="3"/>
    </row>
    <row r="626" spans="1:1" x14ac:dyDescent="0.2">
      <c r="A626" s="3"/>
    </row>
    <row r="627" spans="1:1" x14ac:dyDescent="0.2">
      <c r="A627" s="3"/>
    </row>
    <row r="628" spans="1:1" x14ac:dyDescent="0.2">
      <c r="A628" s="3"/>
    </row>
    <row r="629" spans="1:1" x14ac:dyDescent="0.2">
      <c r="A629" s="3"/>
    </row>
    <row r="630" spans="1:1" x14ac:dyDescent="0.2">
      <c r="A630" s="3"/>
    </row>
    <row r="631" spans="1:1" x14ac:dyDescent="0.2">
      <c r="A631" s="3"/>
    </row>
    <row r="632" spans="1:1" x14ac:dyDescent="0.2">
      <c r="A632" s="3"/>
    </row>
    <row r="633" spans="1:1" x14ac:dyDescent="0.2">
      <c r="A633" s="3"/>
    </row>
    <row r="634" spans="1:1" x14ac:dyDescent="0.2">
      <c r="A634" s="3"/>
    </row>
    <row r="635" spans="1:1" x14ac:dyDescent="0.2">
      <c r="A635" s="3"/>
    </row>
    <row r="636" spans="1:1" x14ac:dyDescent="0.2">
      <c r="A636" s="3"/>
    </row>
    <row r="637" spans="1:1" x14ac:dyDescent="0.2">
      <c r="A637" s="3"/>
    </row>
    <row r="638" spans="1:1" x14ac:dyDescent="0.2">
      <c r="A638" s="3"/>
    </row>
    <row r="639" spans="1:1" x14ac:dyDescent="0.2">
      <c r="A639" s="3"/>
    </row>
    <row r="640" spans="1:1" x14ac:dyDescent="0.2">
      <c r="A640" s="3"/>
    </row>
    <row r="641" spans="1:1" x14ac:dyDescent="0.2">
      <c r="A641" s="3"/>
    </row>
    <row r="642" spans="1:1" x14ac:dyDescent="0.2">
      <c r="A642" s="3"/>
    </row>
    <row r="643" spans="1:1" x14ac:dyDescent="0.2">
      <c r="A643" s="3"/>
    </row>
    <row r="644" spans="1:1" x14ac:dyDescent="0.2">
      <c r="A644" s="3"/>
    </row>
    <row r="645" spans="1:1" x14ac:dyDescent="0.2">
      <c r="A645" s="3"/>
    </row>
    <row r="646" spans="1:1" x14ac:dyDescent="0.2">
      <c r="A646" s="3"/>
    </row>
    <row r="647" spans="1:1" x14ac:dyDescent="0.2">
      <c r="A647" s="3"/>
    </row>
    <row r="648" spans="1:1" x14ac:dyDescent="0.2">
      <c r="A648" s="3"/>
    </row>
    <row r="649" spans="1:1" x14ac:dyDescent="0.2">
      <c r="A649" s="3"/>
    </row>
    <row r="650" spans="1:1" x14ac:dyDescent="0.2">
      <c r="A650" s="3"/>
    </row>
    <row r="651" spans="1:1" x14ac:dyDescent="0.2">
      <c r="A651" s="3"/>
    </row>
    <row r="652" spans="1:1" x14ac:dyDescent="0.2">
      <c r="A652" s="3"/>
    </row>
    <row r="653" spans="1:1" x14ac:dyDescent="0.2">
      <c r="A653" s="3"/>
    </row>
    <row r="654" spans="1:1" x14ac:dyDescent="0.2">
      <c r="A654" s="3"/>
    </row>
    <row r="655" spans="1:1" x14ac:dyDescent="0.2">
      <c r="A655" s="3"/>
    </row>
    <row r="656" spans="1:1" x14ac:dyDescent="0.2">
      <c r="A656" s="3"/>
    </row>
    <row r="657" spans="1:1" x14ac:dyDescent="0.2">
      <c r="A657" s="3"/>
    </row>
    <row r="658" spans="1:1" x14ac:dyDescent="0.2">
      <c r="A658" s="3"/>
    </row>
    <row r="659" spans="1:1" x14ac:dyDescent="0.2">
      <c r="A659" s="3"/>
    </row>
    <row r="660" spans="1:1" x14ac:dyDescent="0.2">
      <c r="A660" s="3"/>
    </row>
    <row r="661" spans="1:1" x14ac:dyDescent="0.2">
      <c r="A661" s="3"/>
    </row>
    <row r="662" spans="1:1" x14ac:dyDescent="0.2">
      <c r="A662" s="3"/>
    </row>
    <row r="663" spans="1:1" x14ac:dyDescent="0.2">
      <c r="A663" s="3"/>
    </row>
    <row r="664" spans="1:1" x14ac:dyDescent="0.2">
      <c r="A664" s="3"/>
    </row>
    <row r="665" spans="1:1" x14ac:dyDescent="0.2">
      <c r="A665" s="3"/>
    </row>
    <row r="666" spans="1:1" x14ac:dyDescent="0.2">
      <c r="A666" s="3"/>
    </row>
    <row r="667" spans="1:1" x14ac:dyDescent="0.2">
      <c r="A667" s="3"/>
    </row>
    <row r="668" spans="1:1" x14ac:dyDescent="0.2">
      <c r="A668" s="3"/>
    </row>
    <row r="669" spans="1:1" x14ac:dyDescent="0.2">
      <c r="A669" s="3"/>
    </row>
    <row r="670" spans="1:1" x14ac:dyDescent="0.2">
      <c r="A670" s="3"/>
    </row>
    <row r="671" spans="1:1" x14ac:dyDescent="0.2">
      <c r="A671" s="3"/>
    </row>
    <row r="672" spans="1:1" x14ac:dyDescent="0.2">
      <c r="A672" s="3"/>
    </row>
    <row r="673" spans="1:1" x14ac:dyDescent="0.2">
      <c r="A673" s="3"/>
    </row>
    <row r="674" spans="1:1" x14ac:dyDescent="0.2">
      <c r="A674" s="3"/>
    </row>
    <row r="675" spans="1:1" x14ac:dyDescent="0.2">
      <c r="A675" s="3"/>
    </row>
    <row r="676" spans="1:1" x14ac:dyDescent="0.2">
      <c r="A676" s="3"/>
    </row>
    <row r="677" spans="1:1" x14ac:dyDescent="0.2">
      <c r="A677" s="3"/>
    </row>
    <row r="678" spans="1:1" x14ac:dyDescent="0.2">
      <c r="A678" s="3"/>
    </row>
    <row r="679" spans="1:1" x14ac:dyDescent="0.2">
      <c r="A679" s="3"/>
    </row>
    <row r="680" spans="1:1" x14ac:dyDescent="0.2">
      <c r="A680" s="3"/>
    </row>
    <row r="681" spans="1:1" x14ac:dyDescent="0.2">
      <c r="A681" s="3"/>
    </row>
    <row r="682" spans="1:1" x14ac:dyDescent="0.2">
      <c r="A682" s="3"/>
    </row>
    <row r="683" spans="1:1" x14ac:dyDescent="0.2">
      <c r="A683" s="3"/>
    </row>
    <row r="684" spans="1:1" x14ac:dyDescent="0.2">
      <c r="A684" s="3"/>
    </row>
    <row r="685" spans="1:1" x14ac:dyDescent="0.2">
      <c r="A685" s="3"/>
    </row>
    <row r="686" spans="1:1" x14ac:dyDescent="0.2">
      <c r="A686" s="3"/>
    </row>
    <row r="687" spans="1:1" x14ac:dyDescent="0.2">
      <c r="A687" s="3"/>
    </row>
    <row r="688" spans="1:1" x14ac:dyDescent="0.2">
      <c r="A688" s="3"/>
    </row>
    <row r="689" spans="1:1" x14ac:dyDescent="0.2">
      <c r="A689" s="3"/>
    </row>
    <row r="690" spans="1:1" x14ac:dyDescent="0.2">
      <c r="A690" s="3"/>
    </row>
    <row r="691" spans="1:1" x14ac:dyDescent="0.2">
      <c r="A691" s="3"/>
    </row>
    <row r="692" spans="1:1" x14ac:dyDescent="0.2">
      <c r="A692" s="3"/>
    </row>
    <row r="693" spans="1:1" x14ac:dyDescent="0.2">
      <c r="A693" s="3"/>
    </row>
    <row r="694" spans="1:1" x14ac:dyDescent="0.2">
      <c r="A694" s="3"/>
    </row>
    <row r="695" spans="1:1" x14ac:dyDescent="0.2">
      <c r="A695" s="3"/>
    </row>
    <row r="696" spans="1:1" x14ac:dyDescent="0.2">
      <c r="A696" s="3"/>
    </row>
    <row r="697" spans="1:1" x14ac:dyDescent="0.2">
      <c r="A697" s="3"/>
    </row>
    <row r="698" spans="1:1" x14ac:dyDescent="0.2">
      <c r="A698" s="3"/>
    </row>
    <row r="699" spans="1:1" x14ac:dyDescent="0.2">
      <c r="A699" s="3"/>
    </row>
    <row r="700" spans="1:1" x14ac:dyDescent="0.2">
      <c r="A700" s="3"/>
    </row>
    <row r="701" spans="1:1" x14ac:dyDescent="0.2">
      <c r="A701" s="3"/>
    </row>
    <row r="702" spans="1:1" x14ac:dyDescent="0.2">
      <c r="A702" s="3"/>
    </row>
    <row r="703" spans="1:1" x14ac:dyDescent="0.2">
      <c r="A703" s="3"/>
    </row>
    <row r="704" spans="1:1" x14ac:dyDescent="0.2">
      <c r="A704" s="3"/>
    </row>
    <row r="705" spans="1:1" x14ac:dyDescent="0.2">
      <c r="A705" s="3"/>
    </row>
    <row r="706" spans="1:1" x14ac:dyDescent="0.2">
      <c r="A706" s="3"/>
    </row>
    <row r="707" spans="1:1" x14ac:dyDescent="0.2">
      <c r="A707" s="3"/>
    </row>
    <row r="708" spans="1:1" x14ac:dyDescent="0.2">
      <c r="A708" s="3"/>
    </row>
    <row r="709" spans="1:1" x14ac:dyDescent="0.2">
      <c r="A709" s="3"/>
    </row>
    <row r="710" spans="1:1" x14ac:dyDescent="0.2">
      <c r="A710" s="3"/>
    </row>
    <row r="711" spans="1:1" x14ac:dyDescent="0.2">
      <c r="A711" s="3"/>
    </row>
    <row r="712" spans="1:1" x14ac:dyDescent="0.2">
      <c r="A712" s="3"/>
    </row>
    <row r="713" spans="1:1" x14ac:dyDescent="0.2">
      <c r="A713" s="3"/>
    </row>
    <row r="714" spans="1:1" x14ac:dyDescent="0.2">
      <c r="A714" s="3"/>
    </row>
    <row r="715" spans="1:1" x14ac:dyDescent="0.2">
      <c r="A715" s="3"/>
    </row>
    <row r="716" spans="1:1" x14ac:dyDescent="0.2">
      <c r="A716" s="3"/>
    </row>
    <row r="717" spans="1:1" x14ac:dyDescent="0.2">
      <c r="A717" s="3"/>
    </row>
    <row r="718" spans="1:1" x14ac:dyDescent="0.2">
      <c r="A718" s="3"/>
    </row>
    <row r="719" spans="1:1" x14ac:dyDescent="0.2">
      <c r="A719" s="3"/>
    </row>
    <row r="720" spans="1:1" x14ac:dyDescent="0.2">
      <c r="A720" s="3"/>
    </row>
    <row r="721" spans="1:1" x14ac:dyDescent="0.2">
      <c r="A721" s="3"/>
    </row>
    <row r="722" spans="1:1" x14ac:dyDescent="0.2">
      <c r="A722" s="3"/>
    </row>
    <row r="723" spans="1:1" x14ac:dyDescent="0.2">
      <c r="A723" s="3"/>
    </row>
    <row r="724" spans="1:1" x14ac:dyDescent="0.2">
      <c r="A724" s="3"/>
    </row>
    <row r="725" spans="1:1" x14ac:dyDescent="0.2">
      <c r="A725" s="3"/>
    </row>
    <row r="726" spans="1:1" x14ac:dyDescent="0.2">
      <c r="A726" s="3"/>
    </row>
    <row r="727" spans="1:1" x14ac:dyDescent="0.2">
      <c r="A727" s="3"/>
    </row>
    <row r="728" spans="1:1" x14ac:dyDescent="0.2">
      <c r="A728" s="3"/>
    </row>
    <row r="729" spans="1:1" x14ac:dyDescent="0.2">
      <c r="A729" s="3"/>
    </row>
    <row r="730" spans="1:1" x14ac:dyDescent="0.2">
      <c r="A730" s="3"/>
    </row>
    <row r="731" spans="1:1" x14ac:dyDescent="0.2">
      <c r="A731" s="3"/>
    </row>
    <row r="732" spans="1:1" x14ac:dyDescent="0.2">
      <c r="A732" s="3"/>
    </row>
    <row r="733" spans="1:1" x14ac:dyDescent="0.2">
      <c r="A733" s="3"/>
    </row>
    <row r="734" spans="1:1" x14ac:dyDescent="0.2">
      <c r="A734" s="3"/>
    </row>
    <row r="735" spans="1:1" x14ac:dyDescent="0.2">
      <c r="A735" s="3"/>
    </row>
    <row r="736" spans="1:1" x14ac:dyDescent="0.2">
      <c r="A736" s="3"/>
    </row>
    <row r="737" spans="1:1" x14ac:dyDescent="0.2">
      <c r="A737" s="3"/>
    </row>
    <row r="738" spans="1:1" x14ac:dyDescent="0.2">
      <c r="A738" s="3"/>
    </row>
    <row r="739" spans="1:1" x14ac:dyDescent="0.2">
      <c r="A739" s="3"/>
    </row>
    <row r="740" spans="1:1" x14ac:dyDescent="0.2">
      <c r="A740" s="3"/>
    </row>
    <row r="741" spans="1:1" x14ac:dyDescent="0.2">
      <c r="A741" s="3"/>
    </row>
    <row r="742" spans="1:1" x14ac:dyDescent="0.2">
      <c r="A742" s="3"/>
    </row>
    <row r="743" spans="1:1" x14ac:dyDescent="0.2">
      <c r="A743" s="3"/>
    </row>
    <row r="744" spans="1:1" x14ac:dyDescent="0.2">
      <c r="A744" s="3"/>
    </row>
    <row r="745" spans="1:1" x14ac:dyDescent="0.2">
      <c r="A745" s="3"/>
    </row>
    <row r="746" spans="1:1" x14ac:dyDescent="0.2">
      <c r="A746" s="3"/>
    </row>
    <row r="747" spans="1:1" x14ac:dyDescent="0.2">
      <c r="A747" s="3"/>
    </row>
    <row r="748" spans="1:1" x14ac:dyDescent="0.2">
      <c r="A748" s="3"/>
    </row>
    <row r="749" spans="1:1" x14ac:dyDescent="0.2">
      <c r="A749" s="3"/>
    </row>
    <row r="750" spans="1:1" x14ac:dyDescent="0.2">
      <c r="A750" s="3"/>
    </row>
    <row r="751" spans="1:1" x14ac:dyDescent="0.2">
      <c r="A751" s="3"/>
    </row>
    <row r="752" spans="1:1" x14ac:dyDescent="0.2">
      <c r="A752" s="3"/>
    </row>
    <row r="753" spans="1:1" x14ac:dyDescent="0.2">
      <c r="A753" s="3"/>
    </row>
    <row r="754" spans="1:1" x14ac:dyDescent="0.2">
      <c r="A754" s="3"/>
    </row>
    <row r="755" spans="1:1" x14ac:dyDescent="0.2">
      <c r="A755" s="3"/>
    </row>
    <row r="756" spans="1:1" x14ac:dyDescent="0.2">
      <c r="A756" s="3"/>
    </row>
    <row r="757" spans="1:1" x14ac:dyDescent="0.2">
      <c r="A757" s="3"/>
    </row>
    <row r="758" spans="1:1" x14ac:dyDescent="0.2">
      <c r="A758" s="3"/>
    </row>
    <row r="759" spans="1:1" x14ac:dyDescent="0.2">
      <c r="A759" s="3"/>
    </row>
    <row r="760" spans="1:1" x14ac:dyDescent="0.2">
      <c r="A760" s="3"/>
    </row>
    <row r="761" spans="1:1" x14ac:dyDescent="0.2">
      <c r="A761" s="3"/>
    </row>
    <row r="762" spans="1:1" x14ac:dyDescent="0.2">
      <c r="A762" s="3"/>
    </row>
    <row r="763" spans="1:1" x14ac:dyDescent="0.2">
      <c r="A763" s="3"/>
    </row>
    <row r="764" spans="1:1" x14ac:dyDescent="0.2">
      <c r="A764" s="3"/>
    </row>
    <row r="765" spans="1:1" x14ac:dyDescent="0.2">
      <c r="A765" s="3"/>
    </row>
    <row r="766" spans="1:1" x14ac:dyDescent="0.2">
      <c r="A766" s="3"/>
    </row>
    <row r="767" spans="1:1" x14ac:dyDescent="0.2">
      <c r="A767" s="3"/>
    </row>
    <row r="768" spans="1:1" x14ac:dyDescent="0.2">
      <c r="A768" s="3"/>
    </row>
    <row r="769" spans="1:1" x14ac:dyDescent="0.2">
      <c r="A769" s="3"/>
    </row>
    <row r="770" spans="1:1" x14ac:dyDescent="0.2">
      <c r="A770" s="3"/>
    </row>
    <row r="771" spans="1:1" x14ac:dyDescent="0.2">
      <c r="A771" s="3"/>
    </row>
    <row r="772" spans="1:1" x14ac:dyDescent="0.2">
      <c r="A772" s="3"/>
    </row>
    <row r="773" spans="1:1" x14ac:dyDescent="0.2">
      <c r="A773" s="3"/>
    </row>
    <row r="774" spans="1:1" x14ac:dyDescent="0.2">
      <c r="A774" s="3"/>
    </row>
    <row r="775" spans="1:1" x14ac:dyDescent="0.2">
      <c r="A775" s="3"/>
    </row>
    <row r="776" spans="1:1" x14ac:dyDescent="0.2">
      <c r="A776" s="3"/>
    </row>
    <row r="777" spans="1:1" x14ac:dyDescent="0.2">
      <c r="A777" s="3"/>
    </row>
    <row r="778" spans="1:1" x14ac:dyDescent="0.2">
      <c r="A778" s="3"/>
    </row>
    <row r="779" spans="1:1" x14ac:dyDescent="0.2">
      <c r="A779" s="3"/>
    </row>
    <row r="780" spans="1:1" x14ac:dyDescent="0.2">
      <c r="A780" s="3"/>
    </row>
    <row r="781" spans="1:1" x14ac:dyDescent="0.2">
      <c r="A781" s="3"/>
    </row>
    <row r="782" spans="1:1" x14ac:dyDescent="0.2">
      <c r="A782" s="3"/>
    </row>
    <row r="783" spans="1:1" x14ac:dyDescent="0.2">
      <c r="A783" s="3"/>
    </row>
    <row r="784" spans="1:1" x14ac:dyDescent="0.2">
      <c r="A784" s="3"/>
    </row>
    <row r="785" spans="1:1" x14ac:dyDescent="0.2">
      <c r="A785" s="3"/>
    </row>
    <row r="786" spans="1:1" x14ac:dyDescent="0.2">
      <c r="A786" s="3"/>
    </row>
    <row r="787" spans="1:1" x14ac:dyDescent="0.2">
      <c r="A787" s="3"/>
    </row>
    <row r="788" spans="1:1" x14ac:dyDescent="0.2">
      <c r="A788" s="3"/>
    </row>
    <row r="789" spans="1:1" x14ac:dyDescent="0.2">
      <c r="A789" s="3"/>
    </row>
    <row r="790" spans="1:1" x14ac:dyDescent="0.2">
      <c r="A790" s="3"/>
    </row>
    <row r="791" spans="1:1" x14ac:dyDescent="0.2">
      <c r="A791" s="3"/>
    </row>
    <row r="792" spans="1:1" x14ac:dyDescent="0.2">
      <c r="A792" s="3"/>
    </row>
    <row r="793" spans="1:1" x14ac:dyDescent="0.2">
      <c r="A793" s="3"/>
    </row>
    <row r="794" spans="1:1" x14ac:dyDescent="0.2">
      <c r="A794" s="3"/>
    </row>
    <row r="795" spans="1:1" x14ac:dyDescent="0.2">
      <c r="A795" s="3"/>
    </row>
    <row r="796" spans="1:1" x14ac:dyDescent="0.2">
      <c r="A796" s="3"/>
    </row>
    <row r="797" spans="1:1" x14ac:dyDescent="0.2">
      <c r="A797" s="3"/>
    </row>
    <row r="798" spans="1:1" x14ac:dyDescent="0.2">
      <c r="A798" s="3"/>
    </row>
    <row r="799" spans="1:1" x14ac:dyDescent="0.2">
      <c r="A799" s="3"/>
    </row>
    <row r="800" spans="1:1" x14ac:dyDescent="0.2">
      <c r="A800" s="3"/>
    </row>
    <row r="801" spans="1:1" x14ac:dyDescent="0.2">
      <c r="A801" s="3"/>
    </row>
    <row r="802" spans="1:1" x14ac:dyDescent="0.2">
      <c r="A802" s="3"/>
    </row>
    <row r="803" spans="1:1" x14ac:dyDescent="0.2">
      <c r="A803" s="3"/>
    </row>
    <row r="804" spans="1:1" x14ac:dyDescent="0.2">
      <c r="A804" s="3"/>
    </row>
    <row r="805" spans="1:1" x14ac:dyDescent="0.2">
      <c r="A805" s="3"/>
    </row>
    <row r="806" spans="1:1" x14ac:dyDescent="0.2">
      <c r="A806" s="3"/>
    </row>
    <row r="807" spans="1:1" x14ac:dyDescent="0.2">
      <c r="A807" s="3"/>
    </row>
    <row r="808" spans="1:1" x14ac:dyDescent="0.2">
      <c r="A808" s="3"/>
    </row>
    <row r="809" spans="1:1" x14ac:dyDescent="0.2">
      <c r="A809" s="3"/>
    </row>
    <row r="810" spans="1:1" x14ac:dyDescent="0.2">
      <c r="A810" s="3"/>
    </row>
    <row r="811" spans="1:1" x14ac:dyDescent="0.2">
      <c r="A811" s="3"/>
    </row>
    <row r="812" spans="1:1" x14ac:dyDescent="0.2">
      <c r="A812" s="3"/>
    </row>
    <row r="813" spans="1:1" x14ac:dyDescent="0.2">
      <c r="A813" s="3"/>
    </row>
    <row r="814" spans="1:1" x14ac:dyDescent="0.2">
      <c r="A814" s="3"/>
    </row>
    <row r="815" spans="1:1" x14ac:dyDescent="0.2">
      <c r="A815" s="3"/>
    </row>
    <row r="816" spans="1:1" x14ac:dyDescent="0.2">
      <c r="A816" s="3"/>
    </row>
    <row r="817" spans="1:1" x14ac:dyDescent="0.2">
      <c r="A817" s="3"/>
    </row>
    <row r="818" spans="1:1" x14ac:dyDescent="0.2">
      <c r="A818" s="3"/>
    </row>
    <row r="819" spans="1:1" x14ac:dyDescent="0.2">
      <c r="A819" s="3"/>
    </row>
    <row r="820" spans="1:1" x14ac:dyDescent="0.2">
      <c r="A820" s="3"/>
    </row>
    <row r="821" spans="1:1" x14ac:dyDescent="0.2">
      <c r="A821" s="3"/>
    </row>
    <row r="822" spans="1:1" x14ac:dyDescent="0.2">
      <c r="A822" s="3"/>
    </row>
    <row r="823" spans="1:1" x14ac:dyDescent="0.2">
      <c r="A823" s="3"/>
    </row>
    <row r="824" spans="1:1" x14ac:dyDescent="0.2">
      <c r="A824" s="3"/>
    </row>
    <row r="825" spans="1:1" x14ac:dyDescent="0.2">
      <c r="A825" s="3"/>
    </row>
    <row r="826" spans="1:1" x14ac:dyDescent="0.2">
      <c r="A826" s="3"/>
    </row>
    <row r="827" spans="1:1" x14ac:dyDescent="0.2">
      <c r="A827" s="3"/>
    </row>
    <row r="828" spans="1:1" x14ac:dyDescent="0.2">
      <c r="A828" s="3"/>
    </row>
    <row r="829" spans="1:1" x14ac:dyDescent="0.2">
      <c r="A829" s="3"/>
    </row>
    <row r="830" spans="1:1" x14ac:dyDescent="0.2">
      <c r="A830" s="3"/>
    </row>
    <row r="831" spans="1:1" x14ac:dyDescent="0.2">
      <c r="A831" s="3"/>
    </row>
    <row r="832" spans="1:1" x14ac:dyDescent="0.2">
      <c r="A832" s="3"/>
    </row>
    <row r="833" spans="1:1" x14ac:dyDescent="0.2">
      <c r="A833" s="3"/>
    </row>
    <row r="834" spans="1:1" x14ac:dyDescent="0.2">
      <c r="A834" s="3"/>
    </row>
    <row r="835" spans="1:1" x14ac:dyDescent="0.2">
      <c r="A835" s="3"/>
    </row>
    <row r="836" spans="1:1" x14ac:dyDescent="0.2">
      <c r="A836" s="3"/>
    </row>
    <row r="837" spans="1:1" x14ac:dyDescent="0.2">
      <c r="A837" s="3"/>
    </row>
    <row r="838" spans="1:1" x14ac:dyDescent="0.2">
      <c r="A838" s="3"/>
    </row>
    <row r="839" spans="1:1" x14ac:dyDescent="0.2">
      <c r="A839" s="3"/>
    </row>
    <row r="840" spans="1:1" x14ac:dyDescent="0.2">
      <c r="A840" s="3"/>
    </row>
    <row r="841" spans="1:1" x14ac:dyDescent="0.2">
      <c r="A841" s="3"/>
    </row>
    <row r="842" spans="1:1" x14ac:dyDescent="0.2">
      <c r="A842" s="3"/>
    </row>
    <row r="843" spans="1:1" x14ac:dyDescent="0.2">
      <c r="A843" s="3"/>
    </row>
    <row r="844" spans="1:1" x14ac:dyDescent="0.2">
      <c r="A844" s="3"/>
    </row>
    <row r="845" spans="1:1" x14ac:dyDescent="0.2">
      <c r="A845" s="3"/>
    </row>
    <row r="846" spans="1:1" x14ac:dyDescent="0.2">
      <c r="A846" s="3"/>
    </row>
    <row r="847" spans="1:1" x14ac:dyDescent="0.2">
      <c r="A847" s="3"/>
    </row>
    <row r="848" spans="1:1" x14ac:dyDescent="0.2">
      <c r="A848" s="3"/>
    </row>
    <row r="849" spans="1:1" x14ac:dyDescent="0.2">
      <c r="A849" s="3"/>
    </row>
    <row r="850" spans="1:1" x14ac:dyDescent="0.2">
      <c r="A850" s="3"/>
    </row>
    <row r="851" spans="1:1" x14ac:dyDescent="0.2">
      <c r="A851" s="3"/>
    </row>
    <row r="852" spans="1:1" x14ac:dyDescent="0.2">
      <c r="A852" s="3"/>
    </row>
    <row r="853" spans="1:1" x14ac:dyDescent="0.2">
      <c r="A853" s="3"/>
    </row>
    <row r="854" spans="1:1" x14ac:dyDescent="0.2">
      <c r="A854" s="3"/>
    </row>
    <row r="855" spans="1:1" x14ac:dyDescent="0.2">
      <c r="A855" s="3"/>
    </row>
    <row r="856" spans="1:1" x14ac:dyDescent="0.2">
      <c r="A856" s="3"/>
    </row>
    <row r="857" spans="1:1" x14ac:dyDescent="0.2">
      <c r="A857" s="3"/>
    </row>
    <row r="858" spans="1:1" x14ac:dyDescent="0.2">
      <c r="A858" s="3"/>
    </row>
    <row r="859" spans="1:1" x14ac:dyDescent="0.2">
      <c r="A859" s="3"/>
    </row>
    <row r="860" spans="1:1" x14ac:dyDescent="0.2">
      <c r="A860" s="3"/>
    </row>
    <row r="861" spans="1:1" x14ac:dyDescent="0.2">
      <c r="A861" s="3"/>
    </row>
    <row r="862" spans="1:1" x14ac:dyDescent="0.2">
      <c r="A862" s="3"/>
    </row>
    <row r="863" spans="1:1" x14ac:dyDescent="0.2">
      <c r="A863" s="3"/>
    </row>
    <row r="864" spans="1:1" x14ac:dyDescent="0.2">
      <c r="A864" s="3"/>
    </row>
    <row r="865" spans="1:1" x14ac:dyDescent="0.2">
      <c r="A865" s="3"/>
    </row>
    <row r="866" spans="1:1" x14ac:dyDescent="0.2">
      <c r="A866" s="3"/>
    </row>
    <row r="867" spans="1:1" x14ac:dyDescent="0.2">
      <c r="A867" s="3"/>
    </row>
    <row r="868" spans="1:1" x14ac:dyDescent="0.2">
      <c r="A868" s="3"/>
    </row>
    <row r="869" spans="1:1" x14ac:dyDescent="0.2">
      <c r="A869" s="3"/>
    </row>
    <row r="870" spans="1:1" x14ac:dyDescent="0.2">
      <c r="A870" s="3"/>
    </row>
    <row r="871" spans="1:1" x14ac:dyDescent="0.2">
      <c r="A871" s="3"/>
    </row>
    <row r="872" spans="1:1" x14ac:dyDescent="0.2">
      <c r="A872" s="3"/>
    </row>
    <row r="873" spans="1:1" x14ac:dyDescent="0.2">
      <c r="A873" s="3"/>
    </row>
    <row r="874" spans="1:1" x14ac:dyDescent="0.2">
      <c r="A874" s="3"/>
    </row>
    <row r="875" spans="1:1" x14ac:dyDescent="0.2">
      <c r="A875" s="3"/>
    </row>
    <row r="876" spans="1:1" x14ac:dyDescent="0.2">
      <c r="A876" s="3"/>
    </row>
    <row r="877" spans="1:1" x14ac:dyDescent="0.2">
      <c r="A877" s="3"/>
    </row>
    <row r="878" spans="1:1" x14ac:dyDescent="0.2">
      <c r="A878" s="3"/>
    </row>
    <row r="879" spans="1:1" x14ac:dyDescent="0.2">
      <c r="A879" s="3"/>
    </row>
    <row r="880" spans="1:1" x14ac:dyDescent="0.2">
      <c r="A880" s="3"/>
    </row>
    <row r="881" spans="1:1" x14ac:dyDescent="0.2">
      <c r="A881" s="3"/>
    </row>
    <row r="882" spans="1:1" x14ac:dyDescent="0.2">
      <c r="A882" s="3"/>
    </row>
    <row r="883" spans="1:1" x14ac:dyDescent="0.2">
      <c r="A883" s="3"/>
    </row>
    <row r="884" spans="1:1" x14ac:dyDescent="0.2">
      <c r="A884" s="3"/>
    </row>
    <row r="885" spans="1:1" x14ac:dyDescent="0.2">
      <c r="A885" s="3"/>
    </row>
    <row r="886" spans="1:1" x14ac:dyDescent="0.2">
      <c r="A886" s="3"/>
    </row>
    <row r="887" spans="1:1" x14ac:dyDescent="0.2">
      <c r="A887" s="3"/>
    </row>
    <row r="888" spans="1:1" x14ac:dyDescent="0.2">
      <c r="A888" s="3"/>
    </row>
    <row r="889" spans="1:1" x14ac:dyDescent="0.2">
      <c r="A889" s="3"/>
    </row>
    <row r="890" spans="1:1" x14ac:dyDescent="0.2">
      <c r="A890" s="3"/>
    </row>
    <row r="891" spans="1:1" x14ac:dyDescent="0.2">
      <c r="A891" s="3"/>
    </row>
    <row r="892" spans="1:1" x14ac:dyDescent="0.2">
      <c r="A892" s="3"/>
    </row>
    <row r="893" spans="1:1" x14ac:dyDescent="0.2">
      <c r="A893" s="3"/>
    </row>
    <row r="894" spans="1:1" x14ac:dyDescent="0.2">
      <c r="A894" s="3"/>
    </row>
    <row r="895" spans="1:1" x14ac:dyDescent="0.2">
      <c r="A895" s="3"/>
    </row>
    <row r="896" spans="1:1" x14ac:dyDescent="0.2">
      <c r="A896" s="3"/>
    </row>
    <row r="897" spans="1:1" x14ac:dyDescent="0.2">
      <c r="A897" s="3"/>
    </row>
    <row r="898" spans="1:1" x14ac:dyDescent="0.2">
      <c r="A898" s="3"/>
    </row>
    <row r="899" spans="1:1" x14ac:dyDescent="0.2">
      <c r="A899" s="3"/>
    </row>
    <row r="900" spans="1:1" x14ac:dyDescent="0.2">
      <c r="A900" s="3"/>
    </row>
    <row r="901" spans="1:1" x14ac:dyDescent="0.2">
      <c r="A901" s="3"/>
    </row>
    <row r="902" spans="1:1" x14ac:dyDescent="0.2">
      <c r="A902" s="3"/>
    </row>
    <row r="903" spans="1:1" x14ac:dyDescent="0.2">
      <c r="A903" s="3"/>
    </row>
    <row r="904" spans="1:1" x14ac:dyDescent="0.2">
      <c r="A904" s="3"/>
    </row>
    <row r="905" spans="1:1" x14ac:dyDescent="0.2">
      <c r="A905" s="3"/>
    </row>
    <row r="906" spans="1:1" x14ac:dyDescent="0.2">
      <c r="A906" s="3"/>
    </row>
    <row r="907" spans="1:1" x14ac:dyDescent="0.2">
      <c r="A907" s="3"/>
    </row>
    <row r="908" spans="1:1" x14ac:dyDescent="0.2">
      <c r="A908" s="3"/>
    </row>
    <row r="909" spans="1:1" x14ac:dyDescent="0.2">
      <c r="A909" s="3"/>
    </row>
    <row r="910" spans="1:1" x14ac:dyDescent="0.2">
      <c r="A910" s="3"/>
    </row>
    <row r="911" spans="1:1" x14ac:dyDescent="0.2">
      <c r="A911" s="3"/>
    </row>
    <row r="912" spans="1:1" x14ac:dyDescent="0.2">
      <c r="A912" s="3"/>
    </row>
    <row r="913" spans="1:1" x14ac:dyDescent="0.2">
      <c r="A913" s="3"/>
    </row>
    <row r="914" spans="1:1" x14ac:dyDescent="0.2">
      <c r="A914" s="3"/>
    </row>
    <row r="915" spans="1:1" x14ac:dyDescent="0.2">
      <c r="A915" s="3"/>
    </row>
    <row r="916" spans="1:1" x14ac:dyDescent="0.2">
      <c r="A916" s="3"/>
    </row>
    <row r="917" spans="1:1" x14ac:dyDescent="0.2">
      <c r="A917" s="3"/>
    </row>
    <row r="918" spans="1:1" x14ac:dyDescent="0.2">
      <c r="A918" s="3"/>
    </row>
    <row r="919" spans="1:1" x14ac:dyDescent="0.2">
      <c r="A919" s="3"/>
    </row>
    <row r="920" spans="1:1" x14ac:dyDescent="0.2">
      <c r="A920" s="3"/>
    </row>
    <row r="921" spans="1:1" x14ac:dyDescent="0.2">
      <c r="A921" s="3"/>
    </row>
    <row r="922" spans="1:1" x14ac:dyDescent="0.2">
      <c r="A922" s="3"/>
    </row>
    <row r="923" spans="1:1" x14ac:dyDescent="0.2">
      <c r="A923" s="3"/>
    </row>
    <row r="924" spans="1:1" x14ac:dyDescent="0.2">
      <c r="A924" s="3"/>
    </row>
    <row r="925" spans="1:1" x14ac:dyDescent="0.2">
      <c r="A925" s="3"/>
    </row>
    <row r="926" spans="1:1" x14ac:dyDescent="0.2">
      <c r="A926" s="3"/>
    </row>
    <row r="927" spans="1:1" x14ac:dyDescent="0.2">
      <c r="A927" s="3"/>
    </row>
    <row r="928" spans="1:1" x14ac:dyDescent="0.2">
      <c r="A928" s="3"/>
    </row>
    <row r="929" spans="1:1" x14ac:dyDescent="0.2">
      <c r="A929" s="3"/>
    </row>
    <row r="930" spans="1:1" x14ac:dyDescent="0.2">
      <c r="A930" s="3"/>
    </row>
    <row r="931" spans="1:1" x14ac:dyDescent="0.2">
      <c r="A931" s="3"/>
    </row>
    <row r="932" spans="1:1" x14ac:dyDescent="0.2">
      <c r="A932" s="3"/>
    </row>
    <row r="933" spans="1:1" x14ac:dyDescent="0.2">
      <c r="A933" s="3"/>
    </row>
    <row r="934" spans="1:1" x14ac:dyDescent="0.2">
      <c r="A934" s="3"/>
    </row>
    <row r="935" spans="1:1" x14ac:dyDescent="0.2">
      <c r="A935" s="3"/>
    </row>
    <row r="936" spans="1:1" x14ac:dyDescent="0.2">
      <c r="A936" s="3"/>
    </row>
    <row r="937" spans="1:1" x14ac:dyDescent="0.2">
      <c r="A937" s="3"/>
    </row>
    <row r="938" spans="1:1" x14ac:dyDescent="0.2">
      <c r="A938" s="3"/>
    </row>
    <row r="939" spans="1:1" x14ac:dyDescent="0.2">
      <c r="A939" s="3"/>
    </row>
    <row r="940" spans="1:1" x14ac:dyDescent="0.2">
      <c r="A940" s="3"/>
    </row>
    <row r="941" spans="1:1" x14ac:dyDescent="0.2">
      <c r="A941" s="3"/>
    </row>
    <row r="942" spans="1:1" x14ac:dyDescent="0.2">
      <c r="A942" s="3"/>
    </row>
    <row r="943" spans="1:1" x14ac:dyDescent="0.2">
      <c r="A943" s="3"/>
    </row>
    <row r="944" spans="1:1" x14ac:dyDescent="0.2">
      <c r="A944" s="3"/>
    </row>
    <row r="945" spans="1:1" x14ac:dyDescent="0.2">
      <c r="A945" s="3"/>
    </row>
    <row r="946" spans="1:1" x14ac:dyDescent="0.2">
      <c r="A946" s="3"/>
    </row>
    <row r="947" spans="1:1" x14ac:dyDescent="0.2">
      <c r="A947" s="3"/>
    </row>
    <row r="948" spans="1:1" x14ac:dyDescent="0.2">
      <c r="A948" s="3"/>
    </row>
    <row r="949" spans="1:1" x14ac:dyDescent="0.2">
      <c r="A949" s="3"/>
    </row>
    <row r="950" spans="1:1" x14ac:dyDescent="0.2">
      <c r="A950" s="3"/>
    </row>
    <row r="951" spans="1:1" x14ac:dyDescent="0.2">
      <c r="A951" s="3"/>
    </row>
    <row r="952" spans="1:1" x14ac:dyDescent="0.2">
      <c r="A952" s="3"/>
    </row>
    <row r="953" spans="1:1" x14ac:dyDescent="0.2">
      <c r="A953" s="3"/>
    </row>
    <row r="954" spans="1:1" x14ac:dyDescent="0.2">
      <c r="A954" s="3"/>
    </row>
    <row r="955" spans="1:1" x14ac:dyDescent="0.2">
      <c r="A955" s="3"/>
    </row>
    <row r="956" spans="1:1" x14ac:dyDescent="0.2">
      <c r="A956" s="3"/>
    </row>
    <row r="957" spans="1:1" x14ac:dyDescent="0.2">
      <c r="A957" s="3"/>
    </row>
    <row r="958" spans="1:1" x14ac:dyDescent="0.2">
      <c r="A958" s="3"/>
    </row>
    <row r="959" spans="1:1" x14ac:dyDescent="0.2">
      <c r="A959" s="3"/>
    </row>
    <row r="960" spans="1:1" x14ac:dyDescent="0.2">
      <c r="A960" s="3"/>
    </row>
    <row r="961" spans="1:1" x14ac:dyDescent="0.2">
      <c r="A961" s="3"/>
    </row>
    <row r="962" spans="1:1" x14ac:dyDescent="0.2">
      <c r="A962" s="3"/>
    </row>
    <row r="963" spans="1:1" x14ac:dyDescent="0.2">
      <c r="A963" s="3"/>
    </row>
    <row r="964" spans="1:1" x14ac:dyDescent="0.2">
      <c r="A964" s="3"/>
    </row>
    <row r="965" spans="1:1" x14ac:dyDescent="0.2">
      <c r="A965" s="3"/>
    </row>
    <row r="966" spans="1:1" x14ac:dyDescent="0.2">
      <c r="A966" s="3"/>
    </row>
    <row r="967" spans="1:1" x14ac:dyDescent="0.2">
      <c r="A967" s="3"/>
    </row>
    <row r="968" spans="1:1" x14ac:dyDescent="0.2">
      <c r="A968" s="3"/>
    </row>
    <row r="969" spans="1:1" x14ac:dyDescent="0.2">
      <c r="A969" s="3"/>
    </row>
    <row r="970" spans="1:1" x14ac:dyDescent="0.2">
      <c r="A970" s="3"/>
    </row>
    <row r="971" spans="1:1" x14ac:dyDescent="0.2">
      <c r="A971" s="3"/>
    </row>
    <row r="972" spans="1:1" x14ac:dyDescent="0.2">
      <c r="A972" s="3"/>
    </row>
    <row r="973" spans="1:1" x14ac:dyDescent="0.2">
      <c r="A973" s="3"/>
    </row>
    <row r="974" spans="1:1" x14ac:dyDescent="0.2">
      <c r="A974" s="3"/>
    </row>
    <row r="975" spans="1:1" x14ac:dyDescent="0.2">
      <c r="A975" s="3"/>
    </row>
    <row r="976" spans="1:1" x14ac:dyDescent="0.2">
      <c r="A976" s="3"/>
    </row>
    <row r="977" spans="1:1" x14ac:dyDescent="0.2">
      <c r="A977" s="3"/>
    </row>
    <row r="978" spans="1:1" x14ac:dyDescent="0.2">
      <c r="A978" s="3"/>
    </row>
    <row r="979" spans="1:1" x14ac:dyDescent="0.2">
      <c r="A979" s="3"/>
    </row>
    <row r="980" spans="1:1" x14ac:dyDescent="0.2">
      <c r="A980" s="3"/>
    </row>
    <row r="981" spans="1:1" x14ac:dyDescent="0.2">
      <c r="A981" s="3"/>
    </row>
    <row r="982" spans="1:1" x14ac:dyDescent="0.2">
      <c r="A982" s="3"/>
    </row>
    <row r="983" spans="1:1" x14ac:dyDescent="0.2">
      <c r="A983" s="3"/>
    </row>
    <row r="984" spans="1:1" x14ac:dyDescent="0.2">
      <c r="A984" s="3"/>
    </row>
    <row r="985" spans="1:1" x14ac:dyDescent="0.2">
      <c r="A985" s="3"/>
    </row>
    <row r="986" spans="1:1" x14ac:dyDescent="0.2">
      <c r="A986" s="3"/>
    </row>
    <row r="987" spans="1:1" x14ac:dyDescent="0.2">
      <c r="A987" s="3"/>
    </row>
    <row r="988" spans="1:1" x14ac:dyDescent="0.2">
      <c r="A988" s="3"/>
    </row>
    <row r="989" spans="1:1" x14ac:dyDescent="0.2">
      <c r="A989" s="3"/>
    </row>
    <row r="990" spans="1:1" x14ac:dyDescent="0.2">
      <c r="A990" s="3"/>
    </row>
    <row r="991" spans="1:1" x14ac:dyDescent="0.2">
      <c r="A991" s="3"/>
    </row>
    <row r="992" spans="1:1" x14ac:dyDescent="0.2">
      <c r="A992" s="3"/>
    </row>
    <row r="993" spans="1:1" x14ac:dyDescent="0.2">
      <c r="A993" s="3"/>
    </row>
    <row r="994" spans="1:1" x14ac:dyDescent="0.2">
      <c r="A994" s="3"/>
    </row>
    <row r="995" spans="1:1" x14ac:dyDescent="0.2">
      <c r="A995" s="3"/>
    </row>
    <row r="996" spans="1:1" x14ac:dyDescent="0.2">
      <c r="A996" s="3"/>
    </row>
    <row r="997" spans="1:1" x14ac:dyDescent="0.2">
      <c r="A997" s="3"/>
    </row>
    <row r="998" spans="1:1" x14ac:dyDescent="0.2">
      <c r="A998" s="3"/>
    </row>
    <row r="999" spans="1:1" x14ac:dyDescent="0.2">
      <c r="A999" s="3"/>
    </row>
    <row r="1000" spans="1:1" x14ac:dyDescent="0.2">
      <c r="A1000" s="3"/>
    </row>
    <row r="1001" spans="1:1" x14ac:dyDescent="0.2">
      <c r="A1001" s="3"/>
    </row>
    <row r="1002" spans="1:1" x14ac:dyDescent="0.2">
      <c r="A1002" s="3"/>
    </row>
    <row r="1003" spans="1:1" x14ac:dyDescent="0.2">
      <c r="A1003" s="3"/>
    </row>
    <row r="1004" spans="1:1" x14ac:dyDescent="0.2">
      <c r="A1004" s="3"/>
    </row>
    <row r="1005" spans="1:1" x14ac:dyDescent="0.2">
      <c r="A1005" s="3"/>
    </row>
    <row r="1006" spans="1:1" x14ac:dyDescent="0.2">
      <c r="A1006" s="3"/>
    </row>
    <row r="1007" spans="1:1" x14ac:dyDescent="0.2">
      <c r="A1007" s="3"/>
    </row>
    <row r="1008" spans="1:1" x14ac:dyDescent="0.2">
      <c r="A1008" s="3"/>
    </row>
    <row r="1009" spans="1:1" x14ac:dyDescent="0.2">
      <c r="A1009" s="3"/>
    </row>
    <row r="1010" spans="1:1" x14ac:dyDescent="0.2">
      <c r="A1010" s="3"/>
    </row>
    <row r="1011" spans="1:1" x14ac:dyDescent="0.2">
      <c r="A1011" s="3"/>
    </row>
    <row r="1012" spans="1:1" x14ac:dyDescent="0.2">
      <c r="A1012" s="3"/>
    </row>
    <row r="1013" spans="1:1" x14ac:dyDescent="0.2">
      <c r="A1013" s="3"/>
    </row>
    <row r="1014" spans="1:1" x14ac:dyDescent="0.2">
      <c r="A1014" s="3"/>
    </row>
    <row r="1015" spans="1:1" x14ac:dyDescent="0.2">
      <c r="A1015" s="3"/>
    </row>
    <row r="1016" spans="1:1" x14ac:dyDescent="0.2">
      <c r="A1016" s="3"/>
    </row>
    <row r="1017" spans="1:1" x14ac:dyDescent="0.2">
      <c r="A1017" s="3"/>
    </row>
    <row r="1018" spans="1:1" x14ac:dyDescent="0.2">
      <c r="A1018" s="3"/>
    </row>
    <row r="1019" spans="1:1" x14ac:dyDescent="0.2">
      <c r="A1019" s="3"/>
    </row>
    <row r="1020" spans="1:1" x14ac:dyDescent="0.2">
      <c r="A1020" s="3"/>
    </row>
    <row r="1021" spans="1:1" x14ac:dyDescent="0.2">
      <c r="A1021" s="3"/>
    </row>
    <row r="1022" spans="1:1" x14ac:dyDescent="0.2">
      <c r="A1022" s="3"/>
    </row>
    <row r="1023" spans="1:1" x14ac:dyDescent="0.2">
      <c r="A1023" s="3"/>
    </row>
    <row r="1024" spans="1:1" x14ac:dyDescent="0.2">
      <c r="A1024" s="3"/>
    </row>
    <row r="1025" spans="1:1" x14ac:dyDescent="0.2">
      <c r="A1025" s="3"/>
    </row>
    <row r="1026" spans="1:1" x14ac:dyDescent="0.2">
      <c r="A1026" s="3"/>
    </row>
    <row r="1027" spans="1:1" x14ac:dyDescent="0.2">
      <c r="A1027" s="3"/>
    </row>
    <row r="1028" spans="1:1" x14ac:dyDescent="0.2">
      <c r="A1028" s="3"/>
    </row>
    <row r="1029" spans="1:1" x14ac:dyDescent="0.2">
      <c r="A1029" s="3"/>
    </row>
    <row r="1030" spans="1:1" x14ac:dyDescent="0.2">
      <c r="A1030" s="3"/>
    </row>
    <row r="1031" spans="1:1" x14ac:dyDescent="0.2">
      <c r="A1031" s="3"/>
    </row>
    <row r="1032" spans="1:1" x14ac:dyDescent="0.2">
      <c r="A1032" s="3"/>
    </row>
    <row r="1033" spans="1:1" x14ac:dyDescent="0.2">
      <c r="A1033" s="3"/>
    </row>
    <row r="1034" spans="1:1" x14ac:dyDescent="0.2">
      <c r="A1034" s="3"/>
    </row>
    <row r="1035" spans="1:1" x14ac:dyDescent="0.2">
      <c r="A1035" s="3"/>
    </row>
    <row r="1036" spans="1:1" x14ac:dyDescent="0.2">
      <c r="A1036" s="3"/>
    </row>
    <row r="1037" spans="1:1" x14ac:dyDescent="0.2">
      <c r="A1037" s="3"/>
    </row>
    <row r="1038" spans="1:1" x14ac:dyDescent="0.2">
      <c r="A1038" s="3"/>
    </row>
    <row r="1039" spans="1:1" x14ac:dyDescent="0.2">
      <c r="A1039" s="3"/>
    </row>
    <row r="1040" spans="1:1" x14ac:dyDescent="0.2">
      <c r="A1040" s="3"/>
    </row>
    <row r="1041" spans="1:1" x14ac:dyDescent="0.2">
      <c r="A1041" s="3"/>
    </row>
    <row r="1042" spans="1:1" x14ac:dyDescent="0.2">
      <c r="A1042" s="3"/>
    </row>
    <row r="1043" spans="1:1" x14ac:dyDescent="0.2">
      <c r="A1043" s="3"/>
    </row>
    <row r="1044" spans="1:1" x14ac:dyDescent="0.2">
      <c r="A1044" s="3"/>
    </row>
    <row r="1045" spans="1:1" x14ac:dyDescent="0.2">
      <c r="A1045" s="3"/>
    </row>
    <row r="1046" spans="1:1" x14ac:dyDescent="0.2">
      <c r="A1046" s="3"/>
    </row>
    <row r="1047" spans="1:1" x14ac:dyDescent="0.2">
      <c r="A1047" s="3"/>
    </row>
    <row r="1048" spans="1:1" x14ac:dyDescent="0.2">
      <c r="A1048" s="3"/>
    </row>
    <row r="1049" spans="1:1" x14ac:dyDescent="0.2">
      <c r="A1049" s="3"/>
    </row>
    <row r="1050" spans="1:1" x14ac:dyDescent="0.2">
      <c r="A1050" s="3"/>
    </row>
    <row r="1051" spans="1:1" x14ac:dyDescent="0.2">
      <c r="A1051" s="3"/>
    </row>
    <row r="1052" spans="1:1" x14ac:dyDescent="0.2">
      <c r="A1052" s="3"/>
    </row>
    <row r="1053" spans="1:1" x14ac:dyDescent="0.2">
      <c r="A1053" s="3"/>
    </row>
    <row r="1054" spans="1:1" x14ac:dyDescent="0.2">
      <c r="A1054" s="3"/>
    </row>
    <row r="1055" spans="1:1" x14ac:dyDescent="0.2">
      <c r="A1055" s="3"/>
    </row>
    <row r="1056" spans="1:1" x14ac:dyDescent="0.2">
      <c r="A1056" s="3"/>
    </row>
    <row r="1057" spans="1:1" x14ac:dyDescent="0.2">
      <c r="A1057" s="3"/>
    </row>
    <row r="1058" spans="1:1" x14ac:dyDescent="0.2">
      <c r="A1058" s="3"/>
    </row>
    <row r="1059" spans="1:1" x14ac:dyDescent="0.2">
      <c r="A1059" s="3"/>
    </row>
    <row r="1060" spans="1:1" x14ac:dyDescent="0.2">
      <c r="A1060" s="3"/>
    </row>
    <row r="1061" spans="1:1" x14ac:dyDescent="0.2">
      <c r="A1061" s="3"/>
    </row>
    <row r="1062" spans="1:1" x14ac:dyDescent="0.2">
      <c r="A1062" s="3"/>
    </row>
    <row r="1063" spans="1:1" x14ac:dyDescent="0.2">
      <c r="A1063" s="3"/>
    </row>
    <row r="1064" spans="1:1" x14ac:dyDescent="0.2">
      <c r="A1064" s="3"/>
    </row>
    <row r="1065" spans="1:1" x14ac:dyDescent="0.2">
      <c r="A1065" s="3"/>
    </row>
    <row r="1066" spans="1:1" x14ac:dyDescent="0.2">
      <c r="A1066" s="3"/>
    </row>
    <row r="1067" spans="1:1" x14ac:dyDescent="0.2">
      <c r="A1067" s="3"/>
    </row>
    <row r="1068" spans="1:1" x14ac:dyDescent="0.2">
      <c r="A1068" s="3"/>
    </row>
    <row r="1069" spans="1:1" x14ac:dyDescent="0.2">
      <c r="A1069" s="3"/>
    </row>
    <row r="1070" spans="1:1" x14ac:dyDescent="0.2">
      <c r="A1070" s="3"/>
    </row>
    <row r="1071" spans="1:1" x14ac:dyDescent="0.2">
      <c r="A1071" s="3"/>
    </row>
    <row r="1072" spans="1:1" x14ac:dyDescent="0.2">
      <c r="A1072" s="3"/>
    </row>
    <row r="1073" spans="1:1" x14ac:dyDescent="0.2">
      <c r="A1073" s="3"/>
    </row>
    <row r="1074" spans="1:1" x14ac:dyDescent="0.2">
      <c r="A1074" s="3"/>
    </row>
    <row r="1075" spans="1:1" x14ac:dyDescent="0.2">
      <c r="A1075" s="3"/>
    </row>
    <row r="1076" spans="1:1" x14ac:dyDescent="0.2">
      <c r="A1076" s="3"/>
    </row>
    <row r="1077" spans="1:1" x14ac:dyDescent="0.2">
      <c r="A1077" s="3"/>
    </row>
    <row r="1078" spans="1:1" x14ac:dyDescent="0.2">
      <c r="A1078" s="3"/>
    </row>
    <row r="1079" spans="1:1" x14ac:dyDescent="0.2">
      <c r="A1079" s="3"/>
    </row>
    <row r="1080" spans="1:1" x14ac:dyDescent="0.2">
      <c r="A1080" s="3"/>
    </row>
    <row r="1081" spans="1:1" x14ac:dyDescent="0.2">
      <c r="A1081" s="3"/>
    </row>
    <row r="1082" spans="1:1" x14ac:dyDescent="0.2">
      <c r="A1082" s="3"/>
    </row>
    <row r="1083" spans="1:1" x14ac:dyDescent="0.2">
      <c r="A1083" s="3"/>
    </row>
    <row r="1084" spans="1:1" x14ac:dyDescent="0.2">
      <c r="A1084" s="3"/>
    </row>
    <row r="1085" spans="1:1" x14ac:dyDescent="0.2">
      <c r="A1085" s="3"/>
    </row>
    <row r="1086" spans="1:1" x14ac:dyDescent="0.2">
      <c r="A1086" s="3"/>
    </row>
    <row r="1087" spans="1:1" x14ac:dyDescent="0.2">
      <c r="A1087" s="3"/>
    </row>
    <row r="1088" spans="1:1" x14ac:dyDescent="0.2">
      <c r="A1088" s="3"/>
    </row>
    <row r="1089" spans="1:1" x14ac:dyDescent="0.2">
      <c r="A1089" s="3"/>
    </row>
    <row r="1090" spans="1:1" x14ac:dyDescent="0.2">
      <c r="A1090" s="3"/>
    </row>
    <row r="1091" spans="1:1" x14ac:dyDescent="0.2">
      <c r="A1091" s="3"/>
    </row>
    <row r="1092" spans="1:1" x14ac:dyDescent="0.2">
      <c r="A1092" s="3"/>
    </row>
    <row r="1093" spans="1:1" x14ac:dyDescent="0.2">
      <c r="A1093" s="3"/>
    </row>
    <row r="1094" spans="1:1" x14ac:dyDescent="0.2">
      <c r="A1094" s="3"/>
    </row>
    <row r="1095" spans="1:1" x14ac:dyDescent="0.2">
      <c r="A1095" s="3"/>
    </row>
    <row r="1096" spans="1:1" x14ac:dyDescent="0.2">
      <c r="A1096" s="3"/>
    </row>
    <row r="1097" spans="1:1" x14ac:dyDescent="0.2">
      <c r="A1097" s="3"/>
    </row>
    <row r="1098" spans="1:1" x14ac:dyDescent="0.2">
      <c r="A1098" s="3"/>
    </row>
    <row r="1099" spans="1:1" x14ac:dyDescent="0.2">
      <c r="A1099" s="3"/>
    </row>
    <row r="1100" spans="1:1" x14ac:dyDescent="0.2">
      <c r="A1100" s="3"/>
    </row>
    <row r="1101" spans="1:1" x14ac:dyDescent="0.2">
      <c r="A1101" s="3"/>
    </row>
    <row r="1102" spans="1:1" x14ac:dyDescent="0.2">
      <c r="A1102" s="3"/>
    </row>
    <row r="1103" spans="1:1" x14ac:dyDescent="0.2">
      <c r="A1103" s="3"/>
    </row>
    <row r="1104" spans="1:1" x14ac:dyDescent="0.2">
      <c r="A1104" s="3"/>
    </row>
    <row r="1105" spans="1:1" x14ac:dyDescent="0.2">
      <c r="A1105" s="3"/>
    </row>
    <row r="1106" spans="1:1" x14ac:dyDescent="0.2">
      <c r="A1106" s="3"/>
    </row>
    <row r="1107" spans="1:1" x14ac:dyDescent="0.2">
      <c r="A1107" s="3"/>
    </row>
    <row r="1108" spans="1:1" x14ac:dyDescent="0.2">
      <c r="A1108" s="3"/>
    </row>
    <row r="1109" spans="1:1" x14ac:dyDescent="0.2">
      <c r="A1109" s="3"/>
    </row>
    <row r="1110" spans="1:1" x14ac:dyDescent="0.2">
      <c r="A1110" s="3"/>
    </row>
    <row r="1111" spans="1:1" x14ac:dyDescent="0.2">
      <c r="A1111" s="3"/>
    </row>
    <row r="1112" spans="1:1" x14ac:dyDescent="0.2">
      <c r="A1112" s="3"/>
    </row>
    <row r="1113" spans="1:1" x14ac:dyDescent="0.2">
      <c r="A1113" s="3"/>
    </row>
    <row r="1114" spans="1:1" x14ac:dyDescent="0.2">
      <c r="A1114" s="3"/>
    </row>
    <row r="1115" spans="1:1" x14ac:dyDescent="0.2">
      <c r="A1115" s="3"/>
    </row>
    <row r="1116" spans="1:1" x14ac:dyDescent="0.2">
      <c r="A1116" s="3"/>
    </row>
    <row r="1117" spans="1:1" x14ac:dyDescent="0.2">
      <c r="A1117" s="3"/>
    </row>
    <row r="1118" spans="1:1" x14ac:dyDescent="0.2">
      <c r="A1118" s="3"/>
    </row>
    <row r="1119" spans="1:1" x14ac:dyDescent="0.2">
      <c r="A1119" s="3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Diode</vt:lpstr>
      <vt:lpstr>BJT</vt:lpstr>
      <vt:lpstr>VtGM</vt:lpstr>
      <vt:lpstr>MOS</vt:lpstr>
      <vt:lpstr>Gate leakage</vt:lpstr>
      <vt:lpstr>MOSCAP</vt:lpstr>
      <vt:lpstr>Latch-up</vt:lpstr>
      <vt:lpstr>TLP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2021-07-21T11:47:45Z</dcterms:modified>
</cp:coreProperties>
</file>