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3" activeTab="8"/>
  </bookViews>
  <sheets>
    <sheet name="2stage ensemble" sheetId="15" r:id="rId1"/>
    <sheet name="SBP+DBP廢" sheetId="1" r:id="rId2"/>
    <sheet name="Case_變數重要性" sheetId="8" r:id="rId3"/>
    <sheet name="Visit_變數重要性" sheetId="9" r:id="rId4"/>
    <sheet name="mtry" sheetId="10" r:id="rId5"/>
    <sheet name="XCase" sheetId="7" r:id="rId6"/>
    <sheet name="Visit" sheetId="6" r:id="rId7"/>
    <sheet name="Visit1p1r" sheetId="11" r:id="rId8"/>
    <sheet name="Case" sheetId="13" r:id="rId9"/>
    <sheet name="Case1p1r" sheetId="12" r:id="rId10"/>
    <sheet name="ensemble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<sst xmlns="http://schemas.openxmlformats.org/spreadsheetml/2006/main" count="671" uniqueCount="166">
  <si>
    <t>seed</t>
    <phoneticPr fontId="2" type="noConversion"/>
  </si>
  <si>
    <t>Train</t>
    <phoneticPr fontId="2" type="noConversion"/>
  </si>
  <si>
    <t>Accuracy</t>
    <phoneticPr fontId="2" type="noConversion"/>
  </si>
  <si>
    <t>Specificity</t>
    <phoneticPr fontId="2" type="noConversion"/>
  </si>
  <si>
    <t>Sensitivity</t>
    <phoneticPr fontId="2" type="noConversion"/>
  </si>
  <si>
    <t>Test</t>
    <phoneticPr fontId="2" type="noConversion"/>
  </si>
  <si>
    <t>non-COV</t>
    <phoneticPr fontId="2" type="noConversion"/>
  </si>
  <si>
    <t>COV</t>
    <phoneticPr fontId="2" type="noConversion"/>
  </si>
  <si>
    <t>V1/V2</t>
    <phoneticPr fontId="2" type="noConversion"/>
  </si>
  <si>
    <t>V12/V3</t>
    <phoneticPr fontId="2" type="noConversion"/>
  </si>
  <si>
    <t>1iter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</si>
  <si>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</si>
  <si>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</si>
  <si>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</si>
  <si>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X</t>
    <phoneticPr fontId="2" type="noConversion"/>
  </si>
  <si>
    <t>lme.Test</t>
    <phoneticPr fontId="2" type="noConversion"/>
  </si>
  <si>
    <t>SBP+DBP</t>
    <phoneticPr fontId="2" type="noConversion"/>
  </si>
  <si>
    <t>RF</t>
    <phoneticPr fontId="2" type="noConversion"/>
  </si>
  <si>
    <t>RF</t>
    <phoneticPr fontId="2" type="noConversion"/>
  </si>
  <si>
    <t>RF</t>
    <phoneticPr fontId="2" type="noConversion"/>
  </si>
  <si>
    <t>V1</t>
    <phoneticPr fontId="2" type="noConversion"/>
  </si>
  <si>
    <t>non-COV</t>
    <phoneticPr fontId="2" type="noConversion"/>
  </si>
  <si>
    <t>COV</t>
    <phoneticPr fontId="2" type="noConversion"/>
  </si>
  <si>
    <t>V1</t>
    <phoneticPr fontId="2" type="noConversion"/>
  </si>
  <si>
    <t>MeanDecreaseGini</t>
  </si>
  <si>
    <t>sbp</t>
  </si>
  <si>
    <t>dbp</t>
  </si>
  <si>
    <t>Gender</t>
  </si>
  <si>
    <t>Age</t>
  </si>
  <si>
    <t>HR</t>
  </si>
  <si>
    <t>Drug_conut</t>
  </si>
  <si>
    <t>DM</t>
  </si>
  <si>
    <t>time</t>
  </si>
  <si>
    <t>HOS</t>
  </si>
  <si>
    <t>BMI</t>
  </si>
  <si>
    <t>Waist</t>
  </si>
  <si>
    <t>Relat_in</t>
  </si>
  <si>
    <t>Eco_child</t>
  </si>
  <si>
    <t>Eco_adult</t>
  </si>
  <si>
    <t>Ciga</t>
  </si>
  <si>
    <t>Alcoh</t>
  </si>
  <si>
    <t>BNut</t>
  </si>
  <si>
    <t>Tea</t>
  </si>
  <si>
    <t>Coffee</t>
  </si>
  <si>
    <t>Vege</t>
  </si>
  <si>
    <t>Sleep_T</t>
  </si>
  <si>
    <t>Stay_up</t>
  </si>
  <si>
    <t>Nap</t>
  </si>
  <si>
    <t>Exercise</t>
  </si>
  <si>
    <t>Walk_TM_week</t>
  </si>
  <si>
    <t>Activity_week</t>
  </si>
  <si>
    <t>M_activity_week</t>
  </si>
  <si>
    <t>Sleep_D</t>
  </si>
  <si>
    <t>Panic</t>
  </si>
  <si>
    <t>Anger</t>
  </si>
  <si>
    <t>Blue</t>
  </si>
  <si>
    <t>Abase</t>
  </si>
  <si>
    <t>WL_over_10_PCT</t>
  </si>
  <si>
    <t>Anmia</t>
  </si>
  <si>
    <t>T_pain</t>
  </si>
  <si>
    <t>Palpi</t>
  </si>
  <si>
    <t>Cath</t>
  </si>
  <si>
    <t>F_swo</t>
  </si>
  <si>
    <t>Asthma</t>
  </si>
  <si>
    <t>Alle_Rhi</t>
  </si>
  <si>
    <t>HP</t>
  </si>
  <si>
    <t>HL</t>
  </si>
  <si>
    <t>CV</t>
  </si>
  <si>
    <t>Cancer</t>
  </si>
  <si>
    <t>Hep</t>
  </si>
  <si>
    <t>ECOG</t>
  </si>
  <si>
    <t>NSAID</t>
  </si>
  <si>
    <t>NSAID_freq</t>
  </si>
  <si>
    <t>NSAID_freq_3times</t>
  </si>
  <si>
    <t>aspirin</t>
  </si>
  <si>
    <t>aspirin_freq</t>
  </si>
  <si>
    <t>aspirin_freq_3times</t>
  </si>
  <si>
    <t>Vit_A</t>
  </si>
  <si>
    <t>Vit_B</t>
  </si>
  <si>
    <t>Vit_C</t>
  </si>
  <si>
    <t>Vit_E</t>
  </si>
  <si>
    <t>Vit_comp</t>
  </si>
  <si>
    <t>DM_Med</t>
  </si>
  <si>
    <t>insulin</t>
  </si>
  <si>
    <t>anti_HP</t>
  </si>
  <si>
    <t>office_peri_L_sys</t>
  </si>
  <si>
    <t>office_peri_L_dia</t>
  </si>
  <si>
    <t>Dad_Kinship</t>
  </si>
  <si>
    <t>Mom_Kinship</t>
  </si>
  <si>
    <t>n*0.8的訓練 mtry = 5</t>
    <phoneticPr fontId="2" type="noConversion"/>
  </si>
  <si>
    <t>COV_NA_less30.csv 的完整資料 n=368 mtry = 8(預設)</t>
    <phoneticPr fontId="2" type="noConversion"/>
  </si>
  <si>
    <t>去掉office血壓後</t>
    <phoneticPr fontId="2" type="noConversion"/>
  </si>
  <si>
    <t>去掉office血壓後n*0.8</t>
    <phoneticPr fontId="2" type="noConversion"/>
  </si>
  <si>
    <t>visit</t>
  </si>
  <si>
    <t>Free_walk_Day</t>
  </si>
  <si>
    <t>H_activity_week</t>
  </si>
  <si>
    <t>H_activity_D</t>
  </si>
  <si>
    <t>類別後</t>
    <phoneticPr fontId="2" type="noConversion"/>
  </si>
  <si>
    <t>預設mtry</t>
    <phoneticPr fontId="2" type="noConversion"/>
  </si>
  <si>
    <t>mtry = 8</t>
    <phoneticPr fontId="2" type="noConversion"/>
  </si>
  <si>
    <t xml:space="preserve">mtry  Accuracy   Kappa      </t>
  </si>
  <si>
    <t xml:space="preserve">   1    0.7633321  0.004949729</t>
  </si>
  <si>
    <t xml:space="preserve">   2    0.8659672  0.535935394</t>
  </si>
  <si>
    <t xml:space="preserve">   3    0.8858566  0.618430961</t>
  </si>
  <si>
    <t xml:space="preserve">   4    0.8898634  0.635611538</t>
  </si>
  <si>
    <t xml:space="preserve">   5    0.8902170  0.637820417</t>
  </si>
  <si>
    <t xml:space="preserve">   6    0.8914459  0.644516898</t>
  </si>
  <si>
    <t xml:space="preserve">   7    0.8926316  0.649297571</t>
  </si>
  <si>
    <t xml:space="preserve">   8    0.8902554  0.641462073</t>
  </si>
  <si>
    <t xml:space="preserve">   9    0.8922251  0.648279813</t>
  </si>
  <si>
    <t xml:space="preserve">  10    0.8922347  0.650288885</t>
  </si>
  <si>
    <t xml:space="preserve">  11    0.8934010  0.656449317</t>
  </si>
  <si>
    <t xml:space="preserve">  12    0.8918523  0.650280596</t>
  </si>
  <si>
    <t xml:space="preserve">  13    0.8914362  0.648824919</t>
  </si>
  <si>
    <t xml:space="preserve">  14    0.8910490  0.648358785</t>
  </si>
  <si>
    <t xml:space="preserve">  15    0.8942477  0.659991613</t>
  </si>
  <si>
    <t>Accuracy was used to select</t>
  </si>
  <si>
    <t>CCTr</t>
    <phoneticPr fontId="2" type="noConversion"/>
  </si>
  <si>
    <t xml:space="preserve"> the optimal model using the</t>
  </si>
  <si>
    <t xml:space="preserve"> largest value.</t>
  </si>
  <si>
    <t>The final value used for the</t>
  </si>
  <si>
    <t xml:space="preserve"> model was mtry = 15.</t>
  </si>
  <si>
    <t>V1</t>
    <phoneticPr fontId="2" type="noConversion"/>
  </si>
  <si>
    <t>non-cov</t>
    <phoneticPr fontId="2" type="noConversion"/>
  </si>
  <si>
    <t>cov</t>
    <phoneticPr fontId="2" type="noConversion"/>
  </si>
  <si>
    <t>Non-cov</t>
    <phoneticPr fontId="2" type="noConversion"/>
  </si>
  <si>
    <t>cov</t>
    <phoneticPr fontId="2" type="noConversion"/>
  </si>
  <si>
    <t>RF</t>
    <phoneticPr fontId="2" type="noConversion"/>
  </si>
  <si>
    <t>71*2</t>
    <phoneticPr fontId="2" type="noConversion"/>
  </si>
  <si>
    <t>logistic</t>
    <phoneticPr fontId="2" type="noConversion"/>
  </si>
  <si>
    <t>XGB</t>
    <phoneticPr fontId="2" type="noConversion"/>
  </si>
  <si>
    <t>V1/V2</t>
    <phoneticPr fontId="2" type="noConversion"/>
  </si>
  <si>
    <t>XGB BIMMH1多數決</t>
  </si>
  <si>
    <t>XGB BIMMH1聯集(任一個是0結果就是0)</t>
  </si>
  <si>
    <t>準確度</t>
    <phoneticPr fontId="2" type="noConversion"/>
  </si>
  <si>
    <t>敏感度</t>
    <phoneticPr fontId="2" type="noConversion"/>
  </si>
  <si>
    <t>特異度</t>
    <phoneticPr fontId="2" type="noConversion"/>
  </si>
  <si>
    <t>RF XGB Logistic聯集(任一個是1結果就是1)</t>
    <phoneticPr fontId="2" type="noConversion"/>
  </si>
  <si>
    <t>RF XGB Logistic多數決</t>
    <phoneticPr fontId="2" type="noConversion"/>
  </si>
  <si>
    <t>RF XGB Logistic聯集(任一個是0結果就是0)</t>
    <phoneticPr fontId="2" type="noConversion"/>
  </si>
  <si>
    <t>對模型預測結果做ensemble</t>
    <phoneticPr fontId="2" type="noConversion"/>
  </si>
  <si>
    <t>XGB BIMMH1聯集(任一個是1結果就是1)</t>
    <phoneticPr fontId="2" type="noConversion"/>
  </si>
  <si>
    <t>logistic</t>
    <phoneticPr fontId="2" type="noConversion"/>
  </si>
  <si>
    <t>1-stage (logistic =1)</t>
    <phoneticPr fontId="2" type="noConversion"/>
  </si>
  <si>
    <t>2-stage(XGB=1)</t>
    <phoneticPr fontId="2" type="noConversion"/>
  </si>
  <si>
    <t>結果</t>
    <phoneticPr fontId="2" type="noConversion"/>
  </si>
  <si>
    <t>1-stage (logistic =0)</t>
    <phoneticPr fontId="2" type="noConversion"/>
  </si>
  <si>
    <t>"=任1個有0結果為0"</t>
    <phoneticPr fontId="2" type="noConversion"/>
  </si>
  <si>
    <t>"=任一個有1結果為1"</t>
    <phoneticPr fontId="2" type="noConversion"/>
  </si>
  <si>
    <t>1-stage (logistic =1)</t>
    <phoneticPr fontId="2" type="noConversion"/>
  </si>
  <si>
    <t>2-stage(XGB=0)</t>
    <phoneticPr fontId="2" type="noConversion"/>
  </si>
  <si>
    <t>1-stage (logistic =0)</t>
    <phoneticPr fontId="2" type="noConversion"/>
  </si>
  <si>
    <t>2-stage(XGB=0)</t>
    <phoneticPr fontId="2" type="noConversion"/>
  </si>
  <si>
    <t>XGB</t>
    <phoneticPr fontId="2" type="noConversion"/>
  </si>
  <si>
    <t>1-stage (XGB =1)</t>
    <phoneticPr fontId="2" type="noConversion"/>
  </si>
  <si>
    <t>2-stage(logistic=1)</t>
    <phoneticPr fontId="2" type="noConversion"/>
  </si>
  <si>
    <t>2-stage(logistic=0)</t>
    <phoneticPr fontId="2" type="noConversion"/>
  </si>
  <si>
    <t>1-stage (XGB =0)</t>
    <phoneticPr fontId="2" type="noConversion"/>
  </si>
  <si>
    <t>2-stage(logistic=1)</t>
    <phoneticPr fontId="2" type="noConversion"/>
  </si>
  <si>
    <t>XGB Logistic聯集(任一個是1結果就是1)</t>
    <phoneticPr fontId="2" type="noConversion"/>
  </si>
  <si>
    <t>XGB Logistic聯集(任一個是0結果就是0)</t>
    <phoneticPr fontId="2" type="noConversion"/>
  </si>
  <si>
    <t>RF  Logistic聯集(任一個是0結果就是0)</t>
    <phoneticPr fontId="2" type="noConversion"/>
  </si>
  <si>
    <t>RF  Logistic聯集(任一個是1結果就是1)</t>
    <phoneticPr fontId="2" type="noConversion"/>
  </si>
  <si>
    <t>RF XGB聯集(任一個是1結果就是1)</t>
    <phoneticPr fontId="2" type="noConversion"/>
  </si>
  <si>
    <t>RF XGB聯集(任一個是0結果就是0)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</si>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</sst>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%"/>
  </numFmts>
  <fonts count="12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  <font>
      <sz val="11"/>
      <color rgb="FFFF0000"/>
      <name val="Microsoft JhengHei UI"/>
      <family val="2"/>
      <charset val="136"/>
    </font>
    <font>
      <b/>
      <sz val="11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name val="Microsoft JhengHei UI"/>
      <family val="2"/>
      <charset val="136"/>
    </font>
    <font>
      <sz val="11"/>
      <color rgb="FFFF0000"/>
      <name val="微軟正黑體"/>
      <family val="2"/>
      <charset val="136"/>
    </font>
    <font>
      <u val="double"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9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0" applyNumberFormat="1" applyFont="1"/>
    <xf numFmtId="9" fontId="3" fillId="0" borderId="0" xfId="1" applyFont="1" applyAlignment="1">
      <alignment horizontal="center" vertical="center"/>
    </xf>
    <xf numFmtId="9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3" fillId="0" borderId="9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/>
    </xf>
    <xf numFmtId="177" fontId="3" fillId="0" borderId="10" xfId="1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/>
    </xf>
    <xf numFmtId="177" fontId="3" fillId="0" borderId="11" xfId="1" applyNumberFormat="1" applyFont="1" applyBorder="1" applyAlignment="1">
      <alignment horizontal="center" vertical="center"/>
    </xf>
    <xf numFmtId="177" fontId="3" fillId="0" borderId="7" xfId="1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77" fontId="3" fillId="0" borderId="3" xfId="1" applyNumberFormat="1" applyFont="1" applyBorder="1" applyAlignment="1">
      <alignment horizontal="center"/>
    </xf>
    <xf numFmtId="177" fontId="3" fillId="0" borderId="5" xfId="1" applyNumberFormat="1" applyFont="1" applyBorder="1" applyAlignment="1">
      <alignment horizont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/>
    </xf>
    <xf numFmtId="177" fontId="6" fillId="0" borderId="2" xfId="1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/>
    </xf>
    <xf numFmtId="177" fontId="5" fillId="0" borderId="8" xfId="0" applyNumberFormat="1" applyFont="1" applyBorder="1" applyAlignment="1">
      <alignment horizontal="center"/>
    </xf>
    <xf numFmtId="177" fontId="5" fillId="0" borderId="7" xfId="0" applyNumberFormat="1" applyFont="1" applyBorder="1" applyAlignment="1">
      <alignment horizontal="center" vertical="center"/>
    </xf>
    <xf numFmtId="177" fontId="6" fillId="0" borderId="7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/>
    </xf>
    <xf numFmtId="10" fontId="3" fillId="0" borderId="4" xfId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3" fillId="0" borderId="6" xfId="1" applyNumberFormat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77" fontId="3" fillId="0" borderId="4" xfId="1" applyNumberFormat="1" applyFont="1" applyBorder="1" applyAlignment="1">
      <alignment horizontal="center" vertical="center"/>
    </xf>
    <xf numFmtId="177" fontId="3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7" fontId="6" fillId="0" borderId="8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3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3" fillId="0" borderId="0" xfId="1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/>
    </xf>
    <xf numFmtId="176" fontId="3" fillId="0" borderId="2" xfId="1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/>
    </xf>
    <xf numFmtId="176" fontId="3" fillId="0" borderId="10" xfId="1" applyNumberFormat="1" applyFont="1" applyBorder="1" applyAlignment="1">
      <alignment horizontal="center" vertical="center"/>
    </xf>
    <xf numFmtId="176" fontId="3" fillId="0" borderId="11" xfId="1" applyNumberFormat="1" applyFont="1" applyBorder="1" applyAlignment="1">
      <alignment horizontal="center" vertical="center"/>
    </xf>
    <xf numFmtId="176" fontId="3" fillId="0" borderId="7" xfId="1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/>
    </xf>
    <xf numFmtId="10" fontId="8" fillId="0" borderId="7" xfId="0" applyNumberFormat="1" applyFont="1" applyBorder="1" applyAlignment="1">
      <alignment horizontal="center" vertical="center"/>
    </xf>
    <xf numFmtId="10" fontId="8" fillId="0" borderId="12" xfId="0" applyNumberFormat="1" applyFont="1" applyBorder="1" applyAlignment="1">
      <alignment horizontal="center" vertical="center"/>
    </xf>
    <xf numFmtId="10" fontId="8" fillId="0" borderId="16" xfId="0" applyNumberFormat="1" applyFont="1" applyBorder="1" applyAlignment="1">
      <alignment horizontal="center" vertical="center"/>
    </xf>
    <xf numFmtId="10" fontId="7" fillId="0" borderId="17" xfId="0" applyNumberFormat="1" applyFont="1" applyBorder="1" applyAlignment="1">
      <alignment horizontal="center" vertical="center"/>
    </xf>
    <xf numFmtId="10" fontId="8" fillId="0" borderId="17" xfId="0" applyNumberFormat="1" applyFont="1" applyBorder="1" applyAlignment="1">
      <alignment horizontal="center" vertical="center"/>
    </xf>
    <xf numFmtId="10" fontId="8" fillId="0" borderId="18" xfId="0" applyNumberFormat="1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9" fontId="3" fillId="0" borderId="3" xfId="1" applyFont="1" applyBorder="1" applyAlignment="1">
      <alignment horizont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/>
    </xf>
    <xf numFmtId="9" fontId="3" fillId="0" borderId="10" xfId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9" fontId="3" fillId="0" borderId="5" xfId="1" applyFont="1" applyBorder="1" applyAlignment="1">
      <alignment horizontal="center"/>
    </xf>
    <xf numFmtId="9" fontId="3" fillId="0" borderId="11" xfId="1" applyFont="1" applyBorder="1" applyAlignment="1">
      <alignment horizontal="center" vertical="center"/>
    </xf>
    <xf numFmtId="9" fontId="3" fillId="0" borderId="7" xfId="1" applyFont="1" applyBorder="1" applyAlignment="1">
      <alignment horizontal="center" vertical="center"/>
    </xf>
    <xf numFmtId="9" fontId="3" fillId="0" borderId="8" xfId="1" applyFont="1" applyBorder="1" applyAlignment="1">
      <alignment horizontal="center"/>
    </xf>
    <xf numFmtId="9" fontId="9" fillId="0" borderId="7" xfId="1" applyFont="1" applyBorder="1" applyAlignment="1">
      <alignment horizontal="center" vertical="center"/>
    </xf>
    <xf numFmtId="9" fontId="9" fillId="0" borderId="8" xfId="1" applyFont="1" applyBorder="1" applyAlignment="1">
      <alignment horizontal="center"/>
    </xf>
    <xf numFmtId="9" fontId="5" fillId="0" borderId="0" xfId="1" applyFont="1" applyBorder="1" applyAlignment="1">
      <alignment horizontal="center" vertical="center"/>
    </xf>
    <xf numFmtId="9" fontId="5" fillId="0" borderId="5" xfId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0" fontId="7" fillId="0" borderId="12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0" fontId="7" fillId="0" borderId="18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9" fontId="7" fillId="0" borderId="15" xfId="1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9" fontId="7" fillId="0" borderId="4" xfId="1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9" fontId="7" fillId="0" borderId="5" xfId="1" applyFont="1" applyBorder="1" applyAlignment="1">
      <alignment horizontal="center" vertical="center"/>
    </xf>
    <xf numFmtId="9" fontId="7" fillId="0" borderId="6" xfId="1" applyFont="1" applyBorder="1" applyAlignment="1">
      <alignment horizontal="center" vertical="center"/>
    </xf>
    <xf numFmtId="9" fontId="7" fillId="0" borderId="7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10" fillId="0" borderId="15" xfId="1" applyFont="1" applyBorder="1" applyAlignment="1">
      <alignment horizontal="center" vertical="center"/>
    </xf>
    <xf numFmtId="9" fontId="10" fillId="0" borderId="14" xfId="1" applyFont="1" applyBorder="1" applyAlignment="1">
      <alignment horizontal="center" vertical="center"/>
    </xf>
    <xf numFmtId="9" fontId="10" fillId="0" borderId="2" xfId="1" applyFont="1" applyBorder="1" applyAlignment="1">
      <alignment horizontal="center" vertical="center"/>
    </xf>
    <xf numFmtId="9" fontId="10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76" fontId="3" fillId="0" borderId="16" xfId="1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176" fontId="6" fillId="0" borderId="16" xfId="1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77" fontId="4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77" fontId="4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3" fillId="0" borderId="4" xfId="1" applyNumberFormat="1" applyFont="1" applyBorder="1" applyAlignment="1">
      <alignment horizontal="center" vertical="center"/>
    </xf>
    <xf numFmtId="176" fontId="3" fillId="0" borderId="6" xfId="1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Case_變數重要性!$F$1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Case_變數重要性!$E$2:$E$65</c:f>
              <c:strCache>
                <c:ptCount val="64"/>
                <c:pt idx="0">
                  <c:v>BMI</c:v>
                </c:pt>
                <c:pt idx="1">
                  <c:v>HR</c:v>
                </c:pt>
                <c:pt idx="2">
                  <c:v>anti_HP</c:v>
                </c:pt>
                <c:pt idx="3">
                  <c:v>Age</c:v>
                </c:pt>
                <c:pt idx="4">
                  <c:v>office_peri_L_dia</c:v>
                </c:pt>
                <c:pt idx="5">
                  <c:v>Waist</c:v>
                </c:pt>
                <c:pt idx="6">
                  <c:v>office_peri_L_sys</c:v>
                </c:pt>
                <c:pt idx="7">
                  <c:v>sbp</c:v>
                </c:pt>
                <c:pt idx="8">
                  <c:v>dbp</c:v>
                </c:pt>
                <c:pt idx="9">
                  <c:v>Walk_TM_week</c:v>
                </c:pt>
                <c:pt idx="10">
                  <c:v>Ciga</c:v>
                </c:pt>
                <c:pt idx="11">
                  <c:v>Coffee</c:v>
                </c:pt>
                <c:pt idx="12">
                  <c:v>Tea</c:v>
                </c:pt>
                <c:pt idx="13">
                  <c:v>Sleep_T</c:v>
                </c:pt>
                <c:pt idx="14">
                  <c:v>Exercise</c:v>
                </c:pt>
                <c:pt idx="15">
                  <c:v>Eco_adult</c:v>
                </c:pt>
                <c:pt idx="16">
                  <c:v>Drug_conut</c:v>
                </c:pt>
                <c:pt idx="17">
                  <c:v>Vit_comp</c:v>
                </c:pt>
                <c:pt idx="18">
                  <c:v>T_pain</c:v>
                </c:pt>
                <c:pt idx="19">
                  <c:v>Nap</c:v>
                </c:pt>
                <c:pt idx="20">
                  <c:v>Eco_child</c:v>
                </c:pt>
                <c:pt idx="21">
                  <c:v>Activity_week</c:v>
                </c:pt>
                <c:pt idx="22">
                  <c:v>Sleep_D</c:v>
                </c:pt>
                <c:pt idx="23">
                  <c:v>Panic</c:v>
                </c:pt>
                <c:pt idx="24">
                  <c:v>DM</c:v>
                </c:pt>
                <c:pt idx="25">
                  <c:v>Dad_Kinship</c:v>
                </c:pt>
                <c:pt idx="26">
                  <c:v>HOS</c:v>
                </c:pt>
                <c:pt idx="27">
                  <c:v>Stay_up</c:v>
                </c:pt>
                <c:pt idx="28">
                  <c:v>HL</c:v>
                </c:pt>
                <c:pt idx="29">
                  <c:v>Gender</c:v>
                </c:pt>
                <c:pt idx="30">
                  <c:v>NSAID</c:v>
                </c:pt>
                <c:pt idx="31">
                  <c:v>Alcoh</c:v>
                </c:pt>
                <c:pt idx="32">
                  <c:v>Mom_Kinship</c:v>
                </c:pt>
                <c:pt idx="33">
                  <c:v>Vit_B</c:v>
                </c:pt>
                <c:pt idx="34">
                  <c:v>Anger</c:v>
                </c:pt>
                <c:pt idx="35">
                  <c:v>Hep</c:v>
                </c:pt>
                <c:pt idx="36">
                  <c:v>DM_Med</c:v>
                </c:pt>
                <c:pt idx="37">
                  <c:v>aspirin_freq_3times</c:v>
                </c:pt>
                <c:pt idx="38">
                  <c:v>CV</c:v>
                </c:pt>
                <c:pt idx="39">
                  <c:v>M_activity_week</c:v>
                </c:pt>
                <c:pt idx="40">
                  <c:v>HP</c:v>
                </c:pt>
                <c:pt idx="41">
                  <c:v>Blue</c:v>
                </c:pt>
                <c:pt idx="42">
                  <c:v>Palpi</c:v>
                </c:pt>
                <c:pt idx="43">
                  <c:v>NSAID_freq_3times</c:v>
                </c:pt>
                <c:pt idx="44">
                  <c:v>Anmia</c:v>
                </c:pt>
                <c:pt idx="45">
                  <c:v>Alle_Rhi</c:v>
                </c:pt>
                <c:pt idx="46">
                  <c:v>Abase</c:v>
                </c:pt>
                <c:pt idx="47">
                  <c:v>aspirin_freq</c:v>
                </c:pt>
                <c:pt idx="48">
                  <c:v>WL_over_10_PCT</c:v>
                </c:pt>
                <c:pt idx="49">
                  <c:v>aspirin</c:v>
                </c:pt>
                <c:pt idx="50">
                  <c:v>F_swo</c:v>
                </c:pt>
                <c:pt idx="51">
                  <c:v>time</c:v>
                </c:pt>
                <c:pt idx="52">
                  <c:v>Cath</c:v>
                </c:pt>
                <c:pt idx="53">
                  <c:v>BNut</c:v>
                </c:pt>
                <c:pt idx="54">
                  <c:v>Vit_E</c:v>
                </c:pt>
                <c:pt idx="55">
                  <c:v>Vit_C</c:v>
                </c:pt>
                <c:pt idx="56">
                  <c:v>Asthma</c:v>
                </c:pt>
                <c:pt idx="57">
                  <c:v>NSAID_freq</c:v>
                </c:pt>
                <c:pt idx="58">
                  <c:v>insulin</c:v>
                </c:pt>
                <c:pt idx="59">
                  <c:v>Vege</c:v>
                </c:pt>
                <c:pt idx="60">
                  <c:v>Vit_A</c:v>
                </c:pt>
                <c:pt idx="61">
                  <c:v>ECOG</c:v>
                </c:pt>
                <c:pt idx="62">
                  <c:v>Relat_in</c:v>
                </c:pt>
                <c:pt idx="63">
                  <c:v>Cancer</c:v>
                </c:pt>
              </c:strCache>
            </c:strRef>
          </c:cat>
          <c:val>
            <c:numRef>
              <c:f>Case_變數重要性!$F$2:$F$65</c:f>
              <c:numCache>
                <c:formatCode>General</c:formatCode>
                <c:ptCount val="64"/>
                <c:pt idx="0">
                  <c:v>5.6224940999999999</c:v>
                </c:pt>
                <c:pt idx="1">
                  <c:v>5.1788800999999998</c:v>
                </c:pt>
                <c:pt idx="2">
                  <c:v>4.8544811699999997</c:v>
                </c:pt>
                <c:pt idx="3">
                  <c:v>4.8349799100000004</c:v>
                </c:pt>
                <c:pt idx="4">
                  <c:v>4.7376847399999997</c:v>
                </c:pt>
                <c:pt idx="5">
                  <c:v>4.4805800400000004</c:v>
                </c:pt>
                <c:pt idx="6">
                  <c:v>4.43727056</c:v>
                </c:pt>
                <c:pt idx="7">
                  <c:v>4.2493188999999996</c:v>
                </c:pt>
                <c:pt idx="8">
                  <c:v>3.5758098199999999</c:v>
                </c:pt>
                <c:pt idx="9">
                  <c:v>2.87359812</c:v>
                </c:pt>
                <c:pt idx="10">
                  <c:v>2.3145189400000001</c:v>
                </c:pt>
                <c:pt idx="11">
                  <c:v>2.16637842</c:v>
                </c:pt>
                <c:pt idx="12">
                  <c:v>2.0861527799999999</c:v>
                </c:pt>
                <c:pt idx="13">
                  <c:v>1.9832809199999999</c:v>
                </c:pt>
                <c:pt idx="14">
                  <c:v>1.87509656</c:v>
                </c:pt>
                <c:pt idx="15">
                  <c:v>1.83994576</c:v>
                </c:pt>
                <c:pt idx="16">
                  <c:v>1.82441078</c:v>
                </c:pt>
                <c:pt idx="17">
                  <c:v>1.58656989</c:v>
                </c:pt>
                <c:pt idx="18">
                  <c:v>1.5397976600000001</c:v>
                </c:pt>
                <c:pt idx="19">
                  <c:v>1.5161945400000001</c:v>
                </c:pt>
                <c:pt idx="20">
                  <c:v>1.510119</c:v>
                </c:pt>
                <c:pt idx="21">
                  <c:v>1.5048724099999999</c:v>
                </c:pt>
                <c:pt idx="22">
                  <c:v>1.44187573</c:v>
                </c:pt>
                <c:pt idx="23">
                  <c:v>1.4387490700000001</c:v>
                </c:pt>
                <c:pt idx="24">
                  <c:v>1.4155605899999999</c:v>
                </c:pt>
                <c:pt idx="25">
                  <c:v>1.37737402</c:v>
                </c:pt>
                <c:pt idx="26">
                  <c:v>1.34849076</c:v>
                </c:pt>
                <c:pt idx="27">
                  <c:v>1.2057357799999999</c:v>
                </c:pt>
                <c:pt idx="28">
                  <c:v>1.1941140699999999</c:v>
                </c:pt>
                <c:pt idx="29">
                  <c:v>1.1931285599999999</c:v>
                </c:pt>
                <c:pt idx="30">
                  <c:v>1.18782261</c:v>
                </c:pt>
                <c:pt idx="31">
                  <c:v>1.16168797</c:v>
                </c:pt>
                <c:pt idx="32">
                  <c:v>1.0982917999999999</c:v>
                </c:pt>
                <c:pt idx="33">
                  <c:v>1.00963088</c:v>
                </c:pt>
                <c:pt idx="34">
                  <c:v>0.96664828999999997</c:v>
                </c:pt>
                <c:pt idx="35">
                  <c:v>0.95285987999999999</c:v>
                </c:pt>
                <c:pt idx="36">
                  <c:v>0.90042586000000002</c:v>
                </c:pt>
                <c:pt idx="37">
                  <c:v>0.86493951999999996</c:v>
                </c:pt>
                <c:pt idx="38">
                  <c:v>0.80237466000000002</c:v>
                </c:pt>
                <c:pt idx="39">
                  <c:v>0.75100913999999996</c:v>
                </c:pt>
                <c:pt idx="40">
                  <c:v>0.73945375999999996</c:v>
                </c:pt>
                <c:pt idx="41">
                  <c:v>0.73825218000000004</c:v>
                </c:pt>
                <c:pt idx="42">
                  <c:v>0.68878658999999998</c:v>
                </c:pt>
                <c:pt idx="43">
                  <c:v>0.63964529000000003</c:v>
                </c:pt>
                <c:pt idx="44">
                  <c:v>0.63075203999999996</c:v>
                </c:pt>
                <c:pt idx="45">
                  <c:v>0.56328288000000004</c:v>
                </c:pt>
                <c:pt idx="46">
                  <c:v>0.54302611999999995</c:v>
                </c:pt>
                <c:pt idx="47">
                  <c:v>0.47445320000000002</c:v>
                </c:pt>
                <c:pt idx="48">
                  <c:v>0.40796038000000001</c:v>
                </c:pt>
                <c:pt idx="49">
                  <c:v>0.39664393999999997</c:v>
                </c:pt>
                <c:pt idx="50">
                  <c:v>0.37199586000000001</c:v>
                </c:pt>
                <c:pt idx="51">
                  <c:v>0.34137918</c:v>
                </c:pt>
                <c:pt idx="52">
                  <c:v>0.32344462000000002</c:v>
                </c:pt>
                <c:pt idx="53">
                  <c:v>0.25936492</c:v>
                </c:pt>
                <c:pt idx="54">
                  <c:v>0.25654859000000002</c:v>
                </c:pt>
                <c:pt idx="55">
                  <c:v>0.24442111</c:v>
                </c:pt>
                <c:pt idx="56">
                  <c:v>0.1808476</c:v>
                </c:pt>
                <c:pt idx="57">
                  <c:v>0.16865488000000001</c:v>
                </c:pt>
                <c:pt idx="58">
                  <c:v>0.13295608</c:v>
                </c:pt>
                <c:pt idx="59">
                  <c:v>0.10001751</c:v>
                </c:pt>
                <c:pt idx="60">
                  <c:v>8.755193E-2</c:v>
                </c:pt>
                <c:pt idx="61">
                  <c:v>8.4683330000000001E-2</c:v>
                </c:pt>
                <c:pt idx="62">
                  <c:v>5.5217099999999998E-2</c:v>
                </c:pt>
                <c:pt idx="63">
                  <c:v>2.0464030000000001E-2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B-41B5-AD4E-F754CE40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47664"/>
        <c:axId val="590460560"/>
      </c:lineChart>
      <c:catAx>
        <c:axId val="5904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60560"/>
        <c:crosses val="autoZero"/>
        <c:auto val="1"/>
        <c:lblAlgn val="ctr"/>
        <c:lblOffset val="100"/>
        <c:noMultiLvlLbl val="0"/>
      </c:catAx>
      <c:valAx>
        <c:axId val="590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Visit_變數重要性!$E$1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Visit_變數重要性!$D$2:$D$51</c:f>
              <c:strCache>
                <c:ptCount val="50"/>
                <c:pt idx="0">
                  <c:v>HR</c:v>
                </c:pt>
                <c:pt idx="1">
                  <c:v>sbp</c:v>
                </c:pt>
                <c:pt idx="2">
                  <c:v>dbp</c:v>
                </c:pt>
                <c:pt idx="3">
                  <c:v>visit</c:v>
                </c:pt>
                <c:pt idx="4">
                  <c:v>Waist</c:v>
                </c:pt>
                <c:pt idx="5">
                  <c:v>Eco_child</c:v>
                </c:pt>
                <c:pt idx="6">
                  <c:v>Drug_conut</c:v>
                </c:pt>
                <c:pt idx="7">
                  <c:v>Age</c:v>
                </c:pt>
                <c:pt idx="8">
                  <c:v>BMI</c:v>
                </c:pt>
                <c:pt idx="9">
                  <c:v>T_pain</c:v>
                </c:pt>
                <c:pt idx="10">
                  <c:v>Sleep_T</c:v>
                </c:pt>
                <c:pt idx="11">
                  <c:v>Alcoh</c:v>
                </c:pt>
                <c:pt idx="12">
                  <c:v>Eco_adult</c:v>
                </c:pt>
                <c:pt idx="13">
                  <c:v>Ciga</c:v>
                </c:pt>
                <c:pt idx="14">
                  <c:v>H_activity_D</c:v>
                </c:pt>
                <c:pt idx="15">
                  <c:v>Free_walk_Day</c:v>
                </c:pt>
                <c:pt idx="16">
                  <c:v>Walk_TM_week</c:v>
                </c:pt>
                <c:pt idx="17">
                  <c:v>Exercise</c:v>
                </c:pt>
                <c:pt idx="18">
                  <c:v>Stay_up</c:v>
                </c:pt>
                <c:pt idx="19">
                  <c:v>H_activity_week</c:v>
                </c:pt>
                <c:pt idx="20">
                  <c:v>Nap</c:v>
                </c:pt>
                <c:pt idx="21">
                  <c:v>Tea</c:v>
                </c:pt>
                <c:pt idx="22">
                  <c:v>Coffee</c:v>
                </c:pt>
                <c:pt idx="23">
                  <c:v>DM</c:v>
                </c:pt>
                <c:pt idx="24">
                  <c:v>CV</c:v>
                </c:pt>
                <c:pt idx="25">
                  <c:v>HOS</c:v>
                </c:pt>
                <c:pt idx="26">
                  <c:v>HP</c:v>
                </c:pt>
                <c:pt idx="27">
                  <c:v>HL</c:v>
                </c:pt>
                <c:pt idx="28">
                  <c:v>Cath</c:v>
                </c:pt>
                <c:pt idx="29">
                  <c:v>Panic</c:v>
                </c:pt>
                <c:pt idx="30">
                  <c:v>Gender</c:v>
                </c:pt>
                <c:pt idx="31">
                  <c:v>Hep</c:v>
                </c:pt>
                <c:pt idx="32">
                  <c:v>Palpi</c:v>
                </c:pt>
                <c:pt idx="33">
                  <c:v>Sleep_D</c:v>
                </c:pt>
                <c:pt idx="34">
                  <c:v>time</c:v>
                </c:pt>
                <c:pt idx="35">
                  <c:v>M_activity_week</c:v>
                </c:pt>
                <c:pt idx="36">
                  <c:v>Activity_week</c:v>
                </c:pt>
                <c:pt idx="37">
                  <c:v>BNut</c:v>
                </c:pt>
                <c:pt idx="38">
                  <c:v>Anger</c:v>
                </c:pt>
                <c:pt idx="39">
                  <c:v>Blue</c:v>
                </c:pt>
                <c:pt idx="40">
                  <c:v>F_swo</c:v>
                </c:pt>
                <c:pt idx="41">
                  <c:v>Anmia</c:v>
                </c:pt>
                <c:pt idx="42">
                  <c:v>Alle_Rhi</c:v>
                </c:pt>
                <c:pt idx="43">
                  <c:v>Cancer</c:v>
                </c:pt>
                <c:pt idx="44">
                  <c:v>Relat_in</c:v>
                </c:pt>
                <c:pt idx="45">
                  <c:v>Abase</c:v>
                </c:pt>
                <c:pt idx="46">
                  <c:v>Asthma</c:v>
                </c:pt>
                <c:pt idx="47">
                  <c:v>Vege</c:v>
                </c:pt>
                <c:pt idx="48">
                  <c:v>WL_over_10_PCT</c:v>
                </c:pt>
                <c:pt idx="49">
                  <c:v>ECOG</c:v>
                </c:pt>
              </c:strCache>
            </c:strRef>
          </c:cat>
          <c:val>
            <c:numRef>
              <c:f>Visit_變數重要性!$E$2:$E$51</c:f>
              <c:numCache>
                <c:formatCode>General</c:formatCode>
                <c:ptCount val="50"/>
                <c:pt idx="0">
                  <c:v>12.193729919999999</c:v>
                </c:pt>
                <c:pt idx="1">
                  <c:v>10.842029500000001</c:v>
                </c:pt>
                <c:pt idx="2">
                  <c:v>7.4229476700000001</c:v>
                </c:pt>
                <c:pt idx="3">
                  <c:v>7.35538165</c:v>
                </c:pt>
                <c:pt idx="4">
                  <c:v>6.1503560200000003</c:v>
                </c:pt>
                <c:pt idx="5">
                  <c:v>4.9021878599999997</c:v>
                </c:pt>
                <c:pt idx="6">
                  <c:v>4.8734346799999999</c:v>
                </c:pt>
                <c:pt idx="7">
                  <c:v>4.8099180300000004</c:v>
                </c:pt>
                <c:pt idx="8">
                  <c:v>4.4862594800000002</c:v>
                </c:pt>
                <c:pt idx="9">
                  <c:v>2.7018314299999999</c:v>
                </c:pt>
                <c:pt idx="10">
                  <c:v>2.2304568599999999</c:v>
                </c:pt>
                <c:pt idx="11">
                  <c:v>2.06940664</c:v>
                </c:pt>
                <c:pt idx="12">
                  <c:v>2.0160716000000001</c:v>
                </c:pt>
                <c:pt idx="13">
                  <c:v>1.8343802</c:v>
                </c:pt>
                <c:pt idx="14">
                  <c:v>1.8129000500000001</c:v>
                </c:pt>
                <c:pt idx="15">
                  <c:v>1.6610818700000001</c:v>
                </c:pt>
                <c:pt idx="16">
                  <c:v>1.59850987</c:v>
                </c:pt>
                <c:pt idx="17">
                  <c:v>1.54024249</c:v>
                </c:pt>
                <c:pt idx="18">
                  <c:v>1.4427096699999999</c:v>
                </c:pt>
                <c:pt idx="19">
                  <c:v>1.4143728099999999</c:v>
                </c:pt>
                <c:pt idx="20">
                  <c:v>1.2019972699999999</c:v>
                </c:pt>
                <c:pt idx="21">
                  <c:v>1.1339085099999999</c:v>
                </c:pt>
                <c:pt idx="22">
                  <c:v>1.12855069</c:v>
                </c:pt>
                <c:pt idx="23">
                  <c:v>1.1209009400000001</c:v>
                </c:pt>
                <c:pt idx="24">
                  <c:v>1.11032693</c:v>
                </c:pt>
                <c:pt idx="25">
                  <c:v>1.07101844</c:v>
                </c:pt>
                <c:pt idx="26">
                  <c:v>1.05511782</c:v>
                </c:pt>
                <c:pt idx="27">
                  <c:v>0.96470889999999998</c:v>
                </c:pt>
                <c:pt idx="28">
                  <c:v>0.95223069999999999</c:v>
                </c:pt>
                <c:pt idx="29">
                  <c:v>0.94240009999999996</c:v>
                </c:pt>
                <c:pt idx="30">
                  <c:v>0.88831905</c:v>
                </c:pt>
                <c:pt idx="31">
                  <c:v>0.86493549000000003</c:v>
                </c:pt>
                <c:pt idx="32">
                  <c:v>0.85335185999999996</c:v>
                </c:pt>
                <c:pt idx="33">
                  <c:v>0.84808963999999998</c:v>
                </c:pt>
                <c:pt idx="34">
                  <c:v>0.83334216000000005</c:v>
                </c:pt>
                <c:pt idx="35">
                  <c:v>0.63642721000000002</c:v>
                </c:pt>
                <c:pt idx="36">
                  <c:v>0.53581087999999999</c:v>
                </c:pt>
                <c:pt idx="37">
                  <c:v>0.50876551000000003</c:v>
                </c:pt>
                <c:pt idx="38">
                  <c:v>0.39495532999999999</c:v>
                </c:pt>
                <c:pt idx="39">
                  <c:v>0.29799737999999998</c:v>
                </c:pt>
                <c:pt idx="40">
                  <c:v>0.29776291999999999</c:v>
                </c:pt>
                <c:pt idx="41">
                  <c:v>0.27818303</c:v>
                </c:pt>
                <c:pt idx="42">
                  <c:v>0.24764807</c:v>
                </c:pt>
                <c:pt idx="43">
                  <c:v>0.22070387999999999</c:v>
                </c:pt>
                <c:pt idx="44">
                  <c:v>0.21842116</c:v>
                </c:pt>
                <c:pt idx="45">
                  <c:v>0.11069023</c:v>
                </c:pt>
                <c:pt idx="46">
                  <c:v>6.4248630000000001E-2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9-4122-BF2B-D5C414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58480"/>
        <c:axId val="590454320"/>
      </c:lineChart>
      <c:catAx>
        <c:axId val="5904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4320"/>
        <c:crosses val="autoZero"/>
        <c:auto val="1"/>
        <c:lblAlgn val="ctr"/>
        <c:lblOffset val="100"/>
        <c:noMultiLvlLbl val="0"/>
      </c:catAx>
      <c:valAx>
        <c:axId val="59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88900</xdr:rowOff>
    </xdr:from>
    <xdr:to>
      <xdr:col>11</xdr:col>
      <xdr:colOff>485775</xdr:colOff>
      <xdr:row>12</xdr:row>
      <xdr:rowOff>184150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146050</xdr:rowOff>
    </xdr:from>
    <xdr:to>
      <xdr:col>12</xdr:col>
      <xdr:colOff>53975</xdr:colOff>
      <xdr:row>15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18" sqref="E18"/>
    </sheetView>
  </sheetViews>
  <sheetFormatPr defaultRowHeight="14.5" x14ac:dyDescent="0.35"/>
  <cols>
    <col min="1" max="1" width="9.09765625" style="176" bestFit="1" customWidth="1"/>
    <col min="2" max="2" width="6" style="176" bestFit="1" customWidth="1"/>
    <col min="3" max="3" width="23.59765625" style="176" bestFit="1" customWidth="1"/>
    <col min="4" max="4" width="18.8984375" style="176" bestFit="1" customWidth="1"/>
    <col min="5" max="5" width="6" style="176" bestFit="1" customWidth="1"/>
    <col min="6" max="6" width="24.09765625" style="176" bestFit="1" customWidth="1"/>
    <col min="7" max="7" width="3.796875" style="176" customWidth="1"/>
    <col min="8" max="8" width="6" style="176" bestFit="1" customWidth="1"/>
    <col min="9" max="9" width="9.09765625" style="176" bestFit="1" customWidth="1"/>
    <col min="10" max="10" width="20.19921875" style="176" bestFit="1" customWidth="1"/>
    <col min="11" max="11" width="22.296875" style="176" bestFit="1" customWidth="1"/>
    <col min="12" max="12" width="6" style="176" bestFit="1" customWidth="1"/>
    <col min="13" max="13" width="24.09765625" style="176" bestFit="1" customWidth="1"/>
    <col min="14" max="16384" width="8.796875" style="176"/>
  </cols>
  <sheetData>
    <row r="1" spans="1:13" x14ac:dyDescent="0.35">
      <c r="A1" s="176" t="s">
        <v>142</v>
      </c>
      <c r="B1" s="176" t="s">
        <v>130</v>
      </c>
      <c r="C1" s="176" t="s">
        <v>143</v>
      </c>
      <c r="D1" s="176" t="s">
        <v>144</v>
      </c>
      <c r="E1" s="176" t="s">
        <v>145</v>
      </c>
      <c r="F1" s="176" t="s">
        <v>148</v>
      </c>
      <c r="H1" s="176" t="s">
        <v>153</v>
      </c>
      <c r="I1" s="176" t="s">
        <v>142</v>
      </c>
      <c r="J1" s="176" t="s">
        <v>154</v>
      </c>
      <c r="K1" s="176" t="s">
        <v>155</v>
      </c>
      <c r="L1" s="176" t="s">
        <v>145</v>
      </c>
      <c r="M1" s="176" t="s">
        <v>148</v>
      </c>
    </row>
    <row r="2" spans="1:13" x14ac:dyDescent="0.35">
      <c r="A2" s="176">
        <v>1</v>
      </c>
      <c r="B2" s="176">
        <v>1</v>
      </c>
      <c r="C2" s="176">
        <v>1</v>
      </c>
      <c r="E2" s="176">
        <v>1</v>
      </c>
      <c r="H2" s="176">
        <v>1</v>
      </c>
      <c r="I2" s="176">
        <v>1</v>
      </c>
      <c r="J2" s="176">
        <v>1</v>
      </c>
      <c r="L2" s="176">
        <v>1</v>
      </c>
    </row>
    <row r="3" spans="1:13" x14ac:dyDescent="0.35">
      <c r="A3" s="176">
        <v>0</v>
      </c>
      <c r="B3" s="176">
        <v>0</v>
      </c>
      <c r="D3" s="176">
        <v>0</v>
      </c>
      <c r="E3" s="176">
        <v>0</v>
      </c>
      <c r="H3" s="176">
        <v>0</v>
      </c>
      <c r="I3" s="176">
        <v>0</v>
      </c>
      <c r="K3" s="176">
        <v>0</v>
      </c>
      <c r="L3" s="176">
        <v>0</v>
      </c>
    </row>
    <row r="4" spans="1:13" x14ac:dyDescent="0.35">
      <c r="A4" s="177">
        <v>1</v>
      </c>
      <c r="B4" s="177">
        <v>0</v>
      </c>
      <c r="C4" s="176">
        <v>1</v>
      </c>
      <c r="E4" s="176">
        <v>1</v>
      </c>
      <c r="H4" s="176">
        <v>1</v>
      </c>
      <c r="I4" s="176">
        <v>0</v>
      </c>
      <c r="J4" s="176">
        <v>1</v>
      </c>
      <c r="L4" s="176">
        <v>1</v>
      </c>
    </row>
    <row r="5" spans="1:13" x14ac:dyDescent="0.35">
      <c r="A5" s="176">
        <v>0</v>
      </c>
      <c r="B5" s="176">
        <v>1</v>
      </c>
      <c r="D5" s="176">
        <v>1</v>
      </c>
      <c r="E5" s="176">
        <v>1</v>
      </c>
      <c r="H5" s="176">
        <v>0</v>
      </c>
      <c r="I5" s="176">
        <v>1</v>
      </c>
      <c r="K5" s="176">
        <v>1</v>
      </c>
      <c r="L5" s="176">
        <v>1</v>
      </c>
    </row>
    <row r="7" spans="1:13" x14ac:dyDescent="0.35">
      <c r="A7" s="176" t="s">
        <v>142</v>
      </c>
      <c r="B7" s="176" t="s">
        <v>130</v>
      </c>
      <c r="C7" s="176" t="s">
        <v>146</v>
      </c>
      <c r="D7" s="176" t="s">
        <v>144</v>
      </c>
      <c r="E7" s="176" t="s">
        <v>145</v>
      </c>
      <c r="F7" s="176" t="s">
        <v>147</v>
      </c>
      <c r="H7" s="176" t="s">
        <v>130</v>
      </c>
      <c r="I7" s="176" t="s">
        <v>129</v>
      </c>
      <c r="J7" s="176" t="s">
        <v>154</v>
      </c>
      <c r="K7" s="176" t="s">
        <v>156</v>
      </c>
      <c r="L7" s="176" t="s">
        <v>145</v>
      </c>
      <c r="M7" s="176" t="s">
        <v>148</v>
      </c>
    </row>
    <row r="8" spans="1:13" x14ac:dyDescent="0.35">
      <c r="A8" s="176">
        <v>1</v>
      </c>
      <c r="B8" s="176">
        <v>1</v>
      </c>
      <c r="D8" s="176">
        <v>1</v>
      </c>
      <c r="E8" s="176">
        <v>1</v>
      </c>
      <c r="H8" s="176">
        <v>1</v>
      </c>
      <c r="I8" s="176">
        <v>1</v>
      </c>
      <c r="J8" s="176">
        <v>1</v>
      </c>
      <c r="L8" s="176">
        <v>1</v>
      </c>
    </row>
    <row r="9" spans="1:13" x14ac:dyDescent="0.35">
      <c r="A9" s="176">
        <v>0</v>
      </c>
      <c r="B9" s="176">
        <v>0</v>
      </c>
      <c r="C9" s="176">
        <v>0</v>
      </c>
      <c r="E9" s="176">
        <v>0</v>
      </c>
      <c r="H9" s="176">
        <v>0</v>
      </c>
      <c r="I9" s="176">
        <v>0</v>
      </c>
      <c r="K9" s="176">
        <v>0</v>
      </c>
      <c r="L9" s="176">
        <v>0</v>
      </c>
    </row>
    <row r="10" spans="1:13" x14ac:dyDescent="0.35">
      <c r="A10" s="176">
        <v>1</v>
      </c>
      <c r="B10" s="176">
        <v>0</v>
      </c>
      <c r="D10" s="176">
        <v>0</v>
      </c>
      <c r="E10" s="176">
        <v>0</v>
      </c>
      <c r="H10" s="176">
        <v>1</v>
      </c>
      <c r="I10" s="176">
        <v>0</v>
      </c>
      <c r="J10" s="176">
        <v>1</v>
      </c>
      <c r="L10" s="176">
        <v>1</v>
      </c>
    </row>
    <row r="11" spans="1:13" x14ac:dyDescent="0.35">
      <c r="A11" s="176">
        <v>0</v>
      </c>
      <c r="B11" s="176">
        <v>1</v>
      </c>
      <c r="C11" s="176">
        <v>0</v>
      </c>
      <c r="E11" s="176">
        <v>0</v>
      </c>
      <c r="H11" s="176">
        <v>0</v>
      </c>
      <c r="I11" s="176">
        <v>1</v>
      </c>
      <c r="K11" s="176">
        <v>1</v>
      </c>
      <c r="L11" s="176">
        <v>1</v>
      </c>
    </row>
    <row r="13" spans="1:13" x14ac:dyDescent="0.35">
      <c r="A13" s="176" t="s">
        <v>142</v>
      </c>
      <c r="B13" s="176" t="s">
        <v>130</v>
      </c>
      <c r="C13" s="176" t="s">
        <v>149</v>
      </c>
      <c r="D13" s="176" t="s">
        <v>150</v>
      </c>
      <c r="E13" s="176" t="s">
        <v>145</v>
      </c>
      <c r="F13" s="176" t="s">
        <v>148</v>
      </c>
      <c r="H13" s="176" t="s">
        <v>130</v>
      </c>
      <c r="I13" s="176" t="s">
        <v>129</v>
      </c>
      <c r="J13" s="176" t="s">
        <v>157</v>
      </c>
      <c r="K13" s="176" t="s">
        <v>156</v>
      </c>
      <c r="L13" s="176" t="s">
        <v>145</v>
      </c>
      <c r="M13" s="176" t="s">
        <v>147</v>
      </c>
    </row>
    <row r="14" spans="1:13" x14ac:dyDescent="0.35">
      <c r="A14" s="176">
        <v>1</v>
      </c>
      <c r="B14" s="176">
        <v>1</v>
      </c>
      <c r="C14" s="176">
        <v>1</v>
      </c>
      <c r="E14" s="176">
        <v>1</v>
      </c>
      <c r="H14" s="176">
        <v>1</v>
      </c>
      <c r="I14" s="176">
        <v>1</v>
      </c>
      <c r="K14" s="176">
        <v>1</v>
      </c>
      <c r="L14" s="176">
        <v>1</v>
      </c>
    </row>
    <row r="15" spans="1:13" x14ac:dyDescent="0.35">
      <c r="A15" s="176">
        <v>0</v>
      </c>
      <c r="B15" s="176">
        <v>0</v>
      </c>
      <c r="D15" s="176">
        <v>0</v>
      </c>
      <c r="E15" s="176">
        <v>0</v>
      </c>
      <c r="H15" s="176">
        <v>0</v>
      </c>
      <c r="I15" s="176">
        <v>0</v>
      </c>
      <c r="J15" s="176">
        <v>0</v>
      </c>
      <c r="L15" s="176">
        <v>0</v>
      </c>
    </row>
    <row r="16" spans="1:13" x14ac:dyDescent="0.35">
      <c r="A16" s="176">
        <v>1</v>
      </c>
      <c r="B16" s="176">
        <v>0</v>
      </c>
      <c r="C16" s="176">
        <v>1</v>
      </c>
      <c r="E16" s="176">
        <v>1</v>
      </c>
      <c r="H16" s="176">
        <v>1</v>
      </c>
      <c r="I16" s="176">
        <v>0</v>
      </c>
      <c r="K16" s="176">
        <v>0</v>
      </c>
      <c r="L16" s="176">
        <v>0</v>
      </c>
    </row>
    <row r="17" spans="1:13" x14ac:dyDescent="0.35">
      <c r="A17" s="176">
        <v>0</v>
      </c>
      <c r="B17" s="176">
        <v>1</v>
      </c>
      <c r="D17" s="176">
        <v>1</v>
      </c>
      <c r="E17" s="176">
        <v>1</v>
      </c>
      <c r="H17" s="176">
        <v>0</v>
      </c>
      <c r="I17" s="176">
        <v>1</v>
      </c>
      <c r="J17" s="176">
        <v>0</v>
      </c>
      <c r="L17" s="176">
        <v>0</v>
      </c>
    </row>
    <row r="19" spans="1:13" x14ac:dyDescent="0.35">
      <c r="A19" s="176" t="s">
        <v>142</v>
      </c>
      <c r="B19" s="176" t="s">
        <v>130</v>
      </c>
      <c r="C19" s="176" t="s">
        <v>151</v>
      </c>
      <c r="D19" s="176" t="s">
        <v>152</v>
      </c>
      <c r="E19" s="176" t="s">
        <v>145</v>
      </c>
      <c r="F19" s="176" t="s">
        <v>147</v>
      </c>
      <c r="H19" s="176" t="s">
        <v>130</v>
      </c>
      <c r="I19" s="176" t="s">
        <v>129</v>
      </c>
      <c r="J19" s="176" t="s">
        <v>157</v>
      </c>
      <c r="K19" s="176" t="s">
        <v>158</v>
      </c>
      <c r="L19" s="176" t="s">
        <v>145</v>
      </c>
      <c r="M19" s="176" t="s">
        <v>147</v>
      </c>
    </row>
    <row r="20" spans="1:13" x14ac:dyDescent="0.35">
      <c r="A20" s="176">
        <v>1</v>
      </c>
      <c r="B20" s="176">
        <v>1</v>
      </c>
      <c r="D20" s="176">
        <v>1</v>
      </c>
      <c r="E20" s="176">
        <v>1</v>
      </c>
      <c r="H20" s="176">
        <v>1</v>
      </c>
      <c r="I20" s="176">
        <v>1</v>
      </c>
      <c r="K20" s="176">
        <v>1</v>
      </c>
      <c r="L20" s="176">
        <v>1</v>
      </c>
    </row>
    <row r="21" spans="1:13" x14ac:dyDescent="0.35">
      <c r="A21" s="176">
        <v>0</v>
      </c>
      <c r="B21" s="176">
        <v>0</v>
      </c>
      <c r="C21" s="176">
        <v>0</v>
      </c>
      <c r="E21" s="176">
        <v>0</v>
      </c>
      <c r="H21" s="176">
        <v>0</v>
      </c>
      <c r="I21" s="176">
        <v>0</v>
      </c>
      <c r="J21" s="176">
        <v>0</v>
      </c>
      <c r="L21" s="176">
        <v>0</v>
      </c>
    </row>
    <row r="22" spans="1:13" x14ac:dyDescent="0.35">
      <c r="A22" s="176">
        <v>1</v>
      </c>
      <c r="B22" s="176">
        <v>0</v>
      </c>
      <c r="D22" s="176">
        <v>0</v>
      </c>
      <c r="E22" s="176">
        <v>0</v>
      </c>
      <c r="H22" s="176">
        <v>1</v>
      </c>
      <c r="I22" s="176">
        <v>0</v>
      </c>
      <c r="K22" s="176">
        <v>0</v>
      </c>
      <c r="L22" s="176">
        <v>0</v>
      </c>
    </row>
    <row r="23" spans="1:13" x14ac:dyDescent="0.35">
      <c r="A23" s="176">
        <v>0</v>
      </c>
      <c r="B23" s="176">
        <v>1</v>
      </c>
      <c r="C23" s="176">
        <v>0</v>
      </c>
      <c r="E23" s="176">
        <v>0</v>
      </c>
      <c r="H23" s="176">
        <v>0</v>
      </c>
      <c r="I23" s="176">
        <v>1</v>
      </c>
      <c r="J23" s="176">
        <v>0</v>
      </c>
      <c r="L23" s="176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7" sqref="G7"/>
    </sheetView>
  </sheetViews>
  <sheetFormatPr defaultRowHeight="14.5" x14ac:dyDescent="0.3"/>
  <cols>
    <col min="1" max="1" width="12.59765625" style="4" bestFit="1" customWidth="1"/>
    <col min="2" max="2" width="4.59765625" style="4" bestFit="1" customWidth="1"/>
    <col min="3" max="3" width="9.09765625" style="4" bestFit="1" customWidth="1"/>
    <col min="4" max="4" width="11.8984375" style="4" hidden="1" customWidth="1"/>
    <col min="5" max="6" width="13.19921875" style="4" hidden="1" customWidth="1"/>
    <col min="7" max="7" width="11.8984375" style="4" bestFit="1" customWidth="1"/>
    <col min="8" max="9" width="13.19921875" style="4" bestFit="1" customWidth="1"/>
    <col min="10" max="16384" width="8.796875" style="4"/>
  </cols>
  <sheetData>
    <row r="1" spans="1:9" ht="16" thickBot="1" x14ac:dyDescent="0.35">
      <c r="A1" s="155" t="s">
        <v>16</v>
      </c>
      <c r="B1" s="155"/>
      <c r="C1" s="155"/>
      <c r="D1" s="155" t="s">
        <v>0</v>
      </c>
      <c r="E1" s="155">
        <v>123</v>
      </c>
      <c r="F1" s="155"/>
      <c r="G1" s="155"/>
      <c r="H1" s="155"/>
      <c r="I1" s="155"/>
    </row>
    <row r="2" spans="1:9" ht="15.5" x14ac:dyDescent="0.3">
      <c r="A2" s="155"/>
      <c r="B2" s="155"/>
      <c r="C2" s="155"/>
      <c r="D2" s="181" t="s">
        <v>1</v>
      </c>
      <c r="E2" s="182"/>
      <c r="F2" s="183"/>
      <c r="G2" s="181" t="s">
        <v>5</v>
      </c>
      <c r="H2" s="182"/>
      <c r="I2" s="183"/>
    </row>
    <row r="3" spans="1:9" ht="16" thickBot="1" x14ac:dyDescent="0.35">
      <c r="A3" s="155"/>
      <c r="B3" s="155"/>
      <c r="C3" s="155"/>
      <c r="D3" s="157" t="s">
        <v>2</v>
      </c>
      <c r="E3" s="23" t="s">
        <v>4</v>
      </c>
      <c r="F3" s="29" t="s">
        <v>3</v>
      </c>
      <c r="G3" s="157" t="s">
        <v>2</v>
      </c>
      <c r="H3" s="23" t="s">
        <v>4</v>
      </c>
      <c r="I3" s="29" t="s">
        <v>3</v>
      </c>
    </row>
    <row r="4" spans="1:9" ht="16" hidden="1" thickBot="1" x14ac:dyDescent="0.35">
      <c r="A4" s="161" t="s">
        <v>123</v>
      </c>
      <c r="B4" s="96" t="s">
        <v>20</v>
      </c>
      <c r="C4" s="97" t="s">
        <v>17</v>
      </c>
      <c r="D4" s="162"/>
      <c r="E4" s="162"/>
      <c r="F4" s="163"/>
      <c r="G4" s="164"/>
      <c r="H4" s="165"/>
      <c r="I4" s="166"/>
    </row>
    <row r="5" spans="1:9" ht="15.5" customHeight="1" x14ac:dyDescent="0.3">
      <c r="A5" s="156" t="s">
        <v>124</v>
      </c>
      <c r="B5" s="167" t="s">
        <v>122</v>
      </c>
      <c r="C5" s="168" t="s">
        <v>17</v>
      </c>
      <c r="D5" s="115">
        <v>0.63</v>
      </c>
      <c r="E5" s="115">
        <v>0.72</v>
      </c>
      <c r="F5" s="115">
        <v>0.34</v>
      </c>
      <c r="G5" s="172">
        <v>0.68</v>
      </c>
      <c r="H5" s="172">
        <v>0.79</v>
      </c>
      <c r="I5" s="173">
        <v>0.3</v>
      </c>
    </row>
    <row r="6" spans="1:9" x14ac:dyDescent="0.3">
      <c r="A6" s="158"/>
      <c r="B6" s="22"/>
      <c r="C6" s="169" t="s">
        <v>129</v>
      </c>
      <c r="D6" s="22"/>
      <c r="E6" s="22"/>
      <c r="F6" s="22"/>
      <c r="G6" s="120">
        <v>0.56999999999999995</v>
      </c>
      <c r="H6" s="120">
        <v>0.6</v>
      </c>
      <c r="I6" s="159">
        <v>0.47</v>
      </c>
    </row>
    <row r="7" spans="1:9" ht="15" thickBot="1" x14ac:dyDescent="0.35">
      <c r="A7" s="160"/>
      <c r="B7" s="25"/>
      <c r="C7" s="170" t="s">
        <v>130</v>
      </c>
      <c r="D7" s="25"/>
      <c r="E7" s="25"/>
      <c r="F7" s="25"/>
      <c r="G7" s="123">
        <v>0.72</v>
      </c>
      <c r="H7" s="123">
        <v>0.88</v>
      </c>
      <c r="I7" s="171">
        <v>0.17</v>
      </c>
    </row>
  </sheetData>
  <mergeCells count="2">
    <mergeCell ref="D2:F2"/>
    <mergeCell ref="G2:I2"/>
  </mergeCells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7" sqref="B17"/>
    </sheetView>
  </sheetViews>
  <sheetFormatPr defaultRowHeight="15.5" x14ac:dyDescent="0.35"/>
  <cols>
    <col min="1" max="1" width="58.5" style="174" bestFit="1" customWidth="1"/>
    <col min="2" max="4" width="17.59765625" style="11" bestFit="1" customWidth="1"/>
    <col min="5" max="16384" width="8.796875" style="11"/>
  </cols>
  <sheetData>
    <row r="1" spans="1:4" x14ac:dyDescent="0.35">
      <c r="A1" s="174" t="s">
        <v>140</v>
      </c>
    </row>
    <row r="2" spans="1:4" x14ac:dyDescent="0.35">
      <c r="B2" s="11" t="s">
        <v>134</v>
      </c>
      <c r="C2" s="11" t="s">
        <v>135</v>
      </c>
      <c r="D2" s="11" t="s">
        <v>136</v>
      </c>
    </row>
    <row r="3" spans="1:4" x14ac:dyDescent="0.35">
      <c r="A3" s="174" t="s">
        <v>137</v>
      </c>
      <c r="B3" s="178">
        <v>0.73333333333333295</v>
      </c>
      <c r="C3" s="178">
        <v>0.89024390243902396</v>
      </c>
      <c r="D3" s="178">
        <v>0.173913043478261</v>
      </c>
    </row>
    <row r="4" spans="1:4" x14ac:dyDescent="0.35">
      <c r="A4" s="174" t="s">
        <v>139</v>
      </c>
      <c r="B4" s="175">
        <v>0.56190476190476202</v>
      </c>
      <c r="C4" s="175">
        <v>0.54878048780487798</v>
      </c>
      <c r="D4" s="175">
        <v>0.60869565217391297</v>
      </c>
    </row>
    <row r="5" spans="1:4" x14ac:dyDescent="0.35">
      <c r="A5" s="174" t="s">
        <v>138</v>
      </c>
      <c r="B5" s="175">
        <v>0.68571428571428605</v>
      </c>
      <c r="C5" s="175">
        <v>0.80487804878048796</v>
      </c>
      <c r="D5" s="175">
        <v>0.26086956521739102</v>
      </c>
    </row>
    <row r="6" spans="1:4" x14ac:dyDescent="0.35">
      <c r="A6" s="174" t="s">
        <v>132</v>
      </c>
      <c r="B6" s="175">
        <v>0.69523809523809499</v>
      </c>
      <c r="C6" s="175">
        <v>0.86585365853658502</v>
      </c>
      <c r="D6" s="175">
        <v>8.6956521739130405E-2</v>
      </c>
    </row>
    <row r="7" spans="1:4" x14ac:dyDescent="0.35">
      <c r="A7" s="174" t="s">
        <v>141</v>
      </c>
      <c r="B7" s="175">
        <v>0.76190476190476197</v>
      </c>
      <c r="C7" s="175">
        <v>0.97560975609756095</v>
      </c>
      <c r="D7" s="175">
        <v>0</v>
      </c>
    </row>
    <row r="8" spans="1:4" x14ac:dyDescent="0.35">
      <c r="A8" s="174" t="s">
        <v>133</v>
      </c>
      <c r="B8" s="175">
        <v>0.64761904761904798</v>
      </c>
      <c r="C8" s="175">
        <v>0.75609756097560998</v>
      </c>
      <c r="D8" s="175">
        <v>0.26086956521739102</v>
      </c>
    </row>
    <row r="9" spans="1:4" x14ac:dyDescent="0.35">
      <c r="B9" s="175"/>
      <c r="C9" s="175"/>
      <c r="D9" s="175"/>
    </row>
    <row r="10" spans="1:4" x14ac:dyDescent="0.35">
      <c r="A10" s="174" t="s">
        <v>159</v>
      </c>
      <c r="B10" s="178">
        <v>0.73333333333333295</v>
      </c>
      <c r="C10" s="178">
        <v>0.89024390243902396</v>
      </c>
      <c r="D10" s="178">
        <v>0.173913043478261</v>
      </c>
    </row>
    <row r="11" spans="1:4" x14ac:dyDescent="0.35">
      <c r="A11" s="174" t="s">
        <v>160</v>
      </c>
      <c r="B11" s="175">
        <v>0.57142857142857095</v>
      </c>
      <c r="C11" s="175">
        <v>0.59756097560975596</v>
      </c>
      <c r="D11" s="175">
        <v>0.47826086956521702</v>
      </c>
    </row>
    <row r="12" spans="1:4" x14ac:dyDescent="0.35">
      <c r="A12" s="174" t="s">
        <v>162</v>
      </c>
      <c r="B12" s="175">
        <v>0.68571428571428605</v>
      </c>
      <c r="C12" s="175">
        <v>0.80487804878048796</v>
      </c>
      <c r="D12" s="175">
        <v>0.26086956521739102</v>
      </c>
    </row>
    <row r="13" spans="1:4" x14ac:dyDescent="0.35">
      <c r="A13" s="174" t="s">
        <v>161</v>
      </c>
      <c r="B13" s="175">
        <v>0.56190476190476202</v>
      </c>
      <c r="C13" s="175">
        <v>0.54878048780487798</v>
      </c>
      <c r="D13" s="175">
        <v>0.60869565217391297</v>
      </c>
    </row>
    <row r="14" spans="1:4" x14ac:dyDescent="0.35">
      <c r="A14" s="174" t="s">
        <v>163</v>
      </c>
      <c r="B14" s="178">
        <v>0.73333333333333295</v>
      </c>
      <c r="C14" s="178">
        <v>0.89024390243902396</v>
      </c>
      <c r="D14" s="178">
        <v>0.173913043478261</v>
      </c>
    </row>
    <row r="15" spans="1:4" x14ac:dyDescent="0.35">
      <c r="A15" s="174" t="s">
        <v>164</v>
      </c>
      <c r="B15" s="175">
        <v>0.67619047619047601</v>
      </c>
      <c r="C15" s="175">
        <v>0.75609756097560998</v>
      </c>
      <c r="D15" s="175">
        <v>0.39130434782608697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2" sqref="I12"/>
    </sheetView>
  </sheetViews>
  <sheetFormatPr defaultRowHeight="14.5" x14ac:dyDescent="0.35"/>
  <cols>
    <col min="1" max="1" width="12.5" style="1" bestFit="1" customWidth="1"/>
    <col min="2" max="2" width="10" style="1" bestFit="1" customWidth="1"/>
    <col min="3" max="3" width="10" style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" bestFit="1" customWidth="1"/>
    <col min="11" max="12" width="13.19921875" style="1" bestFit="1" customWidth="1"/>
    <col min="13" max="16384" width="8.796875" style="1"/>
  </cols>
  <sheetData>
    <row r="1" spans="1:12" ht="15.5" x14ac:dyDescent="0.35">
      <c r="A1" s="2"/>
      <c r="B1" s="2"/>
      <c r="C1" s="2"/>
      <c r="D1" s="3" t="s">
        <v>0</v>
      </c>
      <c r="E1" s="3">
        <v>123</v>
      </c>
      <c r="F1" s="3"/>
      <c r="G1" s="3"/>
      <c r="H1" s="3"/>
      <c r="I1" s="3"/>
    </row>
    <row r="2" spans="1:12" ht="15.5" x14ac:dyDescent="0.35">
      <c r="A2" s="2"/>
      <c r="B2" s="2"/>
      <c r="C2" s="2"/>
      <c r="D2" s="180" t="s">
        <v>1</v>
      </c>
      <c r="E2" s="180"/>
      <c r="F2" s="180"/>
      <c r="G2" s="180" t="s">
        <v>5</v>
      </c>
      <c r="H2" s="180"/>
      <c r="I2" s="180"/>
      <c r="J2" s="179" t="s">
        <v>15</v>
      </c>
      <c r="K2" s="179"/>
      <c r="L2" s="179"/>
    </row>
    <row r="3" spans="1:12" ht="15.5" x14ac:dyDescent="0.35">
      <c r="A3" s="2"/>
      <c r="B3" s="2"/>
      <c r="C3" s="2"/>
      <c r="D3" s="3" t="s">
        <v>2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</row>
    <row r="4" spans="1:12" ht="15.5" x14ac:dyDescent="0.35">
      <c r="A4" s="180" t="s">
        <v>6</v>
      </c>
      <c r="B4" s="3" t="s">
        <v>8</v>
      </c>
      <c r="C4" s="3" t="s">
        <v>10</v>
      </c>
      <c r="D4" s="5"/>
      <c r="E4" s="5"/>
      <c r="F4" s="5"/>
      <c r="G4" s="5"/>
      <c r="H4" s="5"/>
      <c r="I4" s="5"/>
      <c r="J4" s="6"/>
      <c r="K4" s="6"/>
      <c r="L4" s="6"/>
    </row>
    <row r="5" spans="1:12" ht="15.5" x14ac:dyDescent="0.35">
      <c r="A5" s="180"/>
      <c r="B5" s="4"/>
      <c r="C5" s="3" t="s">
        <v>11</v>
      </c>
      <c r="D5" s="5"/>
      <c r="E5" s="5"/>
      <c r="F5" s="5"/>
      <c r="G5" s="5"/>
      <c r="H5" s="5"/>
      <c r="I5" s="5"/>
      <c r="J5" s="6"/>
      <c r="K5" s="6"/>
      <c r="L5" s="6"/>
    </row>
    <row r="6" spans="1:12" ht="15.5" x14ac:dyDescent="0.35">
      <c r="A6" s="180"/>
      <c r="B6" s="4"/>
      <c r="C6" s="3" t="s">
        <v>12</v>
      </c>
      <c r="D6" s="5"/>
      <c r="E6" s="5"/>
      <c r="F6" s="5"/>
      <c r="G6" s="5"/>
      <c r="H6" s="5"/>
      <c r="I6" s="5"/>
      <c r="J6" s="6"/>
      <c r="K6" s="6"/>
      <c r="L6" s="6"/>
    </row>
    <row r="7" spans="1:12" ht="15.5" x14ac:dyDescent="0.35">
      <c r="A7" s="180"/>
      <c r="B7" s="4"/>
      <c r="C7" s="3" t="s">
        <v>13</v>
      </c>
      <c r="D7" s="5"/>
      <c r="E7" s="5"/>
      <c r="F7" s="5"/>
      <c r="G7" s="5"/>
      <c r="H7" s="5"/>
      <c r="I7" s="5"/>
      <c r="J7" s="6"/>
      <c r="K7" s="6"/>
      <c r="L7" s="6"/>
    </row>
    <row r="8" spans="1:12" ht="15.5" x14ac:dyDescent="0.35">
      <c r="A8" s="180"/>
      <c r="B8" s="3" t="s">
        <v>9</v>
      </c>
      <c r="C8" s="3" t="s">
        <v>10</v>
      </c>
      <c r="D8" s="7">
        <v>0.90100000000000002</v>
      </c>
      <c r="E8" s="7">
        <v>0.94899999999999995</v>
      </c>
      <c r="F8" s="7">
        <v>0.72899999999999998</v>
      </c>
      <c r="G8" s="7">
        <v>0.70399999999999996</v>
      </c>
      <c r="H8" s="7">
        <v>0.92400000000000004</v>
      </c>
      <c r="I8" s="7">
        <v>0.114</v>
      </c>
      <c r="J8" s="6"/>
      <c r="K8" s="6"/>
      <c r="L8" s="6"/>
    </row>
    <row r="9" spans="1:12" ht="15.5" x14ac:dyDescent="0.35">
      <c r="A9" s="180"/>
      <c r="B9" s="4"/>
      <c r="C9" s="3" t="s">
        <v>11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 t="s">
        <v>14</v>
      </c>
      <c r="J9" s="6"/>
      <c r="K9" s="6"/>
      <c r="L9" s="6"/>
    </row>
    <row r="10" spans="1:12" ht="15.5" x14ac:dyDescent="0.35">
      <c r="A10" s="180"/>
      <c r="B10" s="4"/>
      <c r="C10" s="3" t="s">
        <v>12</v>
      </c>
      <c r="D10" s="7">
        <v>0.90100000000000002</v>
      </c>
      <c r="E10" s="7">
        <v>0.94899999999999995</v>
      </c>
      <c r="F10" s="7">
        <v>0.72899999999999998</v>
      </c>
      <c r="G10" s="7">
        <v>0.70399999999999996</v>
      </c>
      <c r="H10" s="7">
        <v>0.92400000000000004</v>
      </c>
      <c r="I10" s="7">
        <v>0.114</v>
      </c>
      <c r="J10" s="6"/>
      <c r="K10" s="6"/>
      <c r="L10" s="6"/>
    </row>
    <row r="11" spans="1:12" ht="15.5" x14ac:dyDescent="0.35">
      <c r="A11" s="180"/>
      <c r="B11" s="4"/>
      <c r="C11" s="3" t="s">
        <v>13</v>
      </c>
      <c r="D11" s="7">
        <v>0.90100000000000002</v>
      </c>
      <c r="E11" s="7">
        <v>0.94899999999999995</v>
      </c>
      <c r="F11" s="7">
        <v>0.72899999999999998</v>
      </c>
      <c r="G11" s="7">
        <v>0.70399999999999996</v>
      </c>
      <c r="H11" s="7">
        <v>0.92400000000000004</v>
      </c>
      <c r="I11" s="7">
        <v>0.114</v>
      </c>
      <c r="J11" s="6"/>
      <c r="K11" s="6"/>
      <c r="L11" s="6"/>
    </row>
    <row r="12" spans="1:12" ht="15.5" x14ac:dyDescent="0.35">
      <c r="A12" s="180" t="s">
        <v>7</v>
      </c>
      <c r="B12" s="3" t="s">
        <v>8</v>
      </c>
      <c r="C12" s="3" t="s">
        <v>10</v>
      </c>
      <c r="D12" s="7">
        <v>1</v>
      </c>
      <c r="E12" s="7">
        <v>1</v>
      </c>
      <c r="F12" s="7">
        <v>1</v>
      </c>
      <c r="G12" s="7">
        <v>0.77</v>
      </c>
      <c r="H12" s="7">
        <v>0.98</v>
      </c>
      <c r="I12" s="7">
        <v>0.03</v>
      </c>
      <c r="J12" s="8">
        <v>0.76</v>
      </c>
      <c r="K12" s="8">
        <v>0.86</v>
      </c>
      <c r="L12" s="8">
        <v>0.41</v>
      </c>
    </row>
    <row r="13" spans="1:12" ht="15.5" x14ac:dyDescent="0.35">
      <c r="A13" s="180"/>
      <c r="B13" s="4"/>
      <c r="C13" s="3" t="s">
        <v>11</v>
      </c>
      <c r="D13" s="7">
        <v>1</v>
      </c>
      <c r="E13" s="7">
        <v>1</v>
      </c>
      <c r="F13" s="7">
        <v>1</v>
      </c>
      <c r="G13" s="7">
        <v>0.77</v>
      </c>
      <c r="H13" s="7">
        <v>0.98</v>
      </c>
      <c r="I13" s="7">
        <v>0.06</v>
      </c>
      <c r="J13" s="8">
        <v>0.8</v>
      </c>
      <c r="K13" s="8">
        <v>0.9</v>
      </c>
      <c r="L13" s="8">
        <v>0.5</v>
      </c>
    </row>
    <row r="14" spans="1:12" ht="15.5" x14ac:dyDescent="0.35">
      <c r="A14" s="180"/>
      <c r="B14" s="4"/>
      <c r="C14" s="3" t="s">
        <v>12</v>
      </c>
      <c r="D14" s="7">
        <v>1</v>
      </c>
      <c r="E14" s="7">
        <v>1</v>
      </c>
      <c r="F14" s="7">
        <v>1</v>
      </c>
      <c r="G14" s="7">
        <v>0.77</v>
      </c>
      <c r="H14" s="7">
        <v>0.94</v>
      </c>
      <c r="I14" s="7">
        <v>0.19</v>
      </c>
      <c r="J14" s="8">
        <v>0.8</v>
      </c>
      <c r="K14" s="8">
        <v>0.9</v>
      </c>
      <c r="L14" s="8">
        <v>0.5</v>
      </c>
    </row>
    <row r="15" spans="1:12" ht="15.5" x14ac:dyDescent="0.35">
      <c r="A15" s="180"/>
      <c r="B15" s="4"/>
      <c r="C15" s="3" t="s">
        <v>13</v>
      </c>
      <c r="D15" s="7">
        <v>1</v>
      </c>
      <c r="E15" s="7">
        <v>1</v>
      </c>
      <c r="F15" s="7">
        <v>1</v>
      </c>
      <c r="G15" s="7">
        <v>0.77</v>
      </c>
      <c r="H15" s="7">
        <v>0.94</v>
      </c>
      <c r="I15" s="7">
        <v>0.19</v>
      </c>
      <c r="J15" s="8">
        <v>0.8</v>
      </c>
      <c r="K15" s="8">
        <v>0.9</v>
      </c>
      <c r="L15" s="8">
        <v>0.5</v>
      </c>
    </row>
    <row r="16" spans="1:12" ht="15.5" x14ac:dyDescent="0.35">
      <c r="A16" s="180"/>
      <c r="B16" s="3" t="s">
        <v>9</v>
      </c>
      <c r="C16" s="3" t="s">
        <v>10</v>
      </c>
      <c r="D16" s="7">
        <v>0.98</v>
      </c>
      <c r="E16" s="7">
        <v>0.99</v>
      </c>
      <c r="F16" s="7">
        <v>0.95</v>
      </c>
      <c r="G16" s="7">
        <v>0.75</v>
      </c>
      <c r="H16" s="7">
        <v>0.94</v>
      </c>
      <c r="I16" s="7">
        <v>0.2</v>
      </c>
      <c r="J16" s="8">
        <v>0.65</v>
      </c>
      <c r="K16" s="8">
        <v>0.82</v>
      </c>
      <c r="L16" s="8">
        <v>0.14000000000000001</v>
      </c>
    </row>
    <row r="17" spans="1:12" ht="15.5" x14ac:dyDescent="0.35">
      <c r="A17" s="180"/>
      <c r="B17" s="4"/>
      <c r="C17" s="3" t="s">
        <v>11</v>
      </c>
      <c r="D17" s="7">
        <v>0.91</v>
      </c>
      <c r="E17" s="7">
        <v>0.99</v>
      </c>
      <c r="F17" s="7">
        <v>0.64</v>
      </c>
      <c r="G17" s="7">
        <v>0.75</v>
      </c>
      <c r="H17" s="7">
        <v>0.98</v>
      </c>
      <c r="I17" s="7">
        <v>0.1</v>
      </c>
      <c r="J17" s="8">
        <v>0.73</v>
      </c>
      <c r="K17" s="8">
        <v>0.92</v>
      </c>
      <c r="L17" s="8">
        <v>0.17</v>
      </c>
    </row>
    <row r="18" spans="1:12" ht="15.5" x14ac:dyDescent="0.35">
      <c r="A18" s="180"/>
      <c r="B18" s="4"/>
      <c r="C18" s="3" t="s">
        <v>12</v>
      </c>
      <c r="D18" s="7">
        <v>0.97</v>
      </c>
      <c r="E18" s="7">
        <v>0.98</v>
      </c>
      <c r="F18" s="7">
        <v>0.92</v>
      </c>
      <c r="G18" s="7">
        <v>0.7</v>
      </c>
      <c r="H18" s="7">
        <v>0.89</v>
      </c>
      <c r="I18" s="7">
        <v>0.2</v>
      </c>
      <c r="J18" s="8">
        <v>0.7</v>
      </c>
      <c r="K18" s="8">
        <v>0.89</v>
      </c>
      <c r="L18" s="8">
        <v>0.17</v>
      </c>
    </row>
    <row r="19" spans="1:12" ht="15.5" x14ac:dyDescent="0.35">
      <c r="A19" s="180"/>
      <c r="B19" s="4"/>
      <c r="C19" s="3" t="s">
        <v>13</v>
      </c>
      <c r="D19" s="7">
        <v>0.97</v>
      </c>
      <c r="E19" s="7">
        <v>0.98</v>
      </c>
      <c r="F19" s="7">
        <v>0.92</v>
      </c>
      <c r="G19" s="7">
        <v>0.7</v>
      </c>
      <c r="H19" s="7">
        <v>0.89</v>
      </c>
      <c r="I19" s="7">
        <v>0.2</v>
      </c>
      <c r="J19" s="8">
        <v>0.7</v>
      </c>
      <c r="K19" s="8">
        <v>0.89</v>
      </c>
      <c r="L19" s="8">
        <v>0.17</v>
      </c>
    </row>
  </sheetData>
  <mergeCells count="5">
    <mergeCell ref="J2:L2"/>
    <mergeCell ref="D2:F2"/>
    <mergeCell ref="G2:I2"/>
    <mergeCell ref="A4:A11"/>
    <mergeCell ref="A12:A19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E15" sqref="E15"/>
    </sheetView>
  </sheetViews>
  <sheetFormatPr defaultRowHeight="15" x14ac:dyDescent="0.35"/>
  <cols>
    <col min="1" max="1" width="22.69921875" style="1" bestFit="1" customWidth="1"/>
    <col min="2" max="2" width="21.796875" style="1" bestFit="1" customWidth="1"/>
    <col min="3" max="4" width="8.796875" style="1"/>
    <col min="5" max="5" width="24.09765625" style="1" bestFit="1" customWidth="1"/>
    <col min="6" max="6" width="21.796875" style="1" bestFit="1" customWidth="1"/>
    <col min="7" max="7" width="8.796875" style="1"/>
    <col min="8" max="8" width="19.19921875" bestFit="1" customWidth="1"/>
    <col min="10" max="10" width="8.796875" style="1"/>
    <col min="11" max="11" width="22.5" style="1" bestFit="1" customWidth="1"/>
    <col min="12" max="12" width="21.796875" style="1" bestFit="1" customWidth="1"/>
    <col min="13" max="16384" width="8.796875" style="1"/>
  </cols>
  <sheetData>
    <row r="1" spans="1:12" ht="43.5" x14ac:dyDescent="0.35">
      <c r="A1" s="12" t="s">
        <v>90</v>
      </c>
      <c r="B1" s="1" t="s">
        <v>24</v>
      </c>
      <c r="E1" s="1" t="s">
        <v>89</v>
      </c>
      <c r="F1" s="1" t="s">
        <v>24</v>
      </c>
      <c r="H1" t="s">
        <v>91</v>
      </c>
      <c r="I1" t="s">
        <v>24</v>
      </c>
      <c r="K1" t="s">
        <v>92</v>
      </c>
      <c r="L1" s="1" t="s">
        <v>24</v>
      </c>
    </row>
    <row r="2" spans="1:12" x14ac:dyDescent="0.35">
      <c r="A2" s="1" t="s">
        <v>34</v>
      </c>
      <c r="B2" s="1">
        <v>8.3562636399999999</v>
      </c>
      <c r="E2" s="13" t="s">
        <v>34</v>
      </c>
      <c r="F2" s="1">
        <v>5.6224940999999999</v>
      </c>
      <c r="H2" t="s">
        <v>29</v>
      </c>
      <c r="I2">
        <v>9.6817007000000004</v>
      </c>
      <c r="K2" s="1" t="s">
        <v>29</v>
      </c>
      <c r="L2" s="1">
        <v>8.0389653499999998</v>
      </c>
    </row>
    <row r="3" spans="1:12" x14ac:dyDescent="0.35">
      <c r="A3" s="1" t="s">
        <v>85</v>
      </c>
      <c r="B3" s="1">
        <v>6.4941197400000004</v>
      </c>
      <c r="E3" s="13" t="s">
        <v>29</v>
      </c>
      <c r="F3" s="1">
        <v>5.1788800999999998</v>
      </c>
      <c r="H3" t="s">
        <v>34</v>
      </c>
      <c r="I3">
        <v>9.6768330999999996</v>
      </c>
      <c r="K3" s="1" t="s">
        <v>34</v>
      </c>
      <c r="L3" s="1">
        <v>7.9981490199999996</v>
      </c>
    </row>
    <row r="4" spans="1:12" x14ac:dyDescent="0.35">
      <c r="A4" s="1" t="s">
        <v>84</v>
      </c>
      <c r="B4" s="1">
        <v>6.3546275100000003</v>
      </c>
      <c r="E4" s="13" t="s">
        <v>84</v>
      </c>
      <c r="F4" s="1">
        <v>4.8544811699999997</v>
      </c>
      <c r="H4" t="s">
        <v>28</v>
      </c>
      <c r="I4">
        <v>9.2132780000000007</v>
      </c>
      <c r="K4" s="1" t="s">
        <v>28</v>
      </c>
      <c r="L4" s="1">
        <v>7.8102386600000004</v>
      </c>
    </row>
    <row r="5" spans="1:12" x14ac:dyDescent="0.35">
      <c r="A5" s="1" t="s">
        <v>28</v>
      </c>
      <c r="B5" s="1">
        <v>6.3369712500000004</v>
      </c>
      <c r="E5" s="13" t="s">
        <v>28</v>
      </c>
      <c r="F5" s="1">
        <v>4.8349799100000004</v>
      </c>
      <c r="H5" t="s">
        <v>35</v>
      </c>
      <c r="I5">
        <v>8.7151282000000005</v>
      </c>
      <c r="K5" s="1" t="s">
        <v>25</v>
      </c>
      <c r="L5" s="1">
        <v>7.3708266900000003</v>
      </c>
    </row>
    <row r="6" spans="1:12" x14ac:dyDescent="0.35">
      <c r="A6" s="1" t="s">
        <v>29</v>
      </c>
      <c r="B6" s="1">
        <v>6.1697299599999997</v>
      </c>
      <c r="E6" s="13" t="s">
        <v>86</v>
      </c>
      <c r="F6" s="1">
        <v>4.7376847399999997</v>
      </c>
      <c r="H6" t="s">
        <v>25</v>
      </c>
      <c r="I6">
        <v>8.0581467999999994</v>
      </c>
      <c r="K6" s="1" t="s">
        <v>35</v>
      </c>
      <c r="L6" s="1">
        <v>6.7705808799999998</v>
      </c>
    </row>
    <row r="7" spans="1:12" x14ac:dyDescent="0.35">
      <c r="A7" s="1" t="s">
        <v>35</v>
      </c>
      <c r="B7" s="1">
        <v>6.09692071</v>
      </c>
      <c r="E7" s="13" t="s">
        <v>35</v>
      </c>
      <c r="F7" s="1">
        <v>4.4805800400000004</v>
      </c>
      <c r="H7" t="s">
        <v>84</v>
      </c>
      <c r="I7">
        <v>7.0231538000000002</v>
      </c>
      <c r="K7" s="1" t="s">
        <v>84</v>
      </c>
      <c r="L7" s="1">
        <v>5.9251226299999997</v>
      </c>
    </row>
    <row r="8" spans="1:12" x14ac:dyDescent="0.35">
      <c r="A8" s="1" t="s">
        <v>86</v>
      </c>
      <c r="B8" s="1">
        <v>5.84752793</v>
      </c>
      <c r="E8" s="13" t="s">
        <v>85</v>
      </c>
      <c r="F8" s="1">
        <v>4.43727056</v>
      </c>
      <c r="H8" t="s">
        <v>26</v>
      </c>
      <c r="I8">
        <v>6.3192912999999997</v>
      </c>
      <c r="K8" s="1" t="s">
        <v>43</v>
      </c>
      <c r="L8" s="1">
        <v>5.7679254499999999</v>
      </c>
    </row>
    <row r="9" spans="1:12" x14ac:dyDescent="0.35">
      <c r="A9" s="1" t="s">
        <v>25</v>
      </c>
      <c r="B9" s="1">
        <v>5.0855140800000003</v>
      </c>
      <c r="E9" s="13" t="s">
        <v>25</v>
      </c>
      <c r="F9" s="1">
        <v>4.2493188999999996</v>
      </c>
      <c r="H9" t="s">
        <v>43</v>
      </c>
      <c r="I9">
        <v>5.0329761</v>
      </c>
      <c r="K9" s="1" t="s">
        <v>26</v>
      </c>
      <c r="L9" s="1">
        <v>5.1863644400000002</v>
      </c>
    </row>
    <row r="10" spans="1:12" x14ac:dyDescent="0.35">
      <c r="A10" s="1" t="s">
        <v>26</v>
      </c>
      <c r="B10" s="1">
        <v>4.4390470799999999</v>
      </c>
      <c r="E10" s="13" t="s">
        <v>26</v>
      </c>
      <c r="F10" s="1">
        <v>3.5758098199999999</v>
      </c>
      <c r="H10" t="s">
        <v>49</v>
      </c>
      <c r="I10">
        <v>4.5808688999999996</v>
      </c>
      <c r="K10" s="1" t="s">
        <v>49</v>
      </c>
      <c r="L10" s="1">
        <v>3.6612386699999999</v>
      </c>
    </row>
    <row r="11" spans="1:12" x14ac:dyDescent="0.35">
      <c r="A11" s="1" t="s">
        <v>49</v>
      </c>
      <c r="B11" s="1">
        <v>3.51157772</v>
      </c>
      <c r="E11" s="13" t="s">
        <v>49</v>
      </c>
      <c r="F11" s="1">
        <v>2.87359812</v>
      </c>
      <c r="H11" t="s">
        <v>30</v>
      </c>
      <c r="I11">
        <v>4.0469265999999999</v>
      </c>
      <c r="K11" s="1" t="s">
        <v>37</v>
      </c>
      <c r="L11" s="1">
        <v>3.0327066999999999</v>
      </c>
    </row>
    <row r="12" spans="1:12" x14ac:dyDescent="0.35">
      <c r="A12" s="1" t="s">
        <v>43</v>
      </c>
      <c r="B12" s="1">
        <v>3.4063870700000001</v>
      </c>
      <c r="E12" s="1" t="s">
        <v>39</v>
      </c>
      <c r="F12" s="1">
        <v>2.3145189400000001</v>
      </c>
      <c r="H12" t="s">
        <v>37</v>
      </c>
      <c r="I12">
        <v>3.90205</v>
      </c>
      <c r="K12" s="1" t="s">
        <v>45</v>
      </c>
      <c r="L12" s="1">
        <v>3.0216925099999998</v>
      </c>
    </row>
    <row r="13" spans="1:12" x14ac:dyDescent="0.35">
      <c r="A13" s="1" t="s">
        <v>30</v>
      </c>
      <c r="B13" s="1">
        <v>2.76328628</v>
      </c>
      <c r="E13" s="1" t="s">
        <v>43</v>
      </c>
      <c r="F13" s="1">
        <v>2.16637842</v>
      </c>
      <c r="H13" t="s">
        <v>38</v>
      </c>
      <c r="I13">
        <v>3.8360897</v>
      </c>
      <c r="K13" s="1" t="s">
        <v>30</v>
      </c>
      <c r="L13" s="1">
        <v>2.9935217000000001</v>
      </c>
    </row>
    <row r="14" spans="1:12" x14ac:dyDescent="0.35">
      <c r="A14" s="1" t="s">
        <v>39</v>
      </c>
      <c r="B14" s="1">
        <v>2.6210832000000002</v>
      </c>
      <c r="E14" s="1" t="s">
        <v>42</v>
      </c>
      <c r="F14" s="1">
        <v>2.0861527799999999</v>
      </c>
      <c r="H14" t="s">
        <v>45</v>
      </c>
      <c r="I14">
        <v>3.6571598000000001</v>
      </c>
      <c r="K14" s="1" t="s">
        <v>38</v>
      </c>
      <c r="L14" s="1">
        <v>2.7650134999999998</v>
      </c>
    </row>
    <row r="15" spans="1:12" x14ac:dyDescent="0.35">
      <c r="A15" s="1" t="s">
        <v>48</v>
      </c>
      <c r="B15" s="1">
        <v>2.5899937300000002</v>
      </c>
      <c r="E15" s="1" t="s">
        <v>45</v>
      </c>
      <c r="F15" s="1">
        <v>1.9832809199999999</v>
      </c>
      <c r="H15" t="s">
        <v>81</v>
      </c>
      <c r="I15">
        <v>3.6323622000000002</v>
      </c>
      <c r="K15" s="1" t="s">
        <v>81</v>
      </c>
      <c r="L15" s="1">
        <v>2.7542064100000001</v>
      </c>
    </row>
    <row r="16" spans="1:12" x14ac:dyDescent="0.35">
      <c r="A16" s="1" t="s">
        <v>45</v>
      </c>
      <c r="B16" s="1">
        <v>2.5078546899999998</v>
      </c>
      <c r="E16" s="1" t="s">
        <v>48</v>
      </c>
      <c r="F16" s="1">
        <v>1.87509656</v>
      </c>
      <c r="H16" t="s">
        <v>39</v>
      </c>
      <c r="I16">
        <v>3.4555335999999999</v>
      </c>
      <c r="K16" s="1" t="s">
        <v>78</v>
      </c>
      <c r="L16" s="1">
        <v>2.6923786299999999</v>
      </c>
    </row>
    <row r="17" spans="1:12" x14ac:dyDescent="0.35">
      <c r="A17" s="1" t="s">
        <v>81</v>
      </c>
      <c r="B17" s="1">
        <v>2.4298378399999998</v>
      </c>
      <c r="E17" s="1" t="s">
        <v>38</v>
      </c>
      <c r="F17" s="1">
        <v>1.83994576</v>
      </c>
      <c r="H17" t="s">
        <v>48</v>
      </c>
      <c r="I17">
        <v>3.3898983</v>
      </c>
      <c r="K17" s="1" t="s">
        <v>39</v>
      </c>
      <c r="L17" s="1">
        <v>2.6258741799999998</v>
      </c>
    </row>
    <row r="18" spans="1:12" x14ac:dyDescent="0.35">
      <c r="A18" s="1" t="s">
        <v>87</v>
      </c>
      <c r="B18" s="1">
        <v>2.3877527500000002</v>
      </c>
      <c r="E18" s="1" t="s">
        <v>30</v>
      </c>
      <c r="F18" s="1">
        <v>1.82441078</v>
      </c>
      <c r="H18" t="s">
        <v>42</v>
      </c>
      <c r="I18">
        <v>3.3327312999999998</v>
      </c>
      <c r="K18" s="1" t="s">
        <v>48</v>
      </c>
      <c r="L18" s="1">
        <v>2.5461201199999999</v>
      </c>
    </row>
    <row r="19" spans="1:12" x14ac:dyDescent="0.35">
      <c r="A19" s="1" t="s">
        <v>42</v>
      </c>
      <c r="B19" s="1">
        <v>2.3309381999999998</v>
      </c>
      <c r="E19" s="1" t="s">
        <v>81</v>
      </c>
      <c r="F19" s="1">
        <v>1.58656989</v>
      </c>
      <c r="H19" t="s">
        <v>52</v>
      </c>
      <c r="I19">
        <v>2.8696443999999999</v>
      </c>
      <c r="K19" s="1" t="s">
        <v>42</v>
      </c>
      <c r="L19" s="1">
        <v>2.51943377</v>
      </c>
    </row>
    <row r="20" spans="1:12" x14ac:dyDescent="0.35">
      <c r="A20" s="1" t="s">
        <v>50</v>
      </c>
      <c r="B20" s="1">
        <v>2.22152934</v>
      </c>
      <c r="E20" s="1" t="s">
        <v>59</v>
      </c>
      <c r="F20" s="1">
        <v>1.5397976600000001</v>
      </c>
      <c r="H20" t="s">
        <v>53</v>
      </c>
      <c r="I20">
        <v>2.7762036999999999</v>
      </c>
      <c r="K20" s="1" t="s">
        <v>87</v>
      </c>
      <c r="L20" s="1">
        <v>2.4898506199999999</v>
      </c>
    </row>
    <row r="21" spans="1:12" x14ac:dyDescent="0.35">
      <c r="A21" s="1" t="s">
        <v>38</v>
      </c>
      <c r="B21" s="1">
        <v>2.1379640900000001</v>
      </c>
      <c r="E21" s="1" t="s">
        <v>47</v>
      </c>
      <c r="F21" s="1">
        <v>1.5161945400000001</v>
      </c>
      <c r="H21" t="s">
        <v>47</v>
      </c>
      <c r="I21">
        <v>2.6549725</v>
      </c>
      <c r="K21" s="1" t="s">
        <v>53</v>
      </c>
      <c r="L21" s="1">
        <v>2.3842149799999999</v>
      </c>
    </row>
    <row r="22" spans="1:12" x14ac:dyDescent="0.35">
      <c r="A22" s="1" t="s">
        <v>47</v>
      </c>
      <c r="B22" s="1">
        <v>2.0321221500000002</v>
      </c>
      <c r="E22" s="1" t="s">
        <v>37</v>
      </c>
      <c r="F22" s="1">
        <v>1.510119</v>
      </c>
      <c r="H22" t="s">
        <v>87</v>
      </c>
      <c r="I22">
        <v>2.6474782000000001</v>
      </c>
      <c r="K22" s="1" t="s">
        <v>52</v>
      </c>
      <c r="L22" s="1">
        <v>2.0994144499999998</v>
      </c>
    </row>
    <row r="23" spans="1:12" x14ac:dyDescent="0.35">
      <c r="A23" s="1" t="s">
        <v>31</v>
      </c>
      <c r="B23" s="1">
        <v>1.86702364</v>
      </c>
      <c r="E23" s="1" t="s">
        <v>50</v>
      </c>
      <c r="F23" s="1">
        <v>1.5048724099999999</v>
      </c>
      <c r="H23" t="s">
        <v>78</v>
      </c>
      <c r="I23">
        <v>2.6379467000000001</v>
      </c>
      <c r="K23" s="1" t="s">
        <v>33</v>
      </c>
      <c r="L23" s="1">
        <v>2.0341223799999999</v>
      </c>
    </row>
    <row r="24" spans="1:12" x14ac:dyDescent="0.35">
      <c r="A24" s="1" t="s">
        <v>59</v>
      </c>
      <c r="B24" s="1">
        <v>1.77452565</v>
      </c>
      <c r="E24" s="1" t="s">
        <v>52</v>
      </c>
      <c r="F24" s="1">
        <v>1.44187573</v>
      </c>
      <c r="H24" t="s">
        <v>66</v>
      </c>
      <c r="I24">
        <v>2.5882615000000002</v>
      </c>
      <c r="K24" s="1" t="s">
        <v>71</v>
      </c>
      <c r="L24" s="1">
        <v>1.87063742</v>
      </c>
    </row>
    <row r="25" spans="1:12" x14ac:dyDescent="0.35">
      <c r="A25" s="1" t="s">
        <v>37</v>
      </c>
      <c r="B25" s="1">
        <v>1.7313911799999999</v>
      </c>
      <c r="E25" s="1" t="s">
        <v>53</v>
      </c>
      <c r="F25" s="1">
        <v>1.4387490700000001</v>
      </c>
      <c r="H25" t="s">
        <v>46</v>
      </c>
      <c r="I25">
        <v>2.4846799000000002</v>
      </c>
      <c r="K25" s="1" t="s">
        <v>47</v>
      </c>
      <c r="L25" s="1">
        <v>1.86371229</v>
      </c>
    </row>
    <row r="26" spans="1:12" x14ac:dyDescent="0.35">
      <c r="A26" s="1" t="s">
        <v>78</v>
      </c>
      <c r="B26" s="1">
        <v>1.65972323</v>
      </c>
      <c r="E26" s="1" t="s">
        <v>31</v>
      </c>
      <c r="F26" s="1">
        <v>1.4155605899999999</v>
      </c>
      <c r="H26" t="s">
        <v>33</v>
      </c>
      <c r="I26">
        <v>2.4137357000000002</v>
      </c>
      <c r="K26" s="1" t="s">
        <v>88</v>
      </c>
      <c r="L26" s="1">
        <v>1.79063349</v>
      </c>
    </row>
    <row r="27" spans="1:12" x14ac:dyDescent="0.35">
      <c r="A27" s="1" t="s">
        <v>27</v>
      </c>
      <c r="B27" s="1">
        <v>1.5921275699999999</v>
      </c>
      <c r="E27" s="1" t="s">
        <v>87</v>
      </c>
      <c r="F27" s="1">
        <v>1.37737402</v>
      </c>
      <c r="H27" t="s">
        <v>31</v>
      </c>
      <c r="I27">
        <v>2.1868834000000001</v>
      </c>
      <c r="K27" s="1" t="s">
        <v>50</v>
      </c>
      <c r="L27" s="1">
        <v>1.77322454</v>
      </c>
    </row>
    <row r="28" spans="1:12" x14ac:dyDescent="0.35">
      <c r="A28" s="1" t="s">
        <v>53</v>
      </c>
      <c r="B28" s="1">
        <v>1.58302922</v>
      </c>
      <c r="E28" s="1" t="s">
        <v>33</v>
      </c>
      <c r="F28" s="1">
        <v>1.34849076</v>
      </c>
      <c r="H28" t="s">
        <v>59</v>
      </c>
      <c r="I28">
        <v>2.1472661999999998</v>
      </c>
      <c r="K28" s="1" t="s">
        <v>31</v>
      </c>
      <c r="L28" s="1">
        <v>1.73200072</v>
      </c>
    </row>
    <row r="29" spans="1:12" x14ac:dyDescent="0.35">
      <c r="A29" s="1" t="s">
        <v>52</v>
      </c>
      <c r="B29" s="1">
        <v>1.45827529</v>
      </c>
      <c r="E29" s="1" t="s">
        <v>46</v>
      </c>
      <c r="F29" s="1">
        <v>1.2057357799999999</v>
      </c>
      <c r="H29" t="s">
        <v>50</v>
      </c>
      <c r="I29">
        <v>2.1251209000000002</v>
      </c>
      <c r="K29" s="1" t="s">
        <v>59</v>
      </c>
      <c r="L29" s="1">
        <v>1.73143723</v>
      </c>
    </row>
    <row r="30" spans="1:12" x14ac:dyDescent="0.35">
      <c r="A30" s="1" t="s">
        <v>71</v>
      </c>
      <c r="B30" s="1">
        <v>1.4480195600000001</v>
      </c>
      <c r="E30" s="1" t="s">
        <v>66</v>
      </c>
      <c r="F30" s="1">
        <v>1.1941140699999999</v>
      </c>
      <c r="H30" t="s">
        <v>88</v>
      </c>
      <c r="I30">
        <v>2.118941</v>
      </c>
      <c r="K30" s="1" t="s">
        <v>66</v>
      </c>
      <c r="L30" s="1">
        <v>1.66290403</v>
      </c>
    </row>
    <row r="31" spans="1:12" x14ac:dyDescent="0.35">
      <c r="A31" s="1" t="s">
        <v>88</v>
      </c>
      <c r="B31" s="1">
        <v>1.40693548</v>
      </c>
      <c r="E31" s="1" t="s">
        <v>27</v>
      </c>
      <c r="F31" s="1">
        <v>1.1931285599999999</v>
      </c>
      <c r="H31" t="s">
        <v>55</v>
      </c>
      <c r="I31">
        <v>1.8897455000000001</v>
      </c>
      <c r="K31" s="1" t="s">
        <v>27</v>
      </c>
      <c r="L31" s="1">
        <v>1.62193615</v>
      </c>
    </row>
    <row r="32" spans="1:12" x14ac:dyDescent="0.35">
      <c r="A32" s="1" t="s">
        <v>46</v>
      </c>
      <c r="B32" s="1">
        <v>1.4038836400000001</v>
      </c>
      <c r="E32" s="1" t="s">
        <v>71</v>
      </c>
      <c r="F32" s="1">
        <v>1.18782261</v>
      </c>
      <c r="H32" t="s">
        <v>27</v>
      </c>
      <c r="I32">
        <v>1.8776482999999999</v>
      </c>
      <c r="K32" s="1" t="s">
        <v>55</v>
      </c>
      <c r="L32" s="1">
        <v>1.48592977</v>
      </c>
    </row>
    <row r="33" spans="1:12" x14ac:dyDescent="0.35">
      <c r="A33" s="1" t="s">
        <v>33</v>
      </c>
      <c r="B33" s="1">
        <v>1.32385486</v>
      </c>
      <c r="E33" s="1" t="s">
        <v>40</v>
      </c>
      <c r="F33" s="1">
        <v>1.16168797</v>
      </c>
      <c r="H33" t="s">
        <v>40</v>
      </c>
      <c r="I33">
        <v>1.7663622000000001</v>
      </c>
      <c r="K33" s="1" t="s">
        <v>46</v>
      </c>
      <c r="L33" s="1">
        <v>1.4267662400000001</v>
      </c>
    </row>
    <row r="34" spans="1:12" x14ac:dyDescent="0.35">
      <c r="A34" s="1" t="s">
        <v>66</v>
      </c>
      <c r="B34" s="1">
        <v>1.32382467</v>
      </c>
      <c r="E34" s="1" t="s">
        <v>88</v>
      </c>
      <c r="F34" s="1">
        <v>1.0982917999999999</v>
      </c>
      <c r="H34" t="s">
        <v>71</v>
      </c>
      <c r="I34">
        <v>1.7590439</v>
      </c>
      <c r="K34" s="1" t="s">
        <v>54</v>
      </c>
      <c r="L34" s="1">
        <v>1.25531752</v>
      </c>
    </row>
    <row r="35" spans="1:12" x14ac:dyDescent="0.35">
      <c r="A35" s="1" t="s">
        <v>69</v>
      </c>
      <c r="B35" s="1">
        <v>1.1595270600000001</v>
      </c>
      <c r="E35" s="1" t="s">
        <v>78</v>
      </c>
      <c r="F35" s="1">
        <v>1.00963088</v>
      </c>
      <c r="H35" t="s">
        <v>51</v>
      </c>
      <c r="I35">
        <v>1.7192691</v>
      </c>
      <c r="K35" s="1" t="s">
        <v>82</v>
      </c>
      <c r="L35" s="1">
        <v>1.1829707899999999</v>
      </c>
    </row>
    <row r="36" spans="1:12" x14ac:dyDescent="0.35">
      <c r="A36" s="1" t="s">
        <v>40</v>
      </c>
      <c r="B36" s="1">
        <v>1.1322823900000001</v>
      </c>
      <c r="E36" s="1" t="s">
        <v>54</v>
      </c>
      <c r="F36" s="1">
        <v>0.96664828999999997</v>
      </c>
      <c r="H36" t="s">
        <v>67</v>
      </c>
      <c r="I36">
        <v>1.6911584</v>
      </c>
      <c r="K36" s="1" t="s">
        <v>40</v>
      </c>
      <c r="L36" s="1">
        <v>1.14119266</v>
      </c>
    </row>
    <row r="37" spans="1:12" x14ac:dyDescent="0.35">
      <c r="A37" s="1" t="s">
        <v>54</v>
      </c>
      <c r="B37" s="1">
        <v>1.10001068</v>
      </c>
      <c r="E37" s="1" t="s">
        <v>69</v>
      </c>
      <c r="F37" s="1">
        <v>0.95285987999999999</v>
      </c>
      <c r="H37" t="s">
        <v>82</v>
      </c>
      <c r="I37">
        <v>1.6816131000000001</v>
      </c>
      <c r="K37" s="1" t="s">
        <v>60</v>
      </c>
      <c r="L37" s="1">
        <v>1.11675079</v>
      </c>
    </row>
    <row r="38" spans="1:12" x14ac:dyDescent="0.35">
      <c r="A38" s="1" t="s">
        <v>82</v>
      </c>
      <c r="B38" s="1">
        <v>1.0836336799999999</v>
      </c>
      <c r="E38" s="1" t="s">
        <v>82</v>
      </c>
      <c r="F38" s="1">
        <v>0.90042586000000002</v>
      </c>
      <c r="H38" t="s">
        <v>54</v>
      </c>
      <c r="I38">
        <v>1.557744</v>
      </c>
      <c r="K38" s="1" t="s">
        <v>67</v>
      </c>
      <c r="L38" s="1">
        <v>1.02416866</v>
      </c>
    </row>
    <row r="39" spans="1:12" x14ac:dyDescent="0.35">
      <c r="A39" s="1" t="s">
        <v>51</v>
      </c>
      <c r="B39" s="1">
        <v>1.04558252</v>
      </c>
      <c r="E39" s="1" t="s">
        <v>76</v>
      </c>
      <c r="F39" s="1">
        <v>0.86493951999999996</v>
      </c>
      <c r="H39" t="s">
        <v>60</v>
      </c>
      <c r="I39">
        <v>1.3988499999999999</v>
      </c>
      <c r="K39" s="1" t="s">
        <v>51</v>
      </c>
      <c r="L39" s="1">
        <v>1.02032324</v>
      </c>
    </row>
    <row r="40" spans="1:12" x14ac:dyDescent="0.35">
      <c r="A40" s="1" t="s">
        <v>76</v>
      </c>
      <c r="B40" s="1">
        <v>0.88555501000000003</v>
      </c>
      <c r="E40" s="1" t="s">
        <v>67</v>
      </c>
      <c r="F40" s="1">
        <v>0.80237466000000002</v>
      </c>
      <c r="H40" t="s">
        <v>69</v>
      </c>
      <c r="I40">
        <v>1.2981227</v>
      </c>
      <c r="K40" s="1" t="s">
        <v>76</v>
      </c>
      <c r="L40" s="1">
        <v>0.99491764000000005</v>
      </c>
    </row>
    <row r="41" spans="1:12" x14ac:dyDescent="0.35">
      <c r="A41" s="1" t="s">
        <v>60</v>
      </c>
      <c r="B41" s="1">
        <v>0.88168813000000001</v>
      </c>
      <c r="E41" s="1" t="s">
        <v>51</v>
      </c>
      <c r="F41" s="1">
        <v>0.75100913999999996</v>
      </c>
      <c r="H41" t="s">
        <v>76</v>
      </c>
      <c r="I41">
        <v>1.2306022999999999</v>
      </c>
      <c r="K41" s="1" t="s">
        <v>73</v>
      </c>
      <c r="L41" s="1">
        <v>0.92767418000000001</v>
      </c>
    </row>
    <row r="42" spans="1:12" x14ac:dyDescent="0.35">
      <c r="A42" s="1" t="s">
        <v>67</v>
      </c>
      <c r="B42" s="1">
        <v>0.85535234999999998</v>
      </c>
      <c r="E42" s="1" t="s">
        <v>65</v>
      </c>
      <c r="F42" s="1">
        <v>0.73945375999999996</v>
      </c>
      <c r="H42" t="s">
        <v>65</v>
      </c>
      <c r="I42">
        <v>1.1393013999999999</v>
      </c>
      <c r="K42" s="1" t="s">
        <v>56</v>
      </c>
      <c r="L42" s="1">
        <v>0.91125307</v>
      </c>
    </row>
    <row r="43" spans="1:12" x14ac:dyDescent="0.35">
      <c r="A43" s="1" t="s">
        <v>55</v>
      </c>
      <c r="B43" s="1">
        <v>0.83921614</v>
      </c>
      <c r="E43" s="1" t="s">
        <v>55</v>
      </c>
      <c r="F43" s="1">
        <v>0.73825218000000004</v>
      </c>
      <c r="H43" t="s">
        <v>64</v>
      </c>
      <c r="I43">
        <v>0.92854349999999997</v>
      </c>
      <c r="K43" s="1" t="s">
        <v>69</v>
      </c>
      <c r="L43" s="1">
        <v>0.87374373000000005</v>
      </c>
    </row>
    <row r="44" spans="1:12" x14ac:dyDescent="0.35">
      <c r="A44" s="1" t="s">
        <v>58</v>
      </c>
      <c r="B44" s="1">
        <v>0.79098603999999995</v>
      </c>
      <c r="E44" s="1" t="s">
        <v>60</v>
      </c>
      <c r="F44" s="1">
        <v>0.68878658999999998</v>
      </c>
      <c r="H44" t="s">
        <v>56</v>
      </c>
      <c r="I44">
        <v>0.87265280000000001</v>
      </c>
      <c r="K44" s="1" t="s">
        <v>58</v>
      </c>
      <c r="L44" s="1">
        <v>0.85048420999999996</v>
      </c>
    </row>
    <row r="45" spans="1:12" x14ac:dyDescent="0.35">
      <c r="A45" s="1" t="s">
        <v>65</v>
      </c>
      <c r="B45" s="1">
        <v>0.78197563000000003</v>
      </c>
      <c r="E45" s="1" t="s">
        <v>73</v>
      </c>
      <c r="F45" s="1">
        <v>0.63964529000000003</v>
      </c>
      <c r="H45" t="s">
        <v>73</v>
      </c>
      <c r="I45">
        <v>0.79519669999999998</v>
      </c>
      <c r="K45" s="1" t="s">
        <v>65</v>
      </c>
      <c r="L45" s="1">
        <v>0.84699033999999995</v>
      </c>
    </row>
    <row r="46" spans="1:12" x14ac:dyDescent="0.35">
      <c r="A46" s="1" t="s">
        <v>56</v>
      </c>
      <c r="B46" s="1">
        <v>0.77303412000000005</v>
      </c>
      <c r="E46" s="1" t="s">
        <v>58</v>
      </c>
      <c r="F46" s="1">
        <v>0.63075203999999996</v>
      </c>
      <c r="H46" t="s">
        <v>74</v>
      </c>
      <c r="I46">
        <v>0.71536500000000003</v>
      </c>
      <c r="K46" s="1" t="s">
        <v>74</v>
      </c>
      <c r="L46" s="1">
        <v>0.68303020000000003</v>
      </c>
    </row>
    <row r="47" spans="1:12" x14ac:dyDescent="0.35">
      <c r="A47" s="1" t="s">
        <v>73</v>
      </c>
      <c r="B47" s="1">
        <v>0.74511400000000005</v>
      </c>
      <c r="E47" s="1" t="s">
        <v>64</v>
      </c>
      <c r="F47" s="1">
        <v>0.56328288000000004</v>
      </c>
      <c r="H47" t="s">
        <v>57</v>
      </c>
      <c r="I47">
        <v>0.71311999999999998</v>
      </c>
      <c r="K47" s="1" t="s">
        <v>32</v>
      </c>
      <c r="L47" s="1">
        <v>0.45895217999999999</v>
      </c>
    </row>
    <row r="48" spans="1:12" x14ac:dyDescent="0.35">
      <c r="A48" s="1" t="s">
        <v>64</v>
      </c>
      <c r="B48" s="1">
        <v>0.68767548000000001</v>
      </c>
      <c r="E48" s="1" t="s">
        <v>56</v>
      </c>
      <c r="F48" s="1">
        <v>0.54302611999999995</v>
      </c>
      <c r="H48" t="s">
        <v>58</v>
      </c>
      <c r="I48">
        <v>0.67944879999999996</v>
      </c>
      <c r="K48" s="1" t="s">
        <v>72</v>
      </c>
      <c r="L48" s="1">
        <v>0.45785776</v>
      </c>
    </row>
    <row r="49" spans="1:12" x14ac:dyDescent="0.35">
      <c r="A49" s="1" t="s">
        <v>57</v>
      </c>
      <c r="B49" s="1">
        <v>0.48372535</v>
      </c>
      <c r="E49" s="1" t="s">
        <v>75</v>
      </c>
      <c r="F49" s="1">
        <v>0.47445320000000002</v>
      </c>
      <c r="H49" t="s">
        <v>75</v>
      </c>
      <c r="I49">
        <v>0.66472450000000005</v>
      </c>
      <c r="K49" s="1" t="s">
        <v>75</v>
      </c>
      <c r="L49" s="1">
        <v>0.44870863</v>
      </c>
    </row>
    <row r="50" spans="1:12" x14ac:dyDescent="0.35">
      <c r="A50" s="1" t="s">
        <v>74</v>
      </c>
      <c r="B50" s="1">
        <v>0.46838713999999998</v>
      </c>
      <c r="E50" s="1" t="s">
        <v>57</v>
      </c>
      <c r="F50" s="1">
        <v>0.40796038000000001</v>
      </c>
      <c r="H50" t="s">
        <v>72</v>
      </c>
      <c r="I50">
        <v>0.57002980000000003</v>
      </c>
      <c r="K50" s="1" t="s">
        <v>64</v>
      </c>
      <c r="L50" s="1">
        <v>0.41214009000000001</v>
      </c>
    </row>
    <row r="51" spans="1:12" x14ac:dyDescent="0.35">
      <c r="A51" s="1" t="s">
        <v>75</v>
      </c>
      <c r="B51" s="1">
        <v>0.36313330999999999</v>
      </c>
      <c r="E51" s="1" t="s">
        <v>74</v>
      </c>
      <c r="F51" s="1">
        <v>0.39664393999999997</v>
      </c>
      <c r="H51" t="s">
        <v>62</v>
      </c>
      <c r="I51">
        <v>0.54659219999999997</v>
      </c>
      <c r="K51" s="1" t="s">
        <v>61</v>
      </c>
      <c r="L51" s="1">
        <v>0.38368530000000001</v>
      </c>
    </row>
    <row r="52" spans="1:12" x14ac:dyDescent="0.35">
      <c r="A52" s="1" t="s">
        <v>79</v>
      </c>
      <c r="B52" s="1">
        <v>0.36195192999999998</v>
      </c>
      <c r="E52" s="1" t="s">
        <v>62</v>
      </c>
      <c r="F52" s="1">
        <v>0.37199586000000001</v>
      </c>
      <c r="H52" t="s">
        <v>32</v>
      </c>
      <c r="I52">
        <v>0.44844420000000002</v>
      </c>
      <c r="K52" s="1" t="s">
        <v>62</v>
      </c>
      <c r="L52" s="1">
        <v>0.37899166000000001</v>
      </c>
    </row>
    <row r="53" spans="1:12" x14ac:dyDescent="0.35">
      <c r="A53" s="1" t="s">
        <v>41</v>
      </c>
      <c r="B53" s="1">
        <v>0.30957762999999999</v>
      </c>
      <c r="E53" s="1" t="s">
        <v>32</v>
      </c>
      <c r="F53" s="1">
        <v>0.34137918</v>
      </c>
      <c r="H53" t="s">
        <v>41</v>
      </c>
      <c r="I53">
        <v>0.44195309999999999</v>
      </c>
      <c r="K53" s="1" t="s">
        <v>57</v>
      </c>
      <c r="L53" s="1">
        <v>0.33520834999999999</v>
      </c>
    </row>
    <row r="54" spans="1:12" x14ac:dyDescent="0.35">
      <c r="A54" s="1" t="s">
        <v>62</v>
      </c>
      <c r="B54" s="1">
        <v>0.30373187000000001</v>
      </c>
      <c r="E54" s="1" t="s">
        <v>61</v>
      </c>
      <c r="F54" s="1">
        <v>0.32344462000000002</v>
      </c>
      <c r="H54" t="s">
        <v>61</v>
      </c>
      <c r="I54">
        <v>0.42154979999999997</v>
      </c>
      <c r="K54" s="1" t="s">
        <v>41</v>
      </c>
      <c r="L54" s="1">
        <v>0.25896112999999998</v>
      </c>
    </row>
    <row r="55" spans="1:12" x14ac:dyDescent="0.35">
      <c r="A55" s="1" t="s">
        <v>63</v>
      </c>
      <c r="B55" s="1">
        <v>0.29520247999999999</v>
      </c>
      <c r="E55" s="1" t="s">
        <v>41</v>
      </c>
      <c r="F55" s="1">
        <v>0.25936492</v>
      </c>
      <c r="H55" t="s">
        <v>79</v>
      </c>
      <c r="I55">
        <v>0.41740719999999998</v>
      </c>
      <c r="K55" s="1" t="s">
        <v>79</v>
      </c>
      <c r="L55" s="1">
        <v>0.23362980999999999</v>
      </c>
    </row>
    <row r="56" spans="1:12" x14ac:dyDescent="0.35">
      <c r="A56" s="1" t="s">
        <v>61</v>
      </c>
      <c r="B56" s="1">
        <v>0.27325002999999998</v>
      </c>
      <c r="E56" s="1" t="s">
        <v>80</v>
      </c>
      <c r="F56" s="1">
        <v>0.25654859000000002</v>
      </c>
      <c r="H56" t="s">
        <v>63</v>
      </c>
      <c r="I56">
        <v>0.37902170000000002</v>
      </c>
      <c r="K56" s="1" t="s">
        <v>80</v>
      </c>
      <c r="L56" s="1">
        <v>0.22063632999999999</v>
      </c>
    </row>
    <row r="57" spans="1:12" x14ac:dyDescent="0.35">
      <c r="A57" s="1" t="s">
        <v>32</v>
      </c>
      <c r="B57" s="1">
        <v>0.27083776999999998</v>
      </c>
      <c r="E57" s="1" t="s">
        <v>79</v>
      </c>
      <c r="F57" s="1">
        <v>0.24442111</v>
      </c>
      <c r="H57" t="s">
        <v>80</v>
      </c>
      <c r="I57">
        <v>0.28400199999999998</v>
      </c>
      <c r="K57" s="1" t="s">
        <v>68</v>
      </c>
      <c r="L57" s="1">
        <v>0.21871325999999999</v>
      </c>
    </row>
    <row r="58" spans="1:12" x14ac:dyDescent="0.35">
      <c r="A58" s="1" t="s">
        <v>77</v>
      </c>
      <c r="B58" s="1">
        <v>0.25358596</v>
      </c>
      <c r="E58" s="1" t="s">
        <v>63</v>
      </c>
      <c r="F58" s="1">
        <v>0.1808476</v>
      </c>
      <c r="H58" t="s">
        <v>83</v>
      </c>
      <c r="I58">
        <v>0.2393739</v>
      </c>
      <c r="K58" s="1" t="s">
        <v>83</v>
      </c>
      <c r="L58" s="1">
        <v>0.21430061</v>
      </c>
    </row>
    <row r="59" spans="1:12" x14ac:dyDescent="0.35">
      <c r="A59" s="1" t="s">
        <v>72</v>
      </c>
      <c r="B59" s="1">
        <v>0.19693765999999999</v>
      </c>
      <c r="E59" s="1" t="s">
        <v>72</v>
      </c>
      <c r="F59" s="1">
        <v>0.16865488000000001</v>
      </c>
      <c r="H59" t="s">
        <v>68</v>
      </c>
      <c r="I59">
        <v>0.2383586</v>
      </c>
      <c r="K59" s="1" t="s">
        <v>63</v>
      </c>
      <c r="L59" s="1">
        <v>0.20774091</v>
      </c>
    </row>
    <row r="60" spans="1:12" x14ac:dyDescent="0.35">
      <c r="A60" s="1" t="s">
        <v>80</v>
      </c>
      <c r="B60" s="1">
        <v>0.19373641</v>
      </c>
      <c r="E60" s="1" t="s">
        <v>83</v>
      </c>
      <c r="F60" s="1">
        <v>0.13295608</v>
      </c>
      <c r="H60" t="s">
        <v>77</v>
      </c>
      <c r="I60">
        <v>0.22777500000000001</v>
      </c>
      <c r="K60" s="1" t="s">
        <v>77</v>
      </c>
      <c r="L60" s="1">
        <v>0.18062164</v>
      </c>
    </row>
    <row r="61" spans="1:12" x14ac:dyDescent="0.35">
      <c r="A61" s="1" t="s">
        <v>83</v>
      </c>
      <c r="B61" s="1">
        <v>0.13161112</v>
      </c>
      <c r="E61" s="1" t="s">
        <v>44</v>
      </c>
      <c r="F61" s="1">
        <v>0.10001751</v>
      </c>
      <c r="H61" t="s">
        <v>44</v>
      </c>
      <c r="I61">
        <v>0.1595317</v>
      </c>
      <c r="K61" s="1" t="s">
        <v>44</v>
      </c>
      <c r="L61" s="1">
        <v>9.6592070000000002E-2</v>
      </c>
    </row>
    <row r="62" spans="1:12" x14ac:dyDescent="0.35">
      <c r="A62" s="1" t="s">
        <v>44</v>
      </c>
      <c r="B62" s="1">
        <v>0.10720173</v>
      </c>
      <c r="E62" s="1" t="s">
        <v>77</v>
      </c>
      <c r="F62" s="1">
        <v>8.755193E-2</v>
      </c>
      <c r="H62" t="s">
        <v>70</v>
      </c>
      <c r="I62">
        <v>0.1451392</v>
      </c>
      <c r="K62" s="1" t="s">
        <v>36</v>
      </c>
      <c r="L62" s="1">
        <v>7.7112349999999996E-2</v>
      </c>
    </row>
    <row r="63" spans="1:12" x14ac:dyDescent="0.35">
      <c r="A63" s="1" t="s">
        <v>70</v>
      </c>
      <c r="B63" s="1">
        <v>0.1035536</v>
      </c>
      <c r="E63" s="1" t="s">
        <v>70</v>
      </c>
      <c r="F63" s="1">
        <v>8.4683330000000001E-2</v>
      </c>
      <c r="H63" t="s">
        <v>36</v>
      </c>
      <c r="I63">
        <v>0.1060797</v>
      </c>
      <c r="K63" s="1" t="s">
        <v>70</v>
      </c>
      <c r="L63" s="1">
        <v>7.0625709999999994E-2</v>
      </c>
    </row>
    <row r="64" spans="1:12" x14ac:dyDescent="0.35">
      <c r="A64" s="1" t="s">
        <v>36</v>
      </c>
      <c r="B64" s="1">
        <v>7.6634049999999995E-2</v>
      </c>
      <c r="E64" s="1" t="s">
        <v>36</v>
      </c>
      <c r="F64" s="1">
        <v>5.5217099999999998E-2</v>
      </c>
    </row>
    <row r="65" spans="1:6" x14ac:dyDescent="0.35">
      <c r="A65" s="1" t="s">
        <v>68</v>
      </c>
      <c r="B65" s="1">
        <v>2.3001150000000001E-2</v>
      </c>
      <c r="E65" s="1" t="s">
        <v>68</v>
      </c>
      <c r="F65" s="1">
        <v>2.0464030000000001E-2</v>
      </c>
    </row>
  </sheetData>
  <sortState ref="K2:L65">
    <sortCondition descending="1" ref="L2:L65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" sqref="C2"/>
    </sheetView>
  </sheetViews>
  <sheetFormatPr defaultRowHeight="14.5" x14ac:dyDescent="0.3"/>
  <cols>
    <col min="1" max="1" width="17.69921875" bestFit="1" customWidth="1"/>
    <col min="2" max="2" width="17.796875" bestFit="1" customWidth="1"/>
    <col min="4" max="4" width="17.69921875" bestFit="1" customWidth="1"/>
    <col min="5" max="5" width="17.796875" bestFit="1" customWidth="1"/>
    <col min="7" max="7" width="17.69921875" bestFit="1" customWidth="1"/>
    <col min="8" max="8" width="17.796875" bestFit="1" customWidth="1"/>
  </cols>
  <sheetData>
    <row r="1" spans="1:8" x14ac:dyDescent="0.3">
      <c r="A1" t="s">
        <v>98</v>
      </c>
      <c r="B1" t="s">
        <v>24</v>
      </c>
      <c r="D1" t="s">
        <v>99</v>
      </c>
      <c r="E1" t="s">
        <v>24</v>
      </c>
      <c r="G1" t="s">
        <v>97</v>
      </c>
      <c r="H1" t="s">
        <v>24</v>
      </c>
    </row>
    <row r="2" spans="1:8" x14ac:dyDescent="0.3">
      <c r="A2" t="s">
        <v>29</v>
      </c>
      <c r="B2">
        <v>12.6794244</v>
      </c>
      <c r="D2" s="16" t="s">
        <v>29</v>
      </c>
      <c r="E2">
        <v>12.193729919999999</v>
      </c>
      <c r="G2" t="s">
        <v>29</v>
      </c>
      <c r="H2">
        <v>10.3745485</v>
      </c>
    </row>
    <row r="3" spans="1:8" x14ac:dyDescent="0.3">
      <c r="A3" t="s">
        <v>25</v>
      </c>
      <c r="B3">
        <v>11.378416700000001</v>
      </c>
      <c r="D3" s="16" t="s">
        <v>25</v>
      </c>
      <c r="E3">
        <v>10.842029500000001</v>
      </c>
      <c r="G3" t="s">
        <v>25</v>
      </c>
      <c r="H3">
        <v>9.6432777999999999</v>
      </c>
    </row>
    <row r="4" spans="1:8" x14ac:dyDescent="0.3">
      <c r="A4" t="s">
        <v>26</v>
      </c>
      <c r="B4">
        <v>8.1501026999999997</v>
      </c>
      <c r="D4" s="16" t="s">
        <v>26</v>
      </c>
      <c r="E4">
        <v>7.4229476700000001</v>
      </c>
      <c r="G4" t="s">
        <v>26</v>
      </c>
      <c r="H4">
        <v>7.6588194999999999</v>
      </c>
    </row>
    <row r="5" spans="1:8" x14ac:dyDescent="0.3">
      <c r="A5" t="s">
        <v>93</v>
      </c>
      <c r="B5">
        <v>7.0576091999999999</v>
      </c>
      <c r="D5" s="16" t="s">
        <v>93</v>
      </c>
      <c r="E5">
        <v>7.35538165</v>
      </c>
      <c r="G5" t="s">
        <v>93</v>
      </c>
      <c r="H5">
        <v>6.7408048000000003</v>
      </c>
    </row>
    <row r="6" spans="1:8" x14ac:dyDescent="0.3">
      <c r="A6" t="s">
        <v>37</v>
      </c>
      <c r="B6">
        <v>4.9522645000000001</v>
      </c>
      <c r="D6" s="16" t="s">
        <v>35</v>
      </c>
      <c r="E6">
        <v>6.1503560200000003</v>
      </c>
      <c r="G6" t="s">
        <v>35</v>
      </c>
      <c r="H6">
        <v>5.4945120999999997</v>
      </c>
    </row>
    <row r="7" spans="1:8" x14ac:dyDescent="0.3">
      <c r="A7" t="s">
        <v>35</v>
      </c>
      <c r="B7">
        <v>4.7731434000000004</v>
      </c>
      <c r="D7" s="16" t="s">
        <v>37</v>
      </c>
      <c r="E7">
        <v>4.9021878599999997</v>
      </c>
      <c r="G7" t="s">
        <v>28</v>
      </c>
      <c r="H7">
        <v>5.0398198000000001</v>
      </c>
    </row>
    <row r="8" spans="1:8" x14ac:dyDescent="0.3">
      <c r="A8" t="s">
        <v>28</v>
      </c>
      <c r="B8">
        <v>4.6545671000000004</v>
      </c>
      <c r="D8" s="16" t="s">
        <v>30</v>
      </c>
      <c r="E8">
        <v>4.8734346799999999</v>
      </c>
      <c r="G8" t="s">
        <v>30</v>
      </c>
      <c r="H8">
        <v>4.7070157000000004</v>
      </c>
    </row>
    <row r="9" spans="1:8" ht="14" customHeight="1" x14ac:dyDescent="0.3">
      <c r="A9" t="s">
        <v>34</v>
      </c>
      <c r="B9">
        <v>4.5141552999999996</v>
      </c>
      <c r="D9" s="16" t="s">
        <v>28</v>
      </c>
      <c r="E9">
        <v>4.8099180300000004</v>
      </c>
      <c r="G9" t="s">
        <v>34</v>
      </c>
      <c r="H9">
        <v>4.4428416000000004</v>
      </c>
    </row>
    <row r="10" spans="1:8" x14ac:dyDescent="0.3">
      <c r="A10" t="s">
        <v>30</v>
      </c>
      <c r="B10">
        <v>3.5894672000000001</v>
      </c>
      <c r="D10" s="16" t="s">
        <v>34</v>
      </c>
      <c r="E10">
        <v>4.4862594800000002</v>
      </c>
      <c r="G10" t="s">
        <v>37</v>
      </c>
      <c r="H10">
        <v>4.4423753000000001</v>
      </c>
    </row>
    <row r="11" spans="1:8" x14ac:dyDescent="0.3">
      <c r="A11" t="s">
        <v>59</v>
      </c>
      <c r="B11">
        <v>2.5319370000000001</v>
      </c>
      <c r="D11" s="17" t="s">
        <v>59</v>
      </c>
      <c r="E11">
        <v>2.7018314299999999</v>
      </c>
      <c r="G11" t="s">
        <v>45</v>
      </c>
      <c r="H11">
        <v>2.3326104999999999</v>
      </c>
    </row>
    <row r="12" spans="1:8" x14ac:dyDescent="0.3">
      <c r="A12" t="s">
        <v>39</v>
      </c>
      <c r="B12">
        <v>2.3040373000000001</v>
      </c>
      <c r="D12" t="s">
        <v>45</v>
      </c>
      <c r="E12">
        <v>2.2304568599999999</v>
      </c>
      <c r="G12" t="s">
        <v>96</v>
      </c>
      <c r="H12">
        <v>2.2688149000000002</v>
      </c>
    </row>
    <row r="13" spans="1:8" x14ac:dyDescent="0.3">
      <c r="A13" t="s">
        <v>45</v>
      </c>
      <c r="B13">
        <v>2.0957897000000001</v>
      </c>
      <c r="D13" t="s">
        <v>40</v>
      </c>
      <c r="E13">
        <v>2.06940664</v>
      </c>
      <c r="G13" t="s">
        <v>59</v>
      </c>
      <c r="H13">
        <v>2.2682017999999999</v>
      </c>
    </row>
    <row r="14" spans="1:8" x14ac:dyDescent="0.3">
      <c r="A14" t="s">
        <v>40</v>
      </c>
      <c r="B14">
        <v>2.0502117000000002</v>
      </c>
      <c r="D14" t="s">
        <v>38</v>
      </c>
      <c r="E14">
        <v>2.0160716000000001</v>
      </c>
      <c r="G14" t="s">
        <v>38</v>
      </c>
      <c r="H14">
        <v>1.9973491000000001</v>
      </c>
    </row>
    <row r="15" spans="1:8" x14ac:dyDescent="0.3">
      <c r="A15" t="s">
        <v>38</v>
      </c>
      <c r="B15">
        <v>1.9375294000000001</v>
      </c>
      <c r="D15" t="s">
        <v>39</v>
      </c>
      <c r="E15">
        <v>1.8343802</v>
      </c>
      <c r="G15" t="s">
        <v>39</v>
      </c>
      <c r="H15">
        <v>1.9295618000000001</v>
      </c>
    </row>
    <row r="16" spans="1:8" x14ac:dyDescent="0.3">
      <c r="A16" t="s">
        <v>96</v>
      </c>
      <c r="B16">
        <v>1.9183939000000001</v>
      </c>
      <c r="D16" t="s">
        <v>96</v>
      </c>
      <c r="E16">
        <v>1.8129000500000001</v>
      </c>
      <c r="G16" t="s">
        <v>49</v>
      </c>
      <c r="H16">
        <v>1.8280158</v>
      </c>
    </row>
    <row r="17" spans="1:8" x14ac:dyDescent="0.3">
      <c r="A17" t="s">
        <v>94</v>
      </c>
      <c r="B17">
        <v>1.8894527999999999</v>
      </c>
      <c r="D17" t="s">
        <v>94</v>
      </c>
      <c r="E17">
        <v>1.6610818700000001</v>
      </c>
      <c r="G17" t="s">
        <v>94</v>
      </c>
      <c r="H17">
        <v>1.7752926</v>
      </c>
    </row>
    <row r="18" spans="1:8" x14ac:dyDescent="0.3">
      <c r="A18" t="s">
        <v>49</v>
      </c>
      <c r="B18">
        <v>1.6556044999999999</v>
      </c>
      <c r="D18" t="s">
        <v>49</v>
      </c>
      <c r="E18">
        <v>1.59850987</v>
      </c>
      <c r="G18" t="s">
        <v>40</v>
      </c>
      <c r="H18">
        <v>1.6664104</v>
      </c>
    </row>
    <row r="19" spans="1:8" x14ac:dyDescent="0.3">
      <c r="A19" t="s">
        <v>48</v>
      </c>
      <c r="B19">
        <v>1.5827663000000001</v>
      </c>
      <c r="D19" t="s">
        <v>48</v>
      </c>
      <c r="E19">
        <v>1.54024249</v>
      </c>
      <c r="G19" t="s">
        <v>48</v>
      </c>
      <c r="H19">
        <v>1.5580489</v>
      </c>
    </row>
    <row r="20" spans="1:8" x14ac:dyDescent="0.3">
      <c r="A20" t="s">
        <v>46</v>
      </c>
      <c r="B20">
        <v>1.4870106000000001</v>
      </c>
      <c r="D20" t="s">
        <v>46</v>
      </c>
      <c r="E20">
        <v>1.4427096699999999</v>
      </c>
      <c r="G20" t="s">
        <v>43</v>
      </c>
      <c r="H20">
        <v>1.3132751</v>
      </c>
    </row>
    <row r="21" spans="1:8" x14ac:dyDescent="0.3">
      <c r="A21" t="s">
        <v>95</v>
      </c>
      <c r="B21">
        <v>1.4580915999999999</v>
      </c>
      <c r="D21" t="s">
        <v>95</v>
      </c>
      <c r="E21">
        <v>1.4143728099999999</v>
      </c>
      <c r="G21" t="s">
        <v>33</v>
      </c>
      <c r="H21">
        <v>1.2643034</v>
      </c>
    </row>
    <row r="22" spans="1:8" x14ac:dyDescent="0.3">
      <c r="A22" t="s">
        <v>27</v>
      </c>
      <c r="B22">
        <v>1.2548505000000001</v>
      </c>
      <c r="D22" t="s">
        <v>47</v>
      </c>
      <c r="E22">
        <v>1.2019972699999999</v>
      </c>
      <c r="G22" t="s">
        <v>42</v>
      </c>
      <c r="H22">
        <v>1.2604493999999999</v>
      </c>
    </row>
    <row r="23" spans="1:8" x14ac:dyDescent="0.3">
      <c r="A23" t="s">
        <v>67</v>
      </c>
      <c r="B23">
        <v>1.1582741999999999</v>
      </c>
      <c r="D23" t="s">
        <v>42</v>
      </c>
      <c r="E23">
        <v>1.1339085099999999</v>
      </c>
      <c r="G23" t="s">
        <v>66</v>
      </c>
      <c r="H23">
        <v>1.2148429999999999</v>
      </c>
    </row>
    <row r="24" spans="1:8" x14ac:dyDescent="0.3">
      <c r="A24" t="s">
        <v>47</v>
      </c>
      <c r="B24">
        <v>1.1168973</v>
      </c>
      <c r="D24" t="s">
        <v>43</v>
      </c>
      <c r="E24">
        <v>1.12855069</v>
      </c>
      <c r="G24" t="s">
        <v>47</v>
      </c>
      <c r="H24">
        <v>1.2127403999999999</v>
      </c>
    </row>
    <row r="25" spans="1:8" x14ac:dyDescent="0.3">
      <c r="A25" t="s">
        <v>42</v>
      </c>
      <c r="B25">
        <v>1.1143154</v>
      </c>
      <c r="D25" t="s">
        <v>31</v>
      </c>
      <c r="E25">
        <v>1.1209009400000001</v>
      </c>
      <c r="G25" t="s">
        <v>46</v>
      </c>
      <c r="H25">
        <v>1.1957575</v>
      </c>
    </row>
    <row r="26" spans="1:8" x14ac:dyDescent="0.3">
      <c r="A26" t="s">
        <v>33</v>
      </c>
      <c r="B26">
        <v>1.0762607</v>
      </c>
      <c r="D26" t="s">
        <v>67</v>
      </c>
      <c r="E26">
        <v>1.11032693</v>
      </c>
      <c r="G26" t="s">
        <v>95</v>
      </c>
      <c r="H26">
        <v>1.1263894000000001</v>
      </c>
    </row>
    <row r="27" spans="1:8" x14ac:dyDescent="0.3">
      <c r="A27" t="s">
        <v>43</v>
      </c>
      <c r="B27">
        <v>1.0708746</v>
      </c>
      <c r="D27" t="s">
        <v>33</v>
      </c>
      <c r="E27">
        <v>1.07101844</v>
      </c>
      <c r="G27" t="s">
        <v>69</v>
      </c>
      <c r="H27">
        <v>1.049363</v>
      </c>
    </row>
    <row r="28" spans="1:8" x14ac:dyDescent="0.3">
      <c r="A28" t="s">
        <v>66</v>
      </c>
      <c r="B28">
        <v>1.0664195000000001</v>
      </c>
      <c r="D28" t="s">
        <v>65</v>
      </c>
      <c r="E28">
        <v>1.05511782</v>
      </c>
      <c r="G28" t="s">
        <v>67</v>
      </c>
      <c r="H28">
        <v>1.0368493000000001</v>
      </c>
    </row>
    <row r="29" spans="1:8" x14ac:dyDescent="0.3">
      <c r="A29" t="s">
        <v>31</v>
      </c>
      <c r="B29">
        <v>1.0600259000000001</v>
      </c>
      <c r="D29" t="s">
        <v>66</v>
      </c>
      <c r="E29">
        <v>0.96470889999999998</v>
      </c>
      <c r="G29" t="s">
        <v>53</v>
      </c>
      <c r="H29">
        <v>1.0178677</v>
      </c>
    </row>
    <row r="30" spans="1:8" x14ac:dyDescent="0.3">
      <c r="A30" t="s">
        <v>52</v>
      </c>
      <c r="B30">
        <v>1.0495061999999999</v>
      </c>
      <c r="D30" t="s">
        <v>61</v>
      </c>
      <c r="E30">
        <v>0.95223069999999999</v>
      </c>
      <c r="G30" t="s">
        <v>31</v>
      </c>
      <c r="H30">
        <v>1.0002024</v>
      </c>
    </row>
    <row r="31" spans="1:8" x14ac:dyDescent="0.3">
      <c r="A31" t="s">
        <v>65</v>
      </c>
      <c r="B31">
        <v>1.0487352000000001</v>
      </c>
      <c r="D31" t="s">
        <v>53</v>
      </c>
      <c r="E31">
        <v>0.94240009999999996</v>
      </c>
      <c r="G31" t="s">
        <v>65</v>
      </c>
      <c r="H31">
        <v>0.95167579999999996</v>
      </c>
    </row>
    <row r="32" spans="1:8" x14ac:dyDescent="0.3">
      <c r="A32" t="s">
        <v>61</v>
      </c>
      <c r="B32">
        <v>1.0023932</v>
      </c>
      <c r="D32" t="s">
        <v>27</v>
      </c>
      <c r="E32">
        <v>0.88831905</v>
      </c>
      <c r="G32" t="s">
        <v>52</v>
      </c>
      <c r="H32">
        <v>0.88785139999999996</v>
      </c>
    </row>
    <row r="33" spans="1:8" x14ac:dyDescent="0.3">
      <c r="A33" t="s">
        <v>69</v>
      </c>
      <c r="B33">
        <v>0.97967280000000001</v>
      </c>
      <c r="D33" t="s">
        <v>69</v>
      </c>
      <c r="E33">
        <v>0.86493549000000003</v>
      </c>
      <c r="G33" t="s">
        <v>27</v>
      </c>
      <c r="H33">
        <v>0.88473219999999997</v>
      </c>
    </row>
    <row r="34" spans="1:8" x14ac:dyDescent="0.3">
      <c r="A34" t="s">
        <v>60</v>
      </c>
      <c r="B34">
        <v>0.9339925</v>
      </c>
      <c r="D34" t="s">
        <v>60</v>
      </c>
      <c r="E34">
        <v>0.85335185999999996</v>
      </c>
      <c r="G34" t="s">
        <v>60</v>
      </c>
      <c r="H34">
        <v>0.87772329999999998</v>
      </c>
    </row>
    <row r="35" spans="1:8" x14ac:dyDescent="0.3">
      <c r="A35" t="s">
        <v>53</v>
      </c>
      <c r="B35">
        <v>0.87158500000000005</v>
      </c>
      <c r="D35" t="s">
        <v>52</v>
      </c>
      <c r="E35">
        <v>0.84808963999999998</v>
      </c>
      <c r="G35" t="s">
        <v>32</v>
      </c>
      <c r="H35">
        <v>0.8712742</v>
      </c>
    </row>
    <row r="36" spans="1:8" x14ac:dyDescent="0.3">
      <c r="A36" t="s">
        <v>32</v>
      </c>
      <c r="B36">
        <v>0.82358299999999995</v>
      </c>
      <c r="D36" t="s">
        <v>32</v>
      </c>
      <c r="E36">
        <v>0.83334216000000005</v>
      </c>
      <c r="G36" t="s">
        <v>61</v>
      </c>
      <c r="H36">
        <v>0.82345500000000005</v>
      </c>
    </row>
    <row r="37" spans="1:8" x14ac:dyDescent="0.3">
      <c r="A37" t="s">
        <v>50</v>
      </c>
      <c r="B37">
        <v>0.72026029999999996</v>
      </c>
      <c r="D37" t="s">
        <v>51</v>
      </c>
      <c r="E37">
        <v>0.63642721000000002</v>
      </c>
      <c r="G37" t="s">
        <v>51</v>
      </c>
      <c r="H37">
        <v>0.71898629999999997</v>
      </c>
    </row>
    <row r="38" spans="1:8" x14ac:dyDescent="0.3">
      <c r="A38" t="s">
        <v>51</v>
      </c>
      <c r="B38">
        <v>0.6375132</v>
      </c>
      <c r="D38" t="s">
        <v>50</v>
      </c>
      <c r="E38">
        <v>0.53581087999999999</v>
      </c>
      <c r="G38" t="s">
        <v>50</v>
      </c>
      <c r="H38">
        <v>0.51076880000000002</v>
      </c>
    </row>
    <row r="39" spans="1:8" x14ac:dyDescent="0.3">
      <c r="A39" t="s">
        <v>41</v>
      </c>
      <c r="B39">
        <v>0.4363978</v>
      </c>
      <c r="D39" t="s">
        <v>41</v>
      </c>
      <c r="E39">
        <v>0.50876551000000003</v>
      </c>
      <c r="G39" t="s">
        <v>54</v>
      </c>
      <c r="H39">
        <v>0.473246</v>
      </c>
    </row>
    <row r="40" spans="1:8" x14ac:dyDescent="0.3">
      <c r="A40" t="s">
        <v>58</v>
      </c>
      <c r="B40">
        <v>0.36106929999999998</v>
      </c>
      <c r="D40" t="s">
        <v>54</v>
      </c>
      <c r="E40">
        <v>0.39495532999999999</v>
      </c>
      <c r="G40" t="s">
        <v>41</v>
      </c>
      <c r="H40">
        <v>0.38607560000000002</v>
      </c>
    </row>
    <row r="41" spans="1:8" x14ac:dyDescent="0.3">
      <c r="A41" t="s">
        <v>62</v>
      </c>
      <c r="B41">
        <v>0.35329189999999999</v>
      </c>
      <c r="D41" t="s">
        <v>55</v>
      </c>
      <c r="E41">
        <v>0.29799737999999998</v>
      </c>
      <c r="G41" t="s">
        <v>64</v>
      </c>
      <c r="H41">
        <v>0.30311630000000001</v>
      </c>
    </row>
    <row r="42" spans="1:8" x14ac:dyDescent="0.3">
      <c r="A42" t="s">
        <v>54</v>
      </c>
      <c r="B42">
        <v>0.33929320000000002</v>
      </c>
      <c r="D42" t="s">
        <v>62</v>
      </c>
      <c r="E42">
        <v>0.29776291999999999</v>
      </c>
      <c r="G42" t="s">
        <v>68</v>
      </c>
      <c r="H42">
        <v>0.28532619999999997</v>
      </c>
    </row>
    <row r="43" spans="1:8" x14ac:dyDescent="0.3">
      <c r="A43" t="s">
        <v>55</v>
      </c>
      <c r="B43">
        <v>0.33167140000000001</v>
      </c>
      <c r="D43" t="s">
        <v>58</v>
      </c>
      <c r="E43">
        <v>0.27818303</v>
      </c>
      <c r="G43" t="s">
        <v>58</v>
      </c>
      <c r="H43">
        <v>0.26456540000000001</v>
      </c>
    </row>
    <row r="44" spans="1:8" x14ac:dyDescent="0.3">
      <c r="A44" t="s">
        <v>36</v>
      </c>
      <c r="B44">
        <v>0.26640540000000001</v>
      </c>
      <c r="D44" t="s">
        <v>64</v>
      </c>
      <c r="E44">
        <v>0.24764807</v>
      </c>
      <c r="G44" t="s">
        <v>55</v>
      </c>
      <c r="H44">
        <v>0.25046649999999998</v>
      </c>
    </row>
    <row r="45" spans="1:8" x14ac:dyDescent="0.3">
      <c r="A45" t="s">
        <v>64</v>
      </c>
      <c r="B45">
        <v>0.2453757</v>
      </c>
      <c r="D45" t="s">
        <v>68</v>
      </c>
      <c r="E45">
        <v>0.22070387999999999</v>
      </c>
      <c r="G45" t="s">
        <v>62</v>
      </c>
      <c r="H45">
        <v>0.24668979999999999</v>
      </c>
    </row>
    <row r="46" spans="1:8" x14ac:dyDescent="0.3">
      <c r="A46" t="s">
        <v>68</v>
      </c>
      <c r="B46">
        <v>0.22746810000000001</v>
      </c>
      <c r="D46" t="s">
        <v>36</v>
      </c>
      <c r="E46">
        <v>0.21842116</v>
      </c>
      <c r="G46" t="s">
        <v>36</v>
      </c>
      <c r="H46">
        <v>0.23006750000000001</v>
      </c>
    </row>
    <row r="47" spans="1:8" x14ac:dyDescent="0.3">
      <c r="A47" t="s">
        <v>56</v>
      </c>
      <c r="B47">
        <v>0.1165385</v>
      </c>
      <c r="D47" t="s">
        <v>56</v>
      </c>
      <c r="E47">
        <v>0.11069023</v>
      </c>
      <c r="G47" t="s">
        <v>56</v>
      </c>
      <c r="H47">
        <v>0.2031018</v>
      </c>
    </row>
    <row r="48" spans="1:8" x14ac:dyDescent="0.3">
      <c r="A48" t="s">
        <v>63</v>
      </c>
      <c r="B48">
        <v>0.10771120000000001</v>
      </c>
      <c r="D48" t="s">
        <v>63</v>
      </c>
      <c r="E48">
        <v>6.4248630000000001E-2</v>
      </c>
      <c r="G48" t="s">
        <v>63</v>
      </c>
      <c r="H48">
        <v>0.1465516</v>
      </c>
    </row>
    <row r="49" spans="1:8" x14ac:dyDescent="0.3">
      <c r="A49" t="s">
        <v>44</v>
      </c>
      <c r="B49">
        <v>0</v>
      </c>
      <c r="D49" t="s">
        <v>44</v>
      </c>
      <c r="E49">
        <v>0</v>
      </c>
      <c r="G49" t="s">
        <v>44</v>
      </c>
      <c r="H49">
        <v>0</v>
      </c>
    </row>
    <row r="50" spans="1:8" x14ac:dyDescent="0.3">
      <c r="A50" t="s">
        <v>57</v>
      </c>
      <c r="B50">
        <v>0</v>
      </c>
      <c r="D50" t="s">
        <v>57</v>
      </c>
      <c r="E50">
        <v>0</v>
      </c>
      <c r="G50" t="s">
        <v>57</v>
      </c>
      <c r="H50">
        <v>0</v>
      </c>
    </row>
    <row r="51" spans="1:8" x14ac:dyDescent="0.3">
      <c r="A51" t="s">
        <v>70</v>
      </c>
      <c r="B51">
        <v>0</v>
      </c>
      <c r="D51" t="s">
        <v>70</v>
      </c>
      <c r="E51">
        <v>0</v>
      </c>
      <c r="G51" t="s">
        <v>70</v>
      </c>
      <c r="H51">
        <v>0</v>
      </c>
    </row>
  </sheetData>
  <sortState ref="G2:H51">
    <sortCondition descending="1" ref="H2:H51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9" sqref="D19"/>
    </sheetView>
  </sheetViews>
  <sheetFormatPr defaultRowHeight="14.5" x14ac:dyDescent="0.3"/>
  <cols>
    <col min="2" max="2" width="28.69921875" bestFit="1" customWidth="1"/>
  </cols>
  <sheetData>
    <row r="1" spans="1:2" x14ac:dyDescent="0.3">
      <c r="A1" t="s">
        <v>117</v>
      </c>
      <c r="B1" t="s">
        <v>100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109</v>
      </c>
    </row>
    <row r="11" spans="1:2" x14ac:dyDescent="0.3">
      <c r="B11" t="s">
        <v>110</v>
      </c>
    </row>
    <row r="12" spans="1:2" x14ac:dyDescent="0.3">
      <c r="B12" t="s">
        <v>111</v>
      </c>
    </row>
    <row r="13" spans="1:2" x14ac:dyDescent="0.3">
      <c r="B13" t="s">
        <v>112</v>
      </c>
    </row>
    <row r="14" spans="1:2" x14ac:dyDescent="0.3">
      <c r="B14" t="s">
        <v>113</v>
      </c>
    </row>
    <row r="15" spans="1:2" x14ac:dyDescent="0.3">
      <c r="B15" t="s">
        <v>114</v>
      </c>
    </row>
    <row r="16" spans="1:2" x14ac:dyDescent="0.3">
      <c r="B16" t="s">
        <v>115</v>
      </c>
    </row>
    <row r="18" spans="2:2" x14ac:dyDescent="0.3">
      <c r="B18" t="s">
        <v>116</v>
      </c>
    </row>
    <row r="19" spans="2:2" x14ac:dyDescent="0.3">
      <c r="B19" t="s">
        <v>118</v>
      </c>
    </row>
    <row r="20" spans="2:2" x14ac:dyDescent="0.3">
      <c r="B20" t="s">
        <v>119</v>
      </c>
    </row>
    <row r="21" spans="2:2" x14ac:dyDescent="0.3">
      <c r="B21" t="s">
        <v>120</v>
      </c>
    </row>
    <row r="22" spans="2:2" x14ac:dyDescent="0.3">
      <c r="B2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8" sqref="E18"/>
    </sheetView>
  </sheetViews>
  <sheetFormatPr defaultRowHeight="14.5" x14ac:dyDescent="0.35"/>
  <cols>
    <col min="1" max="1" width="12.5" style="14" bestFit="1" customWidth="1"/>
    <col min="2" max="2" width="10" style="14" bestFit="1" customWidth="1"/>
    <col min="3" max="3" width="10" style="14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6384" width="8.796875" style="14"/>
  </cols>
  <sheetData>
    <row r="1" spans="1:9" ht="16" thickBot="1" x14ac:dyDescent="0.4">
      <c r="A1" s="11" t="s">
        <v>16</v>
      </c>
      <c r="B1" s="11"/>
      <c r="C1" s="11"/>
      <c r="D1" s="15" t="s">
        <v>0</v>
      </c>
      <c r="E1" s="15">
        <v>123</v>
      </c>
      <c r="F1" s="15"/>
      <c r="G1" s="15"/>
      <c r="H1" s="15"/>
      <c r="I1" s="15"/>
    </row>
    <row r="2" spans="1:9" ht="15.5" x14ac:dyDescent="0.35">
      <c r="A2" s="11"/>
      <c r="B2" s="11"/>
      <c r="C2" s="11"/>
      <c r="D2" s="181" t="s">
        <v>1</v>
      </c>
      <c r="E2" s="182"/>
      <c r="F2" s="183"/>
      <c r="G2" s="181" t="s">
        <v>5</v>
      </c>
      <c r="H2" s="182"/>
      <c r="I2" s="183"/>
    </row>
    <row r="3" spans="1:9" ht="16" thickBot="1" x14ac:dyDescent="0.4">
      <c r="A3" s="11"/>
      <c r="B3" s="11"/>
      <c r="C3" s="11"/>
      <c r="D3" s="27" t="s">
        <v>2</v>
      </c>
      <c r="E3" s="26" t="s">
        <v>4</v>
      </c>
      <c r="F3" s="28" t="s">
        <v>3</v>
      </c>
      <c r="G3" s="27" t="s">
        <v>2</v>
      </c>
      <c r="H3" s="26" t="s">
        <v>4</v>
      </c>
      <c r="I3" s="28" t="s">
        <v>3</v>
      </c>
    </row>
    <row r="4" spans="1:9" ht="15.5" x14ac:dyDescent="0.35">
      <c r="A4" s="181" t="s">
        <v>21</v>
      </c>
      <c r="B4" s="21" t="s">
        <v>20</v>
      </c>
      <c r="C4" s="21" t="s">
        <v>10</v>
      </c>
      <c r="D4" s="30">
        <v>0.76</v>
      </c>
      <c r="E4" s="31">
        <v>1</v>
      </c>
      <c r="F4" s="32">
        <v>0</v>
      </c>
      <c r="G4" s="45">
        <v>0.76600000000000001</v>
      </c>
      <c r="H4" s="45">
        <v>0.94599999999999995</v>
      </c>
      <c r="I4" s="48">
        <v>6.9000000000000006E-2</v>
      </c>
    </row>
    <row r="5" spans="1:9" ht="15.5" x14ac:dyDescent="0.35">
      <c r="A5" s="184"/>
      <c r="B5" s="22"/>
      <c r="C5" s="23" t="s">
        <v>11</v>
      </c>
      <c r="D5" s="33"/>
      <c r="E5" s="34"/>
      <c r="F5" s="35"/>
      <c r="G5" s="34"/>
      <c r="H5" s="34"/>
      <c r="I5" s="35"/>
    </row>
    <row r="6" spans="1:9" ht="15.5" x14ac:dyDescent="0.35">
      <c r="A6" s="184"/>
      <c r="B6" s="22"/>
      <c r="C6" s="23" t="s">
        <v>12</v>
      </c>
      <c r="D6" s="33">
        <v>0.77500000000000002</v>
      </c>
      <c r="E6" s="34">
        <v>1</v>
      </c>
      <c r="F6" s="35">
        <v>0</v>
      </c>
      <c r="G6" s="34">
        <v>0.69799999999999995</v>
      </c>
      <c r="H6" s="34">
        <v>0.9</v>
      </c>
      <c r="I6" s="35">
        <v>3.7999999999999999E-2</v>
      </c>
    </row>
    <row r="7" spans="1:9" ht="15.5" x14ac:dyDescent="0.35">
      <c r="A7" s="184"/>
      <c r="B7" s="22"/>
      <c r="C7" s="23" t="s">
        <v>13</v>
      </c>
      <c r="D7" s="33">
        <v>0.77500000000000002</v>
      </c>
      <c r="E7" s="34">
        <v>1</v>
      </c>
      <c r="F7" s="35">
        <v>0</v>
      </c>
      <c r="G7" s="34">
        <v>0.69799999999999995</v>
      </c>
      <c r="H7" s="34">
        <v>0.9</v>
      </c>
      <c r="I7" s="35">
        <v>3.7999999999999999E-2</v>
      </c>
    </row>
    <row r="8" spans="1:9" ht="16" thickBot="1" x14ac:dyDescent="0.4">
      <c r="A8" s="185"/>
      <c r="B8" s="25"/>
      <c r="C8" s="26" t="s">
        <v>18</v>
      </c>
      <c r="D8" s="36">
        <v>0.68799999999999994</v>
      </c>
      <c r="E8" s="37">
        <v>0.86199999999999999</v>
      </c>
      <c r="F8" s="38">
        <v>0.13</v>
      </c>
      <c r="G8" s="51">
        <v>0.73</v>
      </c>
      <c r="H8" s="51">
        <v>0.88</v>
      </c>
      <c r="I8" s="46">
        <v>0.16</v>
      </c>
    </row>
    <row r="9" spans="1:9" s="18" customFormat="1" ht="16" thickBot="1" x14ac:dyDescent="0.4">
      <c r="A9" s="19"/>
      <c r="B9" s="4"/>
      <c r="C9" s="19"/>
      <c r="D9" s="33"/>
      <c r="E9" s="39"/>
      <c r="F9" s="40"/>
      <c r="G9" s="39"/>
      <c r="H9" s="39"/>
      <c r="I9" s="40"/>
    </row>
    <row r="10" spans="1:9" ht="15.5" x14ac:dyDescent="0.35">
      <c r="A10" s="181" t="s">
        <v>22</v>
      </c>
      <c r="B10" s="21" t="s">
        <v>23</v>
      </c>
      <c r="C10" s="21" t="s">
        <v>10</v>
      </c>
      <c r="D10" s="30">
        <v>0.92600000000000005</v>
      </c>
      <c r="E10" s="31">
        <v>0.97499999999999998</v>
      </c>
      <c r="F10" s="41">
        <v>0.75900000000000001</v>
      </c>
      <c r="G10" s="47">
        <v>0.91900000000000004</v>
      </c>
      <c r="H10" s="47">
        <v>0.99299999999999999</v>
      </c>
      <c r="I10" s="52">
        <v>0.68600000000000005</v>
      </c>
    </row>
    <row r="11" spans="1:9" ht="15.5" x14ac:dyDescent="0.35">
      <c r="A11" s="184"/>
      <c r="B11" s="22"/>
      <c r="C11" s="23" t="s">
        <v>11</v>
      </c>
      <c r="D11" s="33">
        <v>0.89700000000000002</v>
      </c>
      <c r="E11" s="34">
        <v>0.98899999999999999</v>
      </c>
      <c r="F11" s="42">
        <v>0.58599999999999997</v>
      </c>
      <c r="G11" s="34">
        <v>0.76100000000000001</v>
      </c>
      <c r="H11" s="34">
        <v>1</v>
      </c>
      <c r="I11" s="42">
        <v>1.9E-2</v>
      </c>
    </row>
    <row r="12" spans="1:9" ht="15.5" x14ac:dyDescent="0.35">
      <c r="A12" s="184"/>
      <c r="B12" s="22"/>
      <c r="C12" s="23" t="s">
        <v>12</v>
      </c>
      <c r="D12" s="33">
        <v>0.91700000000000004</v>
      </c>
      <c r="E12" s="34">
        <v>0.96699999999999997</v>
      </c>
      <c r="F12" s="42">
        <v>0.748</v>
      </c>
      <c r="G12" s="34">
        <v>0.88500000000000001</v>
      </c>
      <c r="H12" s="34">
        <v>0.94299999999999995</v>
      </c>
      <c r="I12" s="42">
        <v>0.70499999999999996</v>
      </c>
    </row>
    <row r="13" spans="1:9" ht="15.5" x14ac:dyDescent="0.35">
      <c r="A13" s="184"/>
      <c r="B13" s="22"/>
      <c r="C13" s="23" t="s">
        <v>13</v>
      </c>
      <c r="D13" s="33">
        <v>0.91700000000000004</v>
      </c>
      <c r="E13" s="34">
        <v>0.96699999999999997</v>
      </c>
      <c r="F13" s="42">
        <v>0.748</v>
      </c>
      <c r="G13" s="34">
        <v>0.88500000000000001</v>
      </c>
      <c r="H13" s="34">
        <v>0.94299999999999995</v>
      </c>
      <c r="I13" s="42">
        <v>0.70499999999999996</v>
      </c>
    </row>
    <row r="14" spans="1:9" ht="15" thickBot="1" x14ac:dyDescent="0.4">
      <c r="A14" s="185"/>
      <c r="B14" s="24"/>
      <c r="C14" s="24" t="s">
        <v>19</v>
      </c>
      <c r="D14" s="43">
        <v>0.92100000000000004</v>
      </c>
      <c r="E14" s="44">
        <v>0.99399999999999999</v>
      </c>
      <c r="F14" s="38">
        <v>0.68799999999999994</v>
      </c>
      <c r="G14" s="50">
        <v>0.94799999999999995</v>
      </c>
      <c r="H14" s="50">
        <v>1</v>
      </c>
      <c r="I14" s="49">
        <v>0.74399999999999999</v>
      </c>
    </row>
  </sheetData>
  <mergeCells count="4">
    <mergeCell ref="D2:F2"/>
    <mergeCell ref="G2:I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xSplit="3" ySplit="3" topLeftCell="D12" activePane="bottomRight" state="frozen"/>
      <selection pane="topRight" activeCell="D1" sqref="D1"/>
      <selection pane="bottomLeft" activeCell="A4" sqref="A4"/>
      <selection pane="bottomRight" activeCell="A15" sqref="A15:I24"/>
    </sheetView>
  </sheetViews>
  <sheetFormatPr defaultRowHeight="14.5" x14ac:dyDescent="0.35"/>
  <cols>
    <col min="1" max="1" width="12.5" style="9" bestFit="1" customWidth="1"/>
    <col min="2" max="2" width="10" style="9" bestFit="1" customWidth="1"/>
    <col min="3" max="3" width="10" style="9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0" width="30.59765625" style="9" bestFit="1" customWidth="1"/>
    <col min="11" max="16384" width="8.796875" style="9"/>
  </cols>
  <sheetData>
    <row r="1" spans="1:9" ht="16" thickBot="1" x14ac:dyDescent="0.4">
      <c r="A1" s="11" t="s">
        <v>16</v>
      </c>
      <c r="B1" s="11"/>
      <c r="C1" s="11"/>
      <c r="D1" s="10" t="s">
        <v>0</v>
      </c>
      <c r="E1" s="10">
        <v>123</v>
      </c>
      <c r="F1" s="10"/>
      <c r="G1" s="10"/>
      <c r="H1" s="10"/>
      <c r="I1" s="10"/>
    </row>
    <row r="2" spans="1:9" ht="15.5" x14ac:dyDescent="0.35">
      <c r="A2" s="53"/>
      <c r="B2" s="53"/>
      <c r="C2" s="53"/>
      <c r="D2" s="186" t="s">
        <v>1</v>
      </c>
      <c r="E2" s="187"/>
      <c r="F2" s="188"/>
      <c r="G2" s="186" t="s">
        <v>5</v>
      </c>
      <c r="H2" s="187"/>
      <c r="I2" s="188"/>
    </row>
    <row r="3" spans="1:9" ht="16" thickBot="1" x14ac:dyDescent="0.4">
      <c r="A3" s="53"/>
      <c r="B3" s="53"/>
      <c r="C3" s="53"/>
      <c r="D3" s="54" t="s">
        <v>2</v>
      </c>
      <c r="E3" s="55" t="s">
        <v>4</v>
      </c>
      <c r="F3" s="56" t="s">
        <v>3</v>
      </c>
      <c r="G3" s="54" t="s">
        <v>2</v>
      </c>
      <c r="H3" s="55" t="s">
        <v>4</v>
      </c>
      <c r="I3" s="56" t="s">
        <v>3</v>
      </c>
    </row>
    <row r="4" spans="1:9" ht="15.5" x14ac:dyDescent="0.35">
      <c r="A4" s="186" t="s">
        <v>6</v>
      </c>
      <c r="B4" s="57" t="s">
        <v>8</v>
      </c>
      <c r="C4" s="57" t="s">
        <v>10</v>
      </c>
      <c r="D4" s="58">
        <v>1</v>
      </c>
      <c r="E4" s="59">
        <v>1</v>
      </c>
      <c r="F4" s="60">
        <v>1</v>
      </c>
      <c r="G4" s="58">
        <v>0.76</v>
      </c>
      <c r="H4" s="59">
        <v>0.96699999999999997</v>
      </c>
      <c r="I4" s="60">
        <v>0.125</v>
      </c>
    </row>
    <row r="5" spans="1:9" ht="15.5" x14ac:dyDescent="0.35">
      <c r="A5" s="189"/>
      <c r="B5" s="61"/>
      <c r="C5" s="55" t="s">
        <v>11</v>
      </c>
      <c r="D5" s="63"/>
      <c r="E5" s="64"/>
      <c r="F5" s="65"/>
      <c r="G5" s="63"/>
      <c r="H5" s="64"/>
      <c r="I5" s="65"/>
    </row>
    <row r="6" spans="1:9" ht="15.5" x14ac:dyDescent="0.35">
      <c r="A6" s="189"/>
      <c r="B6" s="61"/>
      <c r="C6" s="55" t="s">
        <v>12</v>
      </c>
      <c r="D6" s="63">
        <v>1</v>
      </c>
      <c r="E6" s="64">
        <v>1</v>
      </c>
      <c r="F6" s="65">
        <v>1</v>
      </c>
      <c r="G6" s="63">
        <v>0.76</v>
      </c>
      <c r="H6" s="64">
        <v>0.96699999999999997</v>
      </c>
      <c r="I6" s="65">
        <v>0.125</v>
      </c>
    </row>
    <row r="7" spans="1:9" ht="15.5" x14ac:dyDescent="0.35">
      <c r="A7" s="189"/>
      <c r="B7" s="61"/>
      <c r="C7" s="55" t="s">
        <v>13</v>
      </c>
      <c r="D7" s="63">
        <v>1</v>
      </c>
      <c r="E7" s="64">
        <v>1</v>
      </c>
      <c r="F7" s="65">
        <v>1</v>
      </c>
      <c r="G7" s="63">
        <v>0.76</v>
      </c>
      <c r="H7" s="64">
        <v>0.96699999999999997</v>
      </c>
      <c r="I7" s="65">
        <v>0.125</v>
      </c>
    </row>
    <row r="8" spans="1:9" ht="14.5" customHeight="1" thickBot="1" x14ac:dyDescent="0.4">
      <c r="A8" s="189"/>
      <c r="B8" s="62"/>
      <c r="C8" s="62" t="s">
        <v>17</v>
      </c>
      <c r="D8" s="63">
        <v>0.79</v>
      </c>
      <c r="E8" s="64">
        <v>0.93</v>
      </c>
      <c r="F8" s="65">
        <v>0.17</v>
      </c>
      <c r="G8" s="63">
        <v>0.74</v>
      </c>
      <c r="H8" s="64">
        <v>0.92600000000000005</v>
      </c>
      <c r="I8" s="65">
        <v>0.18</v>
      </c>
    </row>
    <row r="9" spans="1:9" ht="15.5" x14ac:dyDescent="0.35">
      <c r="A9" s="189"/>
      <c r="B9" s="57" t="s">
        <v>9</v>
      </c>
      <c r="C9" s="77" t="s">
        <v>10</v>
      </c>
      <c r="D9" s="73">
        <v>0.9</v>
      </c>
      <c r="E9" s="74">
        <v>0.98399999999999999</v>
      </c>
      <c r="F9" s="75">
        <v>0.6</v>
      </c>
      <c r="G9" s="85">
        <v>0.73399999999999999</v>
      </c>
      <c r="H9" s="45">
        <v>0.99099999999999999</v>
      </c>
      <c r="I9" s="86">
        <v>4.4999999999999998E-2</v>
      </c>
    </row>
    <row r="10" spans="1:9" ht="15.5" x14ac:dyDescent="0.35">
      <c r="A10" s="189"/>
      <c r="B10" s="61"/>
      <c r="C10" s="55" t="s">
        <v>11</v>
      </c>
      <c r="D10" s="63"/>
      <c r="E10" s="64"/>
      <c r="F10" s="65"/>
      <c r="G10" s="81"/>
      <c r="H10" s="34"/>
      <c r="I10" s="82"/>
    </row>
    <row r="11" spans="1:9" ht="15.5" x14ac:dyDescent="0.35">
      <c r="A11" s="189"/>
      <c r="B11" s="61"/>
      <c r="C11" s="55" t="s">
        <v>12</v>
      </c>
      <c r="D11" s="63">
        <v>0.9</v>
      </c>
      <c r="E11" s="64">
        <v>0.98</v>
      </c>
      <c r="F11" s="65">
        <v>0.6</v>
      </c>
      <c r="G11" s="81">
        <v>0.73399999999999999</v>
      </c>
      <c r="H11" s="34">
        <v>0.99099999999999999</v>
      </c>
      <c r="I11" s="82">
        <v>4.4999999999999998E-2</v>
      </c>
    </row>
    <row r="12" spans="1:9" ht="15.5" x14ac:dyDescent="0.35">
      <c r="A12" s="189"/>
      <c r="B12" s="61"/>
      <c r="C12" s="55" t="s">
        <v>13</v>
      </c>
      <c r="D12" s="63">
        <v>0.90100000000000002</v>
      </c>
      <c r="E12" s="64">
        <v>0.98399999999999999</v>
      </c>
      <c r="F12" s="65">
        <v>0.6</v>
      </c>
      <c r="G12" s="81">
        <v>0.73399999999999999</v>
      </c>
      <c r="H12" s="34">
        <v>0.99099999999999999</v>
      </c>
      <c r="I12" s="82">
        <v>4.4999999999999998E-2</v>
      </c>
    </row>
    <row r="13" spans="1:9" ht="16" thickBot="1" x14ac:dyDescent="0.4">
      <c r="A13" s="190"/>
      <c r="B13" s="66"/>
      <c r="C13" s="67" t="s">
        <v>18</v>
      </c>
      <c r="D13" s="68">
        <v>0.73399999999999999</v>
      </c>
      <c r="E13" s="69">
        <v>0.9</v>
      </c>
      <c r="F13" s="70">
        <v>0.1</v>
      </c>
      <c r="G13" s="83">
        <v>0.69699999999999995</v>
      </c>
      <c r="H13" s="51">
        <v>0.85499999999999998</v>
      </c>
      <c r="I13" s="84">
        <v>0.27300000000000002</v>
      </c>
    </row>
    <row r="14" spans="1:9" s="18" customFormat="1" ht="16" thickBot="1" x14ac:dyDescent="0.4">
      <c r="A14" s="71"/>
      <c r="B14" s="72"/>
      <c r="C14" s="71"/>
      <c r="D14" s="63"/>
      <c r="E14" s="64"/>
      <c r="F14" s="65"/>
      <c r="G14" s="81"/>
      <c r="H14" s="34"/>
      <c r="I14" s="82"/>
    </row>
    <row r="15" spans="1:9" ht="15.5" x14ac:dyDescent="0.35">
      <c r="A15" s="186" t="s">
        <v>7</v>
      </c>
      <c r="B15" s="57" t="s">
        <v>8</v>
      </c>
      <c r="C15" s="57" t="s">
        <v>10</v>
      </c>
      <c r="D15" s="73">
        <v>1</v>
      </c>
      <c r="E15" s="74">
        <v>1</v>
      </c>
      <c r="F15" s="75">
        <v>1</v>
      </c>
      <c r="G15" s="90">
        <v>0.81699999999999995</v>
      </c>
      <c r="H15" s="91">
        <v>0.96399999999999997</v>
      </c>
      <c r="I15" s="92">
        <v>0.313</v>
      </c>
    </row>
    <row r="16" spans="1:9" ht="15.5" x14ac:dyDescent="0.35">
      <c r="A16" s="189"/>
      <c r="B16" s="61"/>
      <c r="C16" s="55" t="s">
        <v>11</v>
      </c>
      <c r="D16" s="63">
        <v>1</v>
      </c>
      <c r="E16" s="64">
        <v>1</v>
      </c>
      <c r="F16" s="65">
        <v>1</v>
      </c>
      <c r="G16" s="81">
        <v>0.8</v>
      </c>
      <c r="H16" s="34">
        <v>0.94499999999999995</v>
      </c>
      <c r="I16" s="82">
        <v>0.3125</v>
      </c>
    </row>
    <row r="17" spans="1:9" ht="15.5" x14ac:dyDescent="0.35">
      <c r="A17" s="189"/>
      <c r="B17" s="61"/>
      <c r="C17" s="55" t="s">
        <v>12</v>
      </c>
      <c r="D17" s="63">
        <v>1</v>
      </c>
      <c r="E17" s="64">
        <v>1</v>
      </c>
      <c r="F17" s="65">
        <v>1</v>
      </c>
      <c r="G17" s="81">
        <v>0.79</v>
      </c>
      <c r="H17" s="34">
        <v>0.93</v>
      </c>
      <c r="I17" s="82">
        <v>0.313</v>
      </c>
    </row>
    <row r="18" spans="1:9" ht="16" thickBot="1" x14ac:dyDescent="0.4">
      <c r="A18" s="189"/>
      <c r="B18" s="61"/>
      <c r="C18" s="55" t="s">
        <v>13</v>
      </c>
      <c r="D18" s="63">
        <v>1</v>
      </c>
      <c r="E18" s="64">
        <v>1</v>
      </c>
      <c r="F18" s="65">
        <v>1</v>
      </c>
      <c r="G18" s="81">
        <v>0.81</v>
      </c>
      <c r="H18" s="34">
        <v>0.96</v>
      </c>
      <c r="I18" s="82">
        <v>0.28000000000000003</v>
      </c>
    </row>
    <row r="19" spans="1:9" ht="16" hidden="1" thickBot="1" x14ac:dyDescent="0.4">
      <c r="A19" s="189"/>
      <c r="B19" s="61"/>
      <c r="C19" s="55" t="s">
        <v>127</v>
      </c>
      <c r="D19" s="76">
        <v>0.97799999999999998</v>
      </c>
      <c r="E19" s="69">
        <v>0.99</v>
      </c>
      <c r="F19" s="65">
        <v>0.92900000000000005</v>
      </c>
      <c r="G19" s="83">
        <v>0.80300000000000005</v>
      </c>
      <c r="H19" s="51">
        <v>0.94499999999999995</v>
      </c>
      <c r="I19" s="84">
        <v>0.313</v>
      </c>
    </row>
    <row r="20" spans="1:9" ht="15.5" x14ac:dyDescent="0.35">
      <c r="A20" s="189"/>
      <c r="B20" s="57" t="s">
        <v>9</v>
      </c>
      <c r="C20" s="77" t="s">
        <v>10</v>
      </c>
      <c r="D20" s="73">
        <v>0.92600000000000005</v>
      </c>
      <c r="E20" s="74">
        <v>0.95499999999999996</v>
      </c>
      <c r="F20" s="75">
        <v>0.81699999999999995</v>
      </c>
      <c r="G20" s="85">
        <v>0.78800000000000003</v>
      </c>
      <c r="H20" s="45">
        <v>0.92400000000000004</v>
      </c>
      <c r="I20" s="86">
        <v>0.38900000000000001</v>
      </c>
    </row>
    <row r="21" spans="1:9" ht="15.5" x14ac:dyDescent="0.35">
      <c r="A21" s="189"/>
      <c r="B21" s="61"/>
      <c r="C21" s="55" t="s">
        <v>11</v>
      </c>
      <c r="D21" s="63">
        <v>0.91200000000000003</v>
      </c>
      <c r="E21" s="64">
        <v>0.98199999999999998</v>
      </c>
      <c r="F21" s="65">
        <v>0.65</v>
      </c>
      <c r="G21" s="81">
        <v>0.73199999999999998</v>
      </c>
      <c r="H21" s="34">
        <v>0.92400000000000004</v>
      </c>
      <c r="I21" s="82">
        <v>0.16700000000000001</v>
      </c>
    </row>
    <row r="22" spans="1:9" ht="15.5" x14ac:dyDescent="0.35">
      <c r="A22" s="189"/>
      <c r="B22" s="61"/>
      <c r="C22" s="55" t="s">
        <v>12</v>
      </c>
      <c r="D22" s="63">
        <v>0.94399999999999995</v>
      </c>
      <c r="E22" s="64">
        <v>0.96</v>
      </c>
      <c r="F22" s="65">
        <v>0.88</v>
      </c>
      <c r="G22" s="81">
        <v>0.753</v>
      </c>
      <c r="H22" s="34">
        <v>0.877</v>
      </c>
      <c r="I22" s="82">
        <v>0.38900000000000001</v>
      </c>
    </row>
    <row r="23" spans="1:9" ht="15.5" x14ac:dyDescent="0.35">
      <c r="A23" s="189"/>
      <c r="B23" s="61"/>
      <c r="C23" s="55" t="s">
        <v>13</v>
      </c>
      <c r="D23" s="63">
        <v>0.94399999999999995</v>
      </c>
      <c r="E23" s="64">
        <v>0.96</v>
      </c>
      <c r="F23" s="65">
        <v>0.88300000000000001</v>
      </c>
      <c r="G23" s="81">
        <v>0.754</v>
      </c>
      <c r="H23" s="34">
        <v>0.877</v>
      </c>
      <c r="I23" s="82">
        <v>0.38900000000000001</v>
      </c>
    </row>
    <row r="24" spans="1:9" ht="15" hidden="1" thickBot="1" x14ac:dyDescent="0.4">
      <c r="A24" s="190"/>
      <c r="B24" s="78"/>
      <c r="C24" s="78" t="s">
        <v>19</v>
      </c>
      <c r="D24" s="79">
        <v>0.93600000000000005</v>
      </c>
      <c r="E24" s="66">
        <v>0.98199999999999998</v>
      </c>
      <c r="F24" s="80">
        <v>0.77</v>
      </c>
      <c r="G24" s="87">
        <v>0.76700000000000002</v>
      </c>
      <c r="H24" s="88">
        <v>0.89600000000000002</v>
      </c>
      <c r="I24" s="89">
        <v>0.38900000000000001</v>
      </c>
    </row>
    <row r="25" spans="1:9" x14ac:dyDescent="0.35">
      <c r="D25" s="20"/>
      <c r="E25" s="20"/>
      <c r="F25" s="20"/>
      <c r="G25" s="20"/>
      <c r="H25" s="20"/>
      <c r="I25" s="20"/>
    </row>
  </sheetData>
  <mergeCells count="4">
    <mergeCell ref="D2:F2"/>
    <mergeCell ref="G2:I2"/>
    <mergeCell ref="A15:A24"/>
    <mergeCell ref="A4:A13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I12"/>
    </sheetView>
  </sheetViews>
  <sheetFormatPr defaultRowHeight="14.5" x14ac:dyDescent="0.3"/>
  <cols>
    <col min="1" max="1" width="10.69921875" style="131" bestFit="1" customWidth="1"/>
    <col min="2" max="2" width="10" style="131" bestFit="1" customWidth="1"/>
    <col min="3" max="3" width="6.796875" style="131" bestFit="1" customWidth="1"/>
    <col min="4" max="4" width="11.8984375" style="131" bestFit="1" customWidth="1"/>
    <col min="5" max="6" width="13.19921875" style="131" bestFit="1" customWidth="1"/>
    <col min="7" max="7" width="11.8984375" style="131" bestFit="1" customWidth="1"/>
    <col min="8" max="9" width="13.19921875" style="131" bestFit="1" customWidth="1"/>
    <col min="10" max="16384" width="8.796875" style="131"/>
  </cols>
  <sheetData>
    <row r="1" spans="1:10" ht="15.5" x14ac:dyDescent="0.3">
      <c r="A1" s="129"/>
      <c r="B1" s="130"/>
      <c r="C1" s="130"/>
      <c r="D1" s="191" t="s">
        <v>1</v>
      </c>
      <c r="E1" s="192"/>
      <c r="F1" s="192"/>
      <c r="G1" s="192" t="s">
        <v>5</v>
      </c>
      <c r="H1" s="192"/>
      <c r="I1" s="193"/>
    </row>
    <row r="2" spans="1:10" ht="16" thickBot="1" x14ac:dyDescent="0.35">
      <c r="A2" s="132"/>
      <c r="D2" s="112" t="s">
        <v>2</v>
      </c>
      <c r="E2" s="106" t="s">
        <v>4</v>
      </c>
      <c r="F2" s="106" t="s">
        <v>3</v>
      </c>
      <c r="G2" s="106" t="s">
        <v>2</v>
      </c>
      <c r="H2" s="106" t="s">
        <v>4</v>
      </c>
      <c r="I2" s="113" t="s">
        <v>3</v>
      </c>
      <c r="J2" s="131" t="s">
        <v>165</v>
      </c>
    </row>
    <row r="3" spans="1:10" ht="16" hidden="1" thickBot="1" x14ac:dyDescent="0.35">
      <c r="A3" s="133" t="s">
        <v>125</v>
      </c>
      <c r="B3" s="107" t="s">
        <v>8</v>
      </c>
      <c r="C3" s="134" t="s">
        <v>17</v>
      </c>
    </row>
    <row r="4" spans="1:10" ht="15.5" hidden="1" x14ac:dyDescent="0.3">
      <c r="A4" s="135"/>
      <c r="B4" s="108" t="s">
        <v>9</v>
      </c>
      <c r="C4" s="108" t="s">
        <v>10</v>
      </c>
      <c r="D4" s="130"/>
      <c r="E4" s="130"/>
      <c r="F4" s="130"/>
      <c r="G4" s="130"/>
      <c r="H4" s="130"/>
      <c r="I4" s="136"/>
    </row>
    <row r="5" spans="1:10" ht="15.5" hidden="1" x14ac:dyDescent="0.3">
      <c r="A5" s="135"/>
      <c r="B5" s="109"/>
      <c r="C5" s="110" t="s">
        <v>11</v>
      </c>
      <c r="I5" s="137"/>
    </row>
    <row r="6" spans="1:10" ht="15.5" hidden="1" x14ac:dyDescent="0.3">
      <c r="A6" s="135"/>
      <c r="B6" s="109"/>
      <c r="C6" s="110" t="s">
        <v>12</v>
      </c>
      <c r="I6" s="137"/>
    </row>
    <row r="7" spans="1:10" ht="16" hidden="1" thickBot="1" x14ac:dyDescent="0.35">
      <c r="A7" s="138"/>
      <c r="B7" s="139"/>
      <c r="C7" s="111" t="s">
        <v>13</v>
      </c>
      <c r="D7" s="140"/>
      <c r="E7" s="140"/>
      <c r="F7" s="140"/>
      <c r="G7" s="140"/>
      <c r="H7" s="140"/>
      <c r="I7" s="141"/>
    </row>
    <row r="8" spans="1:10" ht="16" thickBot="1" x14ac:dyDescent="0.35">
      <c r="A8" s="135" t="s">
        <v>126</v>
      </c>
      <c r="B8" s="107" t="s">
        <v>131</v>
      </c>
      <c r="C8" s="134" t="s">
        <v>17</v>
      </c>
      <c r="D8" s="142">
        <v>0.79</v>
      </c>
      <c r="E8" s="142">
        <v>0.89</v>
      </c>
      <c r="F8" s="142">
        <v>7.0000000000000007E-2</v>
      </c>
      <c r="G8" s="151">
        <v>0.77</v>
      </c>
      <c r="H8" s="151">
        <v>0.89</v>
      </c>
      <c r="I8" s="152">
        <v>0.375</v>
      </c>
      <c r="J8" s="131">
        <v>71</v>
      </c>
    </row>
    <row r="9" spans="1:10" ht="15.5" x14ac:dyDescent="0.3">
      <c r="A9" s="135"/>
      <c r="B9" s="108" t="s">
        <v>9</v>
      </c>
      <c r="C9" s="108" t="s">
        <v>10</v>
      </c>
      <c r="D9" s="143">
        <v>0.8</v>
      </c>
      <c r="E9" s="144">
        <v>0.97</v>
      </c>
      <c r="F9" s="144">
        <v>0.13</v>
      </c>
      <c r="G9" s="153">
        <v>0.76</v>
      </c>
      <c r="H9" s="153">
        <v>0.94</v>
      </c>
      <c r="I9" s="154">
        <v>0.22</v>
      </c>
      <c r="J9" s="131" t="s">
        <v>128</v>
      </c>
    </row>
    <row r="10" spans="1:10" ht="15.5" x14ac:dyDescent="0.3">
      <c r="A10" s="135"/>
      <c r="B10" s="109"/>
      <c r="C10" s="110" t="s">
        <v>11</v>
      </c>
      <c r="D10" s="145">
        <v>0.8</v>
      </c>
      <c r="E10" s="146">
        <v>0.97</v>
      </c>
      <c r="F10" s="146">
        <v>0.2</v>
      </c>
      <c r="G10" s="146">
        <v>0.76</v>
      </c>
      <c r="H10" s="146">
        <v>1</v>
      </c>
      <c r="I10" s="147">
        <v>0.05</v>
      </c>
    </row>
    <row r="11" spans="1:10" ht="15.5" x14ac:dyDescent="0.3">
      <c r="A11" s="135"/>
      <c r="B11" s="109"/>
      <c r="C11" s="110" t="s">
        <v>12</v>
      </c>
      <c r="D11" s="145">
        <v>0.8</v>
      </c>
      <c r="E11" s="146">
        <v>0.95</v>
      </c>
      <c r="F11" s="146">
        <v>0.23</v>
      </c>
      <c r="G11" s="146">
        <v>0.7</v>
      </c>
      <c r="H11" s="146">
        <v>0.86</v>
      </c>
      <c r="I11" s="147">
        <v>0.22</v>
      </c>
    </row>
    <row r="12" spans="1:10" ht="16" thickBot="1" x14ac:dyDescent="0.35">
      <c r="A12" s="138"/>
      <c r="B12" s="139"/>
      <c r="C12" s="111" t="s">
        <v>13</v>
      </c>
      <c r="D12" s="148">
        <v>0.8</v>
      </c>
      <c r="E12" s="149">
        <v>0.95</v>
      </c>
      <c r="F12" s="149">
        <v>0.23</v>
      </c>
      <c r="G12" s="149">
        <v>0.7</v>
      </c>
      <c r="H12" s="149">
        <v>0.86</v>
      </c>
      <c r="I12" s="150">
        <v>0.22</v>
      </c>
    </row>
  </sheetData>
  <mergeCells count="2">
    <mergeCell ref="D1:F1"/>
    <mergeCell ref="G1:I1"/>
  </mergeCells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8" sqref="G8"/>
    </sheetView>
  </sheetViews>
  <sheetFormatPr defaultRowHeight="14.5" x14ac:dyDescent="0.3"/>
  <cols>
    <col min="1" max="1" width="12.59765625" bestFit="1" customWidth="1"/>
    <col min="2" max="2" width="4.59765625" bestFit="1" customWidth="1"/>
    <col min="3" max="3" width="6.796875" bestFit="1" customWidth="1"/>
    <col min="4" max="4" width="11.8984375" bestFit="1" customWidth="1"/>
    <col min="5" max="6" width="13.19921875" bestFit="1" customWidth="1"/>
    <col min="7" max="7" width="11.8984375" bestFit="1" customWidth="1"/>
    <col min="8" max="9" width="13.19921875" bestFit="1" customWidth="1"/>
  </cols>
  <sheetData>
    <row r="1" spans="1:9" ht="16" thickBot="1" x14ac:dyDescent="0.4">
      <c r="A1" s="11" t="s">
        <v>16</v>
      </c>
      <c r="B1" s="11"/>
      <c r="C1" s="11"/>
      <c r="D1" s="93" t="s">
        <v>0</v>
      </c>
      <c r="E1" s="93">
        <v>123</v>
      </c>
      <c r="F1" s="93"/>
      <c r="G1" s="93"/>
      <c r="H1" s="93"/>
      <c r="I1" s="93"/>
    </row>
    <row r="2" spans="1:9" ht="15.5" x14ac:dyDescent="0.35">
      <c r="A2" s="11"/>
      <c r="B2" s="11"/>
      <c r="C2" s="11"/>
      <c r="D2" s="181" t="s">
        <v>1</v>
      </c>
      <c r="E2" s="182"/>
      <c r="F2" s="183"/>
      <c r="G2" s="181" t="s">
        <v>5</v>
      </c>
      <c r="H2" s="182"/>
      <c r="I2" s="183"/>
    </row>
    <row r="3" spans="1:9" ht="16" thickBot="1" x14ac:dyDescent="0.4">
      <c r="A3" s="11"/>
      <c r="B3" s="11"/>
      <c r="C3" s="11"/>
      <c r="D3" s="95" t="s">
        <v>2</v>
      </c>
      <c r="E3" s="26" t="s">
        <v>4</v>
      </c>
      <c r="F3" s="28" t="s">
        <v>3</v>
      </c>
      <c r="G3" s="95" t="s">
        <v>2</v>
      </c>
      <c r="H3" s="26" t="s">
        <v>4</v>
      </c>
      <c r="I3" s="28" t="s">
        <v>3</v>
      </c>
    </row>
    <row r="4" spans="1:9" ht="15.5" x14ac:dyDescent="0.35">
      <c r="A4" s="181" t="s">
        <v>6</v>
      </c>
      <c r="B4" s="94" t="s">
        <v>20</v>
      </c>
      <c r="C4" s="94" t="s">
        <v>10</v>
      </c>
      <c r="D4" s="102">
        <v>0.77500000000000002</v>
      </c>
      <c r="E4" s="98">
        <v>1</v>
      </c>
      <c r="F4" s="99">
        <v>0</v>
      </c>
      <c r="G4" s="194">
        <v>0.50900900000000004</v>
      </c>
      <c r="H4" s="100">
        <v>0.58823530000000002</v>
      </c>
      <c r="I4" s="101">
        <v>0.25</v>
      </c>
    </row>
    <row r="5" spans="1:9" ht="15.5" x14ac:dyDescent="0.35">
      <c r="A5" s="184"/>
      <c r="B5" s="22"/>
      <c r="C5" s="23" t="s">
        <v>11</v>
      </c>
      <c r="D5" s="102"/>
      <c r="E5" s="98"/>
      <c r="F5" s="99"/>
      <c r="G5" s="195"/>
      <c r="H5" s="98"/>
      <c r="I5" s="99"/>
    </row>
    <row r="6" spans="1:9" ht="15.5" x14ac:dyDescent="0.35">
      <c r="A6" s="184"/>
      <c r="B6" s="22"/>
      <c r="C6" s="23" t="s">
        <v>12</v>
      </c>
      <c r="D6" s="102">
        <v>0.77500000000000002</v>
      </c>
      <c r="E6" s="98">
        <v>1</v>
      </c>
      <c r="F6" s="99">
        <v>0</v>
      </c>
      <c r="G6" s="195">
        <v>0.53603599999999996</v>
      </c>
      <c r="H6" s="98">
        <v>0.6176471</v>
      </c>
      <c r="I6" s="99">
        <v>0.26923079999999999</v>
      </c>
    </row>
    <row r="7" spans="1:9" ht="15.5" x14ac:dyDescent="0.35">
      <c r="A7" s="184"/>
      <c r="B7" s="22"/>
      <c r="C7" s="23" t="s">
        <v>13</v>
      </c>
      <c r="D7" s="102">
        <v>0.77500000000000002</v>
      </c>
      <c r="E7" s="98">
        <v>1</v>
      </c>
      <c r="F7" s="99">
        <v>0</v>
      </c>
      <c r="G7" s="195">
        <v>0.53603599999999996</v>
      </c>
      <c r="H7" s="98">
        <v>0.6176471</v>
      </c>
      <c r="I7" s="99">
        <v>0.26923079999999999</v>
      </c>
    </row>
    <row r="8" spans="1:9" ht="16" thickBot="1" x14ac:dyDescent="0.4">
      <c r="A8" s="185"/>
      <c r="B8" s="25"/>
      <c r="C8" s="26" t="s">
        <v>17</v>
      </c>
      <c r="D8" s="103">
        <v>0.57954550000000005</v>
      </c>
      <c r="E8" s="104">
        <v>0.63489739999999995</v>
      </c>
      <c r="F8" s="105">
        <v>0.38888889999999998</v>
      </c>
      <c r="G8" s="196">
        <v>0.49099100000000001</v>
      </c>
      <c r="H8" s="104">
        <v>0.55882350000000003</v>
      </c>
      <c r="I8" s="105">
        <v>0.26923079999999999</v>
      </c>
    </row>
    <row r="9" spans="1:9" ht="16" thickBot="1" x14ac:dyDescent="0.4">
      <c r="A9" s="93"/>
      <c r="B9" s="4"/>
      <c r="C9" s="93"/>
      <c r="D9" s="33"/>
      <c r="E9" s="39"/>
      <c r="F9" s="40"/>
      <c r="G9" s="39"/>
      <c r="H9" s="39"/>
      <c r="I9" s="40"/>
    </row>
    <row r="10" spans="1:9" ht="15.5" x14ac:dyDescent="0.35">
      <c r="A10" s="181" t="s">
        <v>7</v>
      </c>
      <c r="B10" s="94" t="s">
        <v>20</v>
      </c>
      <c r="C10" s="94" t="s">
        <v>10</v>
      </c>
      <c r="D10" s="114">
        <v>0.95</v>
      </c>
      <c r="E10" s="115">
        <v>0.97</v>
      </c>
      <c r="F10" s="116">
        <v>0.88</v>
      </c>
      <c r="G10" s="117">
        <v>0.64</v>
      </c>
      <c r="H10" s="117">
        <v>0.71</v>
      </c>
      <c r="I10" s="118">
        <v>0.36</v>
      </c>
    </row>
    <row r="11" spans="1:9" ht="15.5" x14ac:dyDescent="0.35">
      <c r="A11" s="184"/>
      <c r="B11" s="22"/>
      <c r="C11" s="23" t="s">
        <v>11</v>
      </c>
      <c r="D11" s="119">
        <v>0.86</v>
      </c>
      <c r="E11" s="120">
        <v>0.97</v>
      </c>
      <c r="F11" s="121">
        <v>0.49</v>
      </c>
      <c r="G11" s="127">
        <v>0.74</v>
      </c>
      <c r="H11" s="127">
        <v>0.86</v>
      </c>
      <c r="I11" s="128">
        <v>0.28999999999999998</v>
      </c>
    </row>
    <row r="12" spans="1:9" ht="15.5" x14ac:dyDescent="0.35">
      <c r="A12" s="184"/>
      <c r="B12" s="22"/>
      <c r="C12" s="23" t="s">
        <v>12</v>
      </c>
      <c r="D12" s="119">
        <v>0.73</v>
      </c>
      <c r="E12" s="120">
        <v>0.85</v>
      </c>
      <c r="F12" s="121">
        <v>0.36499999999999999</v>
      </c>
      <c r="G12" s="120">
        <v>0.65</v>
      </c>
      <c r="H12" s="120">
        <v>0.7</v>
      </c>
      <c r="I12" s="121">
        <v>0.43</v>
      </c>
    </row>
    <row r="13" spans="1:9" ht="14.5" customHeight="1" x14ac:dyDescent="0.35">
      <c r="A13" s="184"/>
      <c r="B13" s="22"/>
      <c r="C13" s="23" t="s">
        <v>13</v>
      </c>
      <c r="D13" s="119">
        <v>0.73</v>
      </c>
      <c r="E13" s="120">
        <v>0.84</v>
      </c>
      <c r="F13" s="121">
        <v>0.42</v>
      </c>
      <c r="G13" s="120">
        <v>0.65</v>
      </c>
      <c r="H13" s="120">
        <v>0.7</v>
      </c>
      <c r="I13" s="121">
        <v>0.43</v>
      </c>
    </row>
    <row r="14" spans="1:9" ht="15.5" thickBot="1" x14ac:dyDescent="0.4">
      <c r="A14" s="185"/>
      <c r="B14" s="24"/>
      <c r="C14" s="24" t="s">
        <v>17</v>
      </c>
      <c r="D14" s="122">
        <v>0.84</v>
      </c>
      <c r="E14" s="123">
        <v>0.8</v>
      </c>
      <c r="F14" s="124">
        <v>0.9</v>
      </c>
      <c r="G14" s="125">
        <v>0.61899999999999999</v>
      </c>
      <c r="H14" s="125">
        <v>0.67</v>
      </c>
      <c r="I14" s="126">
        <v>0.4</v>
      </c>
    </row>
  </sheetData>
  <mergeCells count="4">
    <mergeCell ref="D2:F2"/>
    <mergeCell ref="G2:I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2stage ensemble</vt:lpstr>
      <vt:lpstr>SBP+DBP廢</vt:lpstr>
      <vt:lpstr>Case_變數重要性</vt:lpstr>
      <vt:lpstr>Visit_變數重要性</vt:lpstr>
      <vt:lpstr>mtry</vt:lpstr>
      <vt:lpstr>XCase</vt:lpstr>
      <vt:lpstr>Visit</vt:lpstr>
      <vt:lpstr>Visit1p1r</vt:lpstr>
      <vt:lpstr>Case</vt:lpstr>
      <vt:lpstr>Case1p1r</vt:lpstr>
      <vt:lpstr>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2022-05-14T07:08:16Z</dcterms:modified>
</cp:coreProperties>
</file>