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3" activeTab="10"/>
  </bookViews>
  <sheets>
    <sheet name="SBP+DBP廢" sheetId="1" r:id="rId1"/>
    <sheet name="Case_變數重要性" sheetId="8" r:id="rId2"/>
    <sheet name="Visit_變數重要性" sheetId="9" r:id="rId3"/>
    <sheet name="mtry" sheetId="10" r:id="rId4"/>
    <sheet name="XCase" sheetId="7" r:id="rId5"/>
    <sheet name="Visit1p1r" sheetId="11" r:id="rId6"/>
    <sheet name="Visit" sheetId="6" r:id="rId7"/>
    <sheet name="Case1p1r" sheetId="12" r:id="rId8"/>
    <sheet name="Case" sheetId="13" r:id="rId9"/>
    <sheet name="ensemble" sheetId="14" r:id="rId10"/>
    <sheet name="2stage ensemble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<sst xmlns="http://schemas.openxmlformats.org/spreadsheetml/2006/main" count="653" uniqueCount="163">
  <si>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</si>
  <si>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</si>
  <si>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</si>
  <si>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</si>
  <si>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</si>
  <si>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</si>
  <si>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</si>
  <si>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</si>
  <si>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</si>
  <si>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</si>
  <si>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</si>
  <si>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</si>
  <si>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</si>
  <si>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</si>
  <si>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</si>
  <si>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</si>
  <si>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</si>
  <si>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</si>
  <si>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</si>
  <si>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</si>
  <si>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</si>
  <si>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</si>
  <si>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</si>
  <si>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</si>
  <si>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</si>
  <si>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</si>
  <si>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</si>
  <si>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</si>
  <si>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</si>
  <si>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</si>
  <si>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</si>
  <si>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</si>
  <si>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</si>
  <si>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</si>
  <si>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</si>
  <si>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</si>
  <si>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</si>
  <si>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</si>
  <si>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</si>
  <si>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</si>
  <si>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</si>
  <si>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</si>
  <si>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</si>
  <si>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</si>
  <si>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</si>
  <si>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</si>
  <si>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</si>
  <si>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</si>
  <si>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</si>
  <si>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</si>
  <si>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</si>
  <si>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</si>
  <si>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</si>
  <si>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</si>
  <si>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</si>
  <si>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</si>
  <si>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</si>
  <si>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</si>
  <si>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</si>
  <si>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</si>
  <si>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</si>
  <si>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</si>
  <si>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</si>
  <si>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</si>
  <si>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</si>
  <si>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</si>
  <si>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</si>
  <si>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</si>
  <si>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</si>
  <si>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</si>
  <si>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</si>
  <si>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</si>
  <si>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</si>
  <si>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</si>
  <si>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</si>
  <si>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</si>
  <si>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</si>
  <si>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</si>
  <si>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</si>
  <si>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</si>
  <si>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</si>
  <si>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</si>
  <si>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</si>
  <si>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</si>
  <si>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</si>
  <si>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</si>
  <si>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</si>
  <si>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</si>
  <si>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</si>
  <si>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</si>
  <si>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</si>
  <si>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</si>
  <si>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</si>
  <si>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</si>
  <si>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</si>
  <si>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</si>
  <si>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</si>
  <si>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</si>
  <si>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</si>
  <si>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</si>
  <si>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</si>
  <si>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</si>
  <si>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</si>
  <si>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</si>
  <si>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</si>
  <si>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</si>
  <si>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</si>
  <si>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</si>
  <si>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</si>
  <si>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</si>
  <si>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</si>
  <si>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</si>
  <si>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</si>
  <si>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</si>
  <si>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</si>
  <si>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</si>
  <si>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</si>
  <si>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</si>
  <si>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</si>
  <si>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</si>
  <si>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</si>
  <si>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</si>
  <si>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V1</t>
    <phoneticPr fontId="2" type="noConversion"/>
  </si>
  <si>
    <t>non-cov</t>
    <phoneticPr fontId="2" type="noConversion"/>
  </si>
  <si>
    <t>cov</t>
    <phoneticPr fontId="2" type="noConversion"/>
  </si>
  <si>
    <t>Non-cov</t>
    <phoneticPr fontId="2" type="noConversion"/>
  </si>
  <si>
    <t>cov</t>
    <phoneticPr fontId="2" type="noConversion"/>
  </si>
  <si>
    <t>RF</t>
    <phoneticPr fontId="2" type="noConversion"/>
  </si>
  <si>
    <t>71*2</t>
    <phoneticPr fontId="2" type="noConversion"/>
  </si>
  <si>
    <t xml:space="preserve"> 補做只有V1 V2的人 n=129</t>
    <phoneticPr fontId="2" type="noConversion"/>
  </si>
  <si>
    <t>logistic</t>
    <phoneticPr fontId="2" type="noConversion"/>
  </si>
  <si>
    <t>XGB</t>
    <phoneticPr fontId="2" type="noConversion"/>
  </si>
  <si>
    <t>V1/V2</t>
    <phoneticPr fontId="2" type="noConversion"/>
  </si>
  <si>
    <t>XGB BIMMH1多數決</t>
  </si>
  <si>
    <t>XGB BIMMH1聯集(任一個是0結果就是0)</t>
  </si>
  <si>
    <t>準確度</t>
    <phoneticPr fontId="2" type="noConversion"/>
  </si>
  <si>
    <t>敏感度</t>
    <phoneticPr fontId="2" type="noConversion"/>
  </si>
  <si>
    <t>特異度</t>
    <phoneticPr fontId="2" type="noConversion"/>
  </si>
  <si>
    <t>RF XGB Logistic聯集(任一個是1結果就是1)</t>
    <phoneticPr fontId="2" type="noConversion"/>
  </si>
  <si>
    <t>RF XGB Logistic多數決</t>
    <phoneticPr fontId="2" type="noConversion"/>
  </si>
  <si>
    <t>RF XGB Logistic聯集(任一個是0結果就是0)</t>
    <phoneticPr fontId="2" type="noConversion"/>
  </si>
  <si>
    <t>對模型預測結果做ensemble</t>
    <phoneticPr fontId="2" type="noConversion"/>
  </si>
  <si>
    <t>XGB BIMMH1聯集(任一個是1結果就是1)</t>
    <phoneticPr fontId="2" type="noConversion"/>
  </si>
  <si>
    <t>XGB Logistic BIMMH1多數決</t>
    <phoneticPr fontId="2" type="noConversion"/>
  </si>
  <si>
    <t>XGB Logistic BIMMH1聯集(任一個是0結果就是0)</t>
    <phoneticPr fontId="2" type="noConversion"/>
  </si>
  <si>
    <t>XGB Logistic BIMMH1聯集(任一個是1結果就是1)</t>
    <phoneticPr fontId="2" type="noConversion"/>
  </si>
  <si>
    <t>Logistic BIMMH1多數決</t>
    <phoneticPr fontId="2" type="noConversion"/>
  </si>
  <si>
    <t>Logistic BIMMH1聯集(任一個是1結果就是1)</t>
    <phoneticPr fontId="2" type="noConversion"/>
  </si>
  <si>
    <t>Logistic BIMMH1聯集(任一個是0結果就是0)</t>
    <phoneticPr fontId="2" type="noConversion"/>
  </si>
  <si>
    <t>logistic</t>
    <phoneticPr fontId="2" type="noConversion"/>
  </si>
  <si>
    <t>1-stage (logistic =1)</t>
    <phoneticPr fontId="2" type="noConversion"/>
  </si>
  <si>
    <t>2-stage(XGB=1)</t>
    <phoneticPr fontId="2" type="noConversion"/>
  </si>
  <si>
    <t>結果</t>
    <phoneticPr fontId="2" type="noConversion"/>
  </si>
  <si>
    <t>1-stage (logistic =0)</t>
    <phoneticPr fontId="2" type="noConversion"/>
  </si>
  <si>
    <t>"=任1個有0結果為0"</t>
    <phoneticPr fontId="2" type="noConversion"/>
  </si>
  <si>
    <t>"=任一個有1結果為1"</t>
    <phoneticPr fontId="2" type="noConversion"/>
  </si>
  <si>
    <t>1-stage (logistic =1)</t>
    <phoneticPr fontId="2" type="noConversion"/>
  </si>
  <si>
    <t>2-stage(XGB=0)</t>
    <phoneticPr fontId="2" type="noConversion"/>
  </si>
  <si>
    <t>1-stage (logistic =0)</t>
    <phoneticPr fontId="2" type="noConversion"/>
  </si>
  <si>
    <t>2-stage(XGB=0)</t>
    <phoneticPr fontId="2" type="noConversion"/>
  </si>
  <si>
    <t>XGB</t>
    <phoneticPr fontId="2" type="noConversion"/>
  </si>
  <si>
    <t>1-stage (XGB =1)</t>
    <phoneticPr fontId="2" type="noConversion"/>
  </si>
  <si>
    <t>2-stage(logistic=1)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</si>
</sst>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11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name val="Microsoft JhengHei UI"/>
      <family val="2"/>
      <charset val="136"/>
    </font>
    <font>
      <sz val="11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/>
    </xf>
    <xf numFmtId="176" fontId="3" fillId="0" borderId="0" xfId="1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6" fillId="0" borderId="7" xfId="1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/>
    </xf>
    <xf numFmtId="176" fontId="3" fillId="0" borderId="9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/>
    </xf>
    <xf numFmtId="176" fontId="3" fillId="0" borderId="10" xfId="1" applyNumberFormat="1" applyFont="1" applyBorder="1" applyAlignment="1">
      <alignment horizontal="center" vertical="center"/>
    </xf>
    <xf numFmtId="176" fontId="3" fillId="0" borderId="11" xfId="1" applyNumberFormat="1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/>
    </xf>
    <xf numFmtId="10" fontId="8" fillId="0" borderId="7" xfId="0" applyNumberFormat="1" applyFont="1" applyBorder="1" applyAlignment="1">
      <alignment horizontal="center" vertical="center"/>
    </xf>
    <xf numFmtId="10" fontId="8" fillId="0" borderId="12" xfId="0" applyNumberFormat="1" applyFont="1" applyBorder="1" applyAlignment="1">
      <alignment horizontal="center" vertical="center"/>
    </xf>
    <xf numFmtId="10" fontId="8" fillId="0" borderId="16" xfId="0" applyNumberFormat="1" applyFont="1" applyBorder="1" applyAlignment="1">
      <alignment horizontal="center" vertical="center"/>
    </xf>
    <xf numFmtId="10" fontId="7" fillId="0" borderId="17" xfId="0" applyNumberFormat="1" applyFont="1" applyBorder="1" applyAlignment="1">
      <alignment horizontal="center" vertical="center"/>
    </xf>
    <xf numFmtId="10" fontId="8" fillId="0" borderId="17" xfId="0" applyNumberFormat="1" applyFont="1" applyBorder="1" applyAlignment="1">
      <alignment horizontal="center" vertical="center"/>
    </xf>
    <xf numFmtId="10" fontId="8" fillId="0" borderId="18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9" fontId="3" fillId="0" borderId="3" xfId="1" applyFont="1" applyBorder="1" applyAlignment="1">
      <alignment horizont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/>
    </xf>
    <xf numFmtId="9" fontId="3" fillId="0" borderId="10" xfId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3" fillId="0" borderId="5" xfId="1" applyFont="1" applyBorder="1" applyAlignment="1">
      <alignment horizontal="center"/>
    </xf>
    <xf numFmtId="9" fontId="3" fillId="0" borderId="11" xfId="1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9" fontId="3" fillId="0" borderId="8" xfId="1" applyFont="1" applyBorder="1" applyAlignment="1">
      <alignment horizontal="center"/>
    </xf>
    <xf numFmtId="9" fontId="9" fillId="0" borderId="7" xfId="1" applyFont="1" applyBorder="1" applyAlignment="1">
      <alignment horizontal="center" vertical="center"/>
    </xf>
    <xf numFmtId="9" fontId="9" fillId="0" borderId="8" xfId="1" applyFont="1" applyBorder="1" applyAlignment="1">
      <alignment horizontal="center"/>
    </xf>
    <xf numFmtId="9" fontId="5" fillId="0" borderId="0" xfId="1" applyFont="1" applyBorder="1" applyAlignment="1">
      <alignment horizontal="center" vertical="center"/>
    </xf>
    <xf numFmtId="9" fontId="5" fillId="0" borderId="5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0" fontId="7" fillId="0" borderId="1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0" fontId="7" fillId="0" borderId="1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9" fontId="7" fillId="0" borderId="15" xfId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9" fontId="7" fillId="0" borderId="4" xfId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0" borderId="6" xfId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10" fillId="0" borderId="15" xfId="1" applyFont="1" applyBorder="1" applyAlignment="1">
      <alignment horizontal="center" vertical="center"/>
    </xf>
    <xf numFmtId="9" fontId="10" fillId="0" borderId="14" xfId="1" applyFont="1" applyBorder="1" applyAlignment="1">
      <alignment horizontal="center" vertical="center"/>
    </xf>
    <xf numFmtId="9" fontId="10" fillId="0" borderId="2" xfId="1" applyFont="1" applyBorder="1" applyAlignment="1">
      <alignment horizontal="center" vertical="center"/>
    </xf>
    <xf numFmtId="9" fontId="10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76" fontId="3" fillId="0" borderId="16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176" fontId="6" fillId="0" borderId="16" xfId="1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7" fontId="4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82" t="s">
        <v>1</v>
      </c>
      <c r="E2" s="182"/>
      <c r="F2" s="182"/>
      <c r="G2" s="182" t="s">
        <v>5</v>
      </c>
      <c r="H2" s="182"/>
      <c r="I2" s="182"/>
      <c r="J2" s="181" t="s">
        <v>15</v>
      </c>
      <c r="K2" s="181"/>
      <c r="L2" s="181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82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182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182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182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182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182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182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182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182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182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182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182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182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182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182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182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5" sqref="A15"/>
    </sheetView>
  </sheetViews>
  <sheetFormatPr defaultRowHeight="15.5" x14ac:dyDescent="0.35"/>
  <cols>
    <col min="1" max="1" width="58.5" style="179" bestFit="1" customWidth="1"/>
    <col min="2" max="4" width="17.59765625" style="179" bestFit="1" customWidth="1"/>
    <col min="5" max="16384" width="8.796875" style="179"/>
  </cols>
  <sheetData>
    <row r="1" spans="1:4" x14ac:dyDescent="0.35">
      <c r="A1" s="179" t="s">
        <v>141</v>
      </c>
    </row>
    <row r="2" spans="1:4" x14ac:dyDescent="0.35">
      <c r="B2" s="11" t="s">
        <v>135</v>
      </c>
      <c r="C2" s="11" t="s">
        <v>136</v>
      </c>
      <c r="D2" s="11" t="s">
        <v>137</v>
      </c>
    </row>
    <row r="3" spans="1:4" x14ac:dyDescent="0.35">
      <c r="A3" s="179" t="s">
        <v>138</v>
      </c>
      <c r="B3" s="180">
        <v>0.73333333333333295</v>
      </c>
      <c r="C3" s="180">
        <v>0.89024390243902396</v>
      </c>
      <c r="D3" s="180">
        <v>0.173913043478261</v>
      </c>
    </row>
    <row r="4" spans="1:4" x14ac:dyDescent="0.35">
      <c r="A4" s="179" t="s">
        <v>140</v>
      </c>
      <c r="B4" s="180">
        <v>0.56190476190476202</v>
      </c>
      <c r="C4" s="180">
        <v>0.54878048780487798</v>
      </c>
      <c r="D4" s="180">
        <v>0.60869565217391297</v>
      </c>
    </row>
    <row r="5" spans="1:4" x14ac:dyDescent="0.35">
      <c r="A5" s="179" t="s">
        <v>139</v>
      </c>
      <c r="B5" s="180">
        <v>0.68571428571428605</v>
      </c>
      <c r="C5" s="180">
        <v>0.80487804878048796</v>
      </c>
      <c r="D5" s="180">
        <v>0.26086956521739102</v>
      </c>
    </row>
    <row r="6" spans="1:4" x14ac:dyDescent="0.35">
      <c r="A6" s="179" t="s">
        <v>133</v>
      </c>
      <c r="B6" s="180">
        <v>0.69523809523809499</v>
      </c>
      <c r="C6" s="180">
        <v>0.86585365853658502</v>
      </c>
      <c r="D6" s="180">
        <v>8.6956521739130405E-2</v>
      </c>
    </row>
    <row r="7" spans="1:4" x14ac:dyDescent="0.35">
      <c r="A7" s="179" t="s">
        <v>142</v>
      </c>
      <c r="B7" s="180">
        <v>0.76190476190476197</v>
      </c>
      <c r="C7" s="180">
        <v>0.97560975609756095</v>
      </c>
      <c r="D7" s="180">
        <v>0</v>
      </c>
    </row>
    <row r="8" spans="1:4" x14ac:dyDescent="0.35">
      <c r="A8" s="179" t="s">
        <v>134</v>
      </c>
      <c r="B8" s="180">
        <v>0.64761904761904798</v>
      </c>
      <c r="C8" s="180">
        <v>0.75609756097560998</v>
      </c>
      <c r="D8" s="180">
        <v>0.26086956521739102</v>
      </c>
    </row>
    <row r="9" spans="1:4" x14ac:dyDescent="0.35">
      <c r="A9" s="179" t="s">
        <v>143</v>
      </c>
    </row>
    <row r="10" spans="1:4" x14ac:dyDescent="0.35">
      <c r="A10" s="179" t="s">
        <v>145</v>
      </c>
    </row>
    <row r="11" spans="1:4" x14ac:dyDescent="0.35">
      <c r="A11" s="179" t="s">
        <v>144</v>
      </c>
    </row>
    <row r="12" spans="1:4" x14ac:dyDescent="0.35">
      <c r="A12" s="179" t="s">
        <v>146</v>
      </c>
    </row>
    <row r="13" spans="1:4" x14ac:dyDescent="0.35">
      <c r="A13" s="179" t="s">
        <v>147</v>
      </c>
    </row>
    <row r="14" spans="1:4" x14ac:dyDescent="0.35">
      <c r="A14" s="179" t="s">
        <v>148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B1" workbookViewId="0">
      <selection activeCell="D7" sqref="D7"/>
    </sheetView>
  </sheetViews>
  <sheetFormatPr defaultRowHeight="14.5" x14ac:dyDescent="0.35"/>
  <cols>
    <col min="1" max="2" width="9.09765625" style="196" bestFit="1" customWidth="1"/>
    <col min="3" max="3" width="23.59765625" style="196" bestFit="1" customWidth="1"/>
    <col min="4" max="4" width="22.296875" style="196" bestFit="1" customWidth="1"/>
    <col min="5" max="5" width="6" style="196" bestFit="1" customWidth="1"/>
    <col min="6" max="6" width="23.09765625" style="196" bestFit="1" customWidth="1"/>
    <col min="7" max="7" width="8.796875" style="196"/>
    <col min="8" max="8" width="6" style="196" bestFit="1" customWidth="1"/>
    <col min="9" max="9" width="9.09765625" style="196" bestFit="1" customWidth="1"/>
    <col min="10" max="10" width="23.59765625" style="196" bestFit="1" customWidth="1"/>
    <col min="11" max="11" width="22.296875" style="196" bestFit="1" customWidth="1"/>
    <col min="12" max="12" width="6" style="196" bestFit="1" customWidth="1"/>
    <col min="13" max="13" width="24.09765625" style="196" bestFit="1" customWidth="1"/>
    <col min="14" max="16384" width="8.796875" style="196"/>
  </cols>
  <sheetData>
    <row r="1" spans="1:13" x14ac:dyDescent="0.35">
      <c r="A1" s="196" t="s">
        <v>149</v>
      </c>
      <c r="B1" s="196" t="s">
        <v>131</v>
      </c>
      <c r="C1" s="196" t="s">
        <v>150</v>
      </c>
      <c r="D1" s="196" t="s">
        <v>151</v>
      </c>
      <c r="E1" s="196" t="s">
        <v>152</v>
      </c>
      <c r="F1" s="196" t="s">
        <v>155</v>
      </c>
      <c r="H1" s="196" t="s">
        <v>160</v>
      </c>
      <c r="I1" s="196" t="s">
        <v>149</v>
      </c>
      <c r="J1" s="196" t="s">
        <v>161</v>
      </c>
      <c r="K1" s="196" t="s">
        <v>162</v>
      </c>
      <c r="L1" s="196" t="s">
        <v>152</v>
      </c>
      <c r="M1" s="196" t="s">
        <v>155</v>
      </c>
    </row>
    <row r="2" spans="1:13" x14ac:dyDescent="0.35">
      <c r="A2" s="196">
        <v>1</v>
      </c>
      <c r="B2" s="196">
        <v>1</v>
      </c>
      <c r="C2" s="196">
        <v>1</v>
      </c>
      <c r="E2" s="196">
        <v>1</v>
      </c>
      <c r="H2" s="196">
        <v>1</v>
      </c>
      <c r="I2" s="196">
        <v>1</v>
      </c>
      <c r="J2" s="196">
        <v>1</v>
      </c>
      <c r="L2" s="196">
        <v>1</v>
      </c>
    </row>
    <row r="3" spans="1:13" x14ac:dyDescent="0.35">
      <c r="A3" s="196">
        <v>0</v>
      </c>
      <c r="B3" s="196">
        <v>0</v>
      </c>
      <c r="D3" s="196">
        <v>0</v>
      </c>
      <c r="E3" s="196">
        <v>0</v>
      </c>
      <c r="H3" s="196">
        <v>0</v>
      </c>
      <c r="I3" s="196">
        <v>0</v>
      </c>
      <c r="K3" s="196">
        <v>0</v>
      </c>
      <c r="L3" s="196">
        <v>0</v>
      </c>
    </row>
    <row r="4" spans="1:13" x14ac:dyDescent="0.35">
      <c r="A4" s="196">
        <v>1</v>
      </c>
      <c r="B4" s="196">
        <v>0</v>
      </c>
      <c r="C4" s="196">
        <v>1</v>
      </c>
      <c r="E4" s="196">
        <v>1</v>
      </c>
      <c r="H4" s="196">
        <v>1</v>
      </c>
      <c r="I4" s="196">
        <v>0</v>
      </c>
      <c r="J4" s="196">
        <v>1</v>
      </c>
      <c r="L4" s="196">
        <v>1</v>
      </c>
    </row>
    <row r="5" spans="1:13" x14ac:dyDescent="0.35">
      <c r="A5" s="196">
        <v>0</v>
      </c>
      <c r="B5" s="196">
        <v>1</v>
      </c>
      <c r="D5" s="196">
        <v>1</v>
      </c>
      <c r="E5" s="196">
        <v>1</v>
      </c>
      <c r="H5" s="196">
        <v>0</v>
      </c>
      <c r="I5" s="196">
        <v>1</v>
      </c>
      <c r="K5" s="196">
        <v>1</v>
      </c>
      <c r="L5" s="196">
        <v>1</v>
      </c>
    </row>
    <row r="7" spans="1:13" x14ac:dyDescent="0.35">
      <c r="A7" s="196" t="s">
        <v>149</v>
      </c>
      <c r="B7" s="196" t="s">
        <v>131</v>
      </c>
      <c r="C7" s="196" t="s">
        <v>153</v>
      </c>
      <c r="D7" s="196" t="s">
        <v>151</v>
      </c>
      <c r="E7" s="196" t="s">
        <v>152</v>
      </c>
      <c r="F7" s="196" t="s">
        <v>154</v>
      </c>
    </row>
    <row r="8" spans="1:13" x14ac:dyDescent="0.35">
      <c r="A8" s="196">
        <v>1</v>
      </c>
      <c r="B8" s="196">
        <v>1</v>
      </c>
      <c r="D8" s="196">
        <v>1</v>
      </c>
      <c r="E8" s="196">
        <v>1</v>
      </c>
    </row>
    <row r="9" spans="1:13" x14ac:dyDescent="0.35">
      <c r="A9" s="196">
        <v>0</v>
      </c>
      <c r="B9" s="196">
        <v>0</v>
      </c>
      <c r="C9" s="196">
        <v>0</v>
      </c>
      <c r="E9" s="196">
        <v>0</v>
      </c>
    </row>
    <row r="10" spans="1:13" x14ac:dyDescent="0.35">
      <c r="A10" s="196">
        <v>1</v>
      </c>
      <c r="B10" s="196">
        <v>0</v>
      </c>
      <c r="D10" s="196">
        <v>0</v>
      </c>
      <c r="E10" s="196">
        <v>0</v>
      </c>
    </row>
    <row r="11" spans="1:13" x14ac:dyDescent="0.35">
      <c r="A11" s="196">
        <v>0</v>
      </c>
      <c r="B11" s="196">
        <v>1</v>
      </c>
      <c r="C11" s="196">
        <v>0</v>
      </c>
      <c r="E11" s="196">
        <v>0</v>
      </c>
    </row>
    <row r="13" spans="1:13" x14ac:dyDescent="0.35">
      <c r="A13" s="196" t="s">
        <v>149</v>
      </c>
      <c r="B13" s="196" t="s">
        <v>131</v>
      </c>
      <c r="C13" s="196" t="s">
        <v>156</v>
      </c>
      <c r="D13" s="196" t="s">
        <v>157</v>
      </c>
      <c r="E13" s="196" t="s">
        <v>152</v>
      </c>
      <c r="F13" s="196" t="s">
        <v>155</v>
      </c>
    </row>
    <row r="14" spans="1:13" x14ac:dyDescent="0.35">
      <c r="A14" s="196">
        <v>1</v>
      </c>
      <c r="B14" s="196">
        <v>1</v>
      </c>
      <c r="C14" s="196">
        <v>1</v>
      </c>
      <c r="E14" s="196">
        <v>1</v>
      </c>
    </row>
    <row r="15" spans="1:13" x14ac:dyDescent="0.35">
      <c r="A15" s="196">
        <v>0</v>
      </c>
      <c r="B15" s="196">
        <v>0</v>
      </c>
      <c r="D15" s="196">
        <v>0</v>
      </c>
      <c r="E15" s="196">
        <v>0</v>
      </c>
    </row>
    <row r="16" spans="1:13" x14ac:dyDescent="0.35">
      <c r="A16" s="196">
        <v>1</v>
      </c>
      <c r="B16" s="196">
        <v>0</v>
      </c>
      <c r="C16" s="196">
        <v>1</v>
      </c>
      <c r="E16" s="196">
        <v>1</v>
      </c>
    </row>
    <row r="17" spans="1:6" x14ac:dyDescent="0.35">
      <c r="A17" s="196">
        <v>0</v>
      </c>
      <c r="B17" s="196">
        <v>1</v>
      </c>
      <c r="D17" s="196">
        <v>1</v>
      </c>
      <c r="E17" s="196">
        <v>1</v>
      </c>
    </row>
    <row r="19" spans="1:6" x14ac:dyDescent="0.35">
      <c r="A19" s="196" t="s">
        <v>149</v>
      </c>
      <c r="B19" s="196" t="s">
        <v>131</v>
      </c>
      <c r="C19" s="196" t="s">
        <v>158</v>
      </c>
      <c r="D19" s="196" t="s">
        <v>159</v>
      </c>
      <c r="E19" s="196" t="s">
        <v>152</v>
      </c>
      <c r="F19" s="196" t="s">
        <v>154</v>
      </c>
    </row>
    <row r="20" spans="1:6" x14ac:dyDescent="0.35">
      <c r="A20" s="196">
        <v>1</v>
      </c>
      <c r="B20" s="196">
        <v>1</v>
      </c>
      <c r="D20" s="196">
        <v>1</v>
      </c>
      <c r="E20" s="196">
        <v>1</v>
      </c>
    </row>
    <row r="21" spans="1:6" x14ac:dyDescent="0.35">
      <c r="A21" s="196">
        <v>0</v>
      </c>
      <c r="B21" s="196">
        <v>0</v>
      </c>
      <c r="C21" s="196">
        <v>0</v>
      </c>
      <c r="E21" s="196">
        <v>0</v>
      </c>
    </row>
    <row r="22" spans="1:6" x14ac:dyDescent="0.35">
      <c r="A22" s="196">
        <v>1</v>
      </c>
      <c r="B22" s="196">
        <v>0</v>
      </c>
      <c r="D22" s="196">
        <v>0</v>
      </c>
      <c r="E22" s="196">
        <v>0</v>
      </c>
    </row>
    <row r="23" spans="1:6" x14ac:dyDescent="0.35">
      <c r="A23" s="196">
        <v>0</v>
      </c>
      <c r="B23" s="196">
        <v>1</v>
      </c>
      <c r="C23" s="196">
        <v>0</v>
      </c>
      <c r="E23" s="19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5" sqref="E5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G18" sqref="G18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6384" width="8.796875" style="14"/>
  </cols>
  <sheetData>
    <row r="1" spans="1:9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9" ht="15.5" x14ac:dyDescent="0.35">
      <c r="A2" s="11"/>
      <c r="B2" s="11"/>
      <c r="C2" s="11"/>
      <c r="D2" s="183" t="s">
        <v>1</v>
      </c>
      <c r="E2" s="184"/>
      <c r="F2" s="185"/>
      <c r="G2" s="183" t="s">
        <v>5</v>
      </c>
      <c r="H2" s="184"/>
      <c r="I2" s="185"/>
    </row>
    <row r="3" spans="1:9" ht="16" thickBot="1" x14ac:dyDescent="0.4">
      <c r="A3" s="11"/>
      <c r="B3" s="11"/>
      <c r="C3" s="11"/>
      <c r="D3" s="27" t="s">
        <v>2</v>
      </c>
      <c r="E3" s="26" t="s">
        <v>4</v>
      </c>
      <c r="F3" s="28" t="s">
        <v>3</v>
      </c>
      <c r="G3" s="27" t="s">
        <v>2</v>
      </c>
      <c r="H3" s="26" t="s">
        <v>4</v>
      </c>
      <c r="I3" s="28" t="s">
        <v>3</v>
      </c>
    </row>
    <row r="4" spans="1:9" ht="15.5" x14ac:dyDescent="0.35">
      <c r="A4" s="183" t="s">
        <v>21</v>
      </c>
      <c r="B4" s="21" t="s">
        <v>20</v>
      </c>
      <c r="C4" s="21" t="s">
        <v>10</v>
      </c>
      <c r="D4" s="30">
        <v>0.76</v>
      </c>
      <c r="E4" s="31">
        <v>1</v>
      </c>
      <c r="F4" s="32">
        <v>0</v>
      </c>
      <c r="G4" s="45">
        <v>0.76600000000000001</v>
      </c>
      <c r="H4" s="45">
        <v>0.94599999999999995</v>
      </c>
      <c r="I4" s="48">
        <v>6.9000000000000006E-2</v>
      </c>
    </row>
    <row r="5" spans="1:9" ht="15.5" x14ac:dyDescent="0.35">
      <c r="A5" s="186"/>
      <c r="B5" s="22"/>
      <c r="C5" s="23" t="s">
        <v>11</v>
      </c>
      <c r="D5" s="33"/>
      <c r="E5" s="34"/>
      <c r="F5" s="35"/>
      <c r="G5" s="34"/>
      <c r="H5" s="34"/>
      <c r="I5" s="35"/>
    </row>
    <row r="6" spans="1:9" ht="15.5" x14ac:dyDescent="0.35">
      <c r="A6" s="186"/>
      <c r="B6" s="22"/>
      <c r="C6" s="23" t="s">
        <v>12</v>
      </c>
      <c r="D6" s="33">
        <v>0.77500000000000002</v>
      </c>
      <c r="E6" s="34">
        <v>1</v>
      </c>
      <c r="F6" s="35">
        <v>0</v>
      </c>
      <c r="G6" s="34">
        <v>0.69799999999999995</v>
      </c>
      <c r="H6" s="34">
        <v>0.9</v>
      </c>
      <c r="I6" s="35">
        <v>3.7999999999999999E-2</v>
      </c>
    </row>
    <row r="7" spans="1:9" ht="15.5" x14ac:dyDescent="0.35">
      <c r="A7" s="186"/>
      <c r="B7" s="22"/>
      <c r="C7" s="23" t="s">
        <v>13</v>
      </c>
      <c r="D7" s="33">
        <v>0.77500000000000002</v>
      </c>
      <c r="E7" s="34">
        <v>1</v>
      </c>
      <c r="F7" s="35">
        <v>0</v>
      </c>
      <c r="G7" s="34">
        <v>0.69799999999999995</v>
      </c>
      <c r="H7" s="34">
        <v>0.9</v>
      </c>
      <c r="I7" s="35">
        <v>3.7999999999999999E-2</v>
      </c>
    </row>
    <row r="8" spans="1:9" ht="16" thickBot="1" x14ac:dyDescent="0.4">
      <c r="A8" s="187"/>
      <c r="B8" s="25"/>
      <c r="C8" s="26" t="s">
        <v>18</v>
      </c>
      <c r="D8" s="36">
        <v>0.68799999999999994</v>
      </c>
      <c r="E8" s="37">
        <v>0.86199999999999999</v>
      </c>
      <c r="F8" s="38">
        <v>0.13</v>
      </c>
      <c r="G8" s="51">
        <v>0.73</v>
      </c>
      <c r="H8" s="51">
        <v>0.88</v>
      </c>
      <c r="I8" s="46">
        <v>0.16</v>
      </c>
    </row>
    <row r="9" spans="1:9" s="18" customFormat="1" ht="16" thickBot="1" x14ac:dyDescent="0.4">
      <c r="A9" s="19"/>
      <c r="B9" s="4"/>
      <c r="C9" s="19"/>
      <c r="D9" s="33"/>
      <c r="E9" s="39"/>
      <c r="F9" s="40"/>
      <c r="G9" s="39"/>
      <c r="H9" s="39"/>
      <c r="I9" s="40"/>
    </row>
    <row r="10" spans="1:9" ht="15.5" x14ac:dyDescent="0.35">
      <c r="A10" s="183" t="s">
        <v>22</v>
      </c>
      <c r="B10" s="21" t="s">
        <v>23</v>
      </c>
      <c r="C10" s="21" t="s">
        <v>10</v>
      </c>
      <c r="D10" s="30">
        <v>0.92600000000000005</v>
      </c>
      <c r="E10" s="31">
        <v>0.97499999999999998</v>
      </c>
      <c r="F10" s="41">
        <v>0.75900000000000001</v>
      </c>
      <c r="G10" s="47">
        <v>0.91900000000000004</v>
      </c>
      <c r="H10" s="47">
        <v>0.99299999999999999</v>
      </c>
      <c r="I10" s="52">
        <v>0.68600000000000005</v>
      </c>
    </row>
    <row r="11" spans="1:9" ht="15.5" x14ac:dyDescent="0.35">
      <c r="A11" s="186"/>
      <c r="B11" s="22"/>
      <c r="C11" s="23" t="s">
        <v>11</v>
      </c>
      <c r="D11" s="33">
        <v>0.89700000000000002</v>
      </c>
      <c r="E11" s="34">
        <v>0.98899999999999999</v>
      </c>
      <c r="F11" s="42">
        <v>0.58599999999999997</v>
      </c>
      <c r="G11" s="34">
        <v>0.76100000000000001</v>
      </c>
      <c r="H11" s="34">
        <v>1</v>
      </c>
      <c r="I11" s="42">
        <v>1.9E-2</v>
      </c>
    </row>
    <row r="12" spans="1:9" ht="15.5" x14ac:dyDescent="0.35">
      <c r="A12" s="186"/>
      <c r="B12" s="22"/>
      <c r="C12" s="23" t="s">
        <v>12</v>
      </c>
      <c r="D12" s="33">
        <v>0.91700000000000004</v>
      </c>
      <c r="E12" s="34">
        <v>0.96699999999999997</v>
      </c>
      <c r="F12" s="42">
        <v>0.748</v>
      </c>
      <c r="G12" s="34">
        <v>0.88500000000000001</v>
      </c>
      <c r="H12" s="34">
        <v>0.94299999999999995</v>
      </c>
      <c r="I12" s="42">
        <v>0.70499999999999996</v>
      </c>
    </row>
    <row r="13" spans="1:9" ht="15.5" x14ac:dyDescent="0.35">
      <c r="A13" s="186"/>
      <c r="B13" s="22"/>
      <c r="C13" s="23" t="s">
        <v>13</v>
      </c>
      <c r="D13" s="33">
        <v>0.91700000000000004</v>
      </c>
      <c r="E13" s="34">
        <v>0.96699999999999997</v>
      </c>
      <c r="F13" s="42">
        <v>0.748</v>
      </c>
      <c r="G13" s="34">
        <v>0.88500000000000001</v>
      </c>
      <c r="H13" s="34">
        <v>0.94299999999999995</v>
      </c>
      <c r="I13" s="42">
        <v>0.70499999999999996</v>
      </c>
    </row>
    <row r="14" spans="1:9" ht="15" thickBot="1" x14ac:dyDescent="0.4">
      <c r="A14" s="187"/>
      <c r="B14" s="24"/>
      <c r="C14" s="24" t="s">
        <v>19</v>
      </c>
      <c r="D14" s="43">
        <v>0.92100000000000004</v>
      </c>
      <c r="E14" s="44">
        <v>0.99399999999999999</v>
      </c>
      <c r="F14" s="38">
        <v>0.68799999999999994</v>
      </c>
      <c r="G14" s="50">
        <v>0.94799999999999995</v>
      </c>
      <c r="H14" s="50">
        <v>1</v>
      </c>
      <c r="I14" s="49">
        <v>0.74399999999999999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xSplit="3" ySplit="2" topLeftCell="D8" activePane="bottomRight" state="frozen"/>
      <selection pane="topRight" activeCell="D1" sqref="D1"/>
      <selection pane="bottomLeft" activeCell="A3" sqref="A3"/>
      <selection pane="bottomRight" activeCell="G21" sqref="G21"/>
    </sheetView>
  </sheetViews>
  <sheetFormatPr defaultRowHeight="14.5" x14ac:dyDescent="0.3"/>
  <cols>
    <col min="1" max="1" width="10.69921875" style="136" bestFit="1" customWidth="1"/>
    <col min="2" max="2" width="10" style="136" bestFit="1" customWidth="1"/>
    <col min="3" max="3" width="6.796875" style="136" bestFit="1" customWidth="1"/>
    <col min="4" max="4" width="11.8984375" style="136" bestFit="1" customWidth="1"/>
    <col min="5" max="6" width="13.19921875" style="136" bestFit="1" customWidth="1"/>
    <col min="7" max="7" width="11.8984375" style="136" bestFit="1" customWidth="1"/>
    <col min="8" max="9" width="13.19921875" style="136" bestFit="1" customWidth="1"/>
    <col min="10" max="16384" width="8.796875" style="136"/>
  </cols>
  <sheetData>
    <row r="1" spans="1:10" ht="15.5" x14ac:dyDescent="0.3">
      <c r="A1" s="134"/>
      <c r="B1" s="135"/>
      <c r="C1" s="135"/>
      <c r="D1" s="188" t="s">
        <v>1</v>
      </c>
      <c r="E1" s="189"/>
      <c r="F1" s="189"/>
      <c r="G1" s="189" t="s">
        <v>5</v>
      </c>
      <c r="H1" s="189"/>
      <c r="I1" s="190"/>
    </row>
    <row r="2" spans="1:10" ht="16" thickBot="1" x14ac:dyDescent="0.35">
      <c r="A2" s="137"/>
      <c r="D2" s="117" t="s">
        <v>2</v>
      </c>
      <c r="E2" s="111" t="s">
        <v>4</v>
      </c>
      <c r="F2" s="111" t="s">
        <v>3</v>
      </c>
      <c r="G2" s="111" t="s">
        <v>2</v>
      </c>
      <c r="H2" s="111" t="s">
        <v>4</v>
      </c>
      <c r="I2" s="118" t="s">
        <v>3</v>
      </c>
    </row>
    <row r="3" spans="1:10" ht="16" thickBot="1" x14ac:dyDescent="0.35">
      <c r="A3" s="138" t="s">
        <v>125</v>
      </c>
      <c r="B3" s="112" t="s">
        <v>8</v>
      </c>
      <c r="C3" s="139" t="s">
        <v>17</v>
      </c>
    </row>
    <row r="4" spans="1:10" ht="15.5" x14ac:dyDescent="0.3">
      <c r="A4" s="140"/>
      <c r="B4" s="113" t="s">
        <v>9</v>
      </c>
      <c r="C4" s="113" t="s">
        <v>10</v>
      </c>
      <c r="D4" s="135"/>
      <c r="E4" s="135"/>
      <c r="F4" s="135"/>
      <c r="G4" s="135"/>
      <c r="H4" s="135"/>
      <c r="I4" s="141"/>
    </row>
    <row r="5" spans="1:10" ht="15.5" x14ac:dyDescent="0.3">
      <c r="A5" s="140"/>
      <c r="B5" s="114"/>
      <c r="C5" s="115" t="s">
        <v>11</v>
      </c>
      <c r="I5" s="142"/>
    </row>
    <row r="6" spans="1:10" ht="15.5" x14ac:dyDescent="0.3">
      <c r="A6" s="140"/>
      <c r="B6" s="114"/>
      <c r="C6" s="115" t="s">
        <v>12</v>
      </c>
      <c r="I6" s="142"/>
    </row>
    <row r="7" spans="1:10" ht="16" thickBot="1" x14ac:dyDescent="0.35">
      <c r="A7" s="143"/>
      <c r="B7" s="144"/>
      <c r="C7" s="116" t="s">
        <v>13</v>
      </c>
      <c r="D7" s="145"/>
      <c r="E7" s="145"/>
      <c r="F7" s="145"/>
      <c r="G7" s="145"/>
      <c r="H7" s="145"/>
      <c r="I7" s="146"/>
    </row>
    <row r="8" spans="1:10" ht="16" thickBot="1" x14ac:dyDescent="0.35">
      <c r="A8" s="140" t="s">
        <v>126</v>
      </c>
      <c r="B8" s="112" t="s">
        <v>132</v>
      </c>
      <c r="C8" s="139" t="s">
        <v>17</v>
      </c>
      <c r="D8" s="147">
        <v>0.79</v>
      </c>
      <c r="E8" s="147">
        <v>0.89</v>
      </c>
      <c r="F8" s="147">
        <v>7.0000000000000007E-2</v>
      </c>
      <c r="G8" s="156">
        <v>0.77</v>
      </c>
      <c r="H8" s="156">
        <v>0.89</v>
      </c>
      <c r="I8" s="157">
        <v>0.375</v>
      </c>
      <c r="J8" s="136">
        <v>71</v>
      </c>
    </row>
    <row r="9" spans="1:10" ht="15.5" x14ac:dyDescent="0.3">
      <c r="A9" s="140"/>
      <c r="B9" s="113" t="s">
        <v>9</v>
      </c>
      <c r="C9" s="113" t="s">
        <v>10</v>
      </c>
      <c r="D9" s="148">
        <v>0.8</v>
      </c>
      <c r="E9" s="149">
        <v>0.97</v>
      </c>
      <c r="F9" s="149">
        <v>0.13</v>
      </c>
      <c r="G9" s="158">
        <v>0.76</v>
      </c>
      <c r="H9" s="158">
        <v>0.94</v>
      </c>
      <c r="I9" s="159">
        <v>0.22</v>
      </c>
      <c r="J9" s="136" t="s">
        <v>128</v>
      </c>
    </row>
    <row r="10" spans="1:10" ht="15.5" x14ac:dyDescent="0.3">
      <c r="A10" s="140"/>
      <c r="B10" s="114"/>
      <c r="C10" s="115" t="s">
        <v>11</v>
      </c>
      <c r="D10" s="150">
        <v>0.8</v>
      </c>
      <c r="E10" s="151">
        <v>0.97</v>
      </c>
      <c r="F10" s="151">
        <v>0.2</v>
      </c>
      <c r="G10" s="151">
        <v>0.76</v>
      </c>
      <c r="H10" s="151">
        <v>1</v>
      </c>
      <c r="I10" s="152">
        <v>0.05</v>
      </c>
    </row>
    <row r="11" spans="1:10" ht="15.5" x14ac:dyDescent="0.3">
      <c r="A11" s="140"/>
      <c r="B11" s="114"/>
      <c r="C11" s="115" t="s">
        <v>12</v>
      </c>
      <c r="D11" s="150">
        <v>0.8</v>
      </c>
      <c r="E11" s="151">
        <v>0.95</v>
      </c>
      <c r="F11" s="151">
        <v>0.23</v>
      </c>
      <c r="G11" s="151">
        <v>0.7</v>
      </c>
      <c r="H11" s="151">
        <v>0.86</v>
      </c>
      <c r="I11" s="152">
        <v>0.22</v>
      </c>
    </row>
    <row r="12" spans="1:10" ht="16" thickBot="1" x14ac:dyDescent="0.35">
      <c r="A12" s="143"/>
      <c r="B12" s="144"/>
      <c r="C12" s="116" t="s">
        <v>13</v>
      </c>
      <c r="D12" s="153">
        <v>0.8</v>
      </c>
      <c r="E12" s="154">
        <v>0.95</v>
      </c>
      <c r="F12" s="154">
        <v>0.23</v>
      </c>
      <c r="G12" s="154">
        <v>0.7</v>
      </c>
      <c r="H12" s="154">
        <v>0.86</v>
      </c>
      <c r="I12" s="155">
        <v>0.22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xSplit="3" ySplit="3" topLeftCell="D15" activePane="bottomRight" state="frozen"/>
      <selection pane="topRight" activeCell="D1" sqref="D1"/>
      <selection pane="bottomLeft" activeCell="A4" sqref="A4"/>
      <selection pane="bottomRight" activeCell="J15" sqref="J15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30.59765625" style="9" bestFit="1" customWidth="1"/>
    <col min="11" max="16384" width="8.796875" style="9"/>
  </cols>
  <sheetData>
    <row r="1" spans="1:10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</row>
    <row r="2" spans="1:10" ht="15.5" x14ac:dyDescent="0.35">
      <c r="A2" s="53"/>
      <c r="B2" s="53"/>
      <c r="C2" s="53"/>
      <c r="D2" s="191" t="s">
        <v>1</v>
      </c>
      <c r="E2" s="192"/>
      <c r="F2" s="193"/>
      <c r="G2" s="191" t="s">
        <v>5</v>
      </c>
      <c r="H2" s="192"/>
      <c r="I2" s="193"/>
    </row>
    <row r="3" spans="1:10" ht="16" thickBot="1" x14ac:dyDescent="0.4">
      <c r="A3" s="53"/>
      <c r="B3" s="53"/>
      <c r="C3" s="53"/>
      <c r="D3" s="54" t="s">
        <v>2</v>
      </c>
      <c r="E3" s="55" t="s">
        <v>4</v>
      </c>
      <c r="F3" s="56" t="s">
        <v>3</v>
      </c>
      <c r="G3" s="54" t="s">
        <v>2</v>
      </c>
      <c r="H3" s="55" t="s">
        <v>4</v>
      </c>
      <c r="I3" s="56" t="s">
        <v>3</v>
      </c>
    </row>
    <row r="4" spans="1:10" ht="15.5" x14ac:dyDescent="0.35">
      <c r="A4" s="191" t="s">
        <v>6</v>
      </c>
      <c r="B4" s="57" t="s">
        <v>8</v>
      </c>
      <c r="C4" s="57" t="s">
        <v>10</v>
      </c>
      <c r="D4" s="58">
        <v>1</v>
      </c>
      <c r="E4" s="59">
        <v>1</v>
      </c>
      <c r="F4" s="60">
        <v>1</v>
      </c>
      <c r="G4" s="58">
        <v>0.76</v>
      </c>
      <c r="H4" s="59">
        <v>0.96699999999999997</v>
      </c>
      <c r="I4" s="60">
        <v>0.125</v>
      </c>
    </row>
    <row r="5" spans="1:10" ht="15.5" x14ac:dyDescent="0.35">
      <c r="A5" s="194"/>
      <c r="B5" s="61"/>
      <c r="C5" s="55" t="s">
        <v>11</v>
      </c>
      <c r="D5" s="63"/>
      <c r="E5" s="64"/>
      <c r="F5" s="65"/>
      <c r="G5" s="63"/>
      <c r="H5" s="64"/>
      <c r="I5" s="65"/>
    </row>
    <row r="6" spans="1:10" ht="15.5" x14ac:dyDescent="0.35">
      <c r="A6" s="194"/>
      <c r="B6" s="61"/>
      <c r="C6" s="55" t="s">
        <v>12</v>
      </c>
      <c r="D6" s="63">
        <v>1</v>
      </c>
      <c r="E6" s="64">
        <v>1</v>
      </c>
      <c r="F6" s="65">
        <v>1</v>
      </c>
      <c r="G6" s="63">
        <v>0.76</v>
      </c>
      <c r="H6" s="64">
        <v>0.96699999999999997</v>
      </c>
      <c r="I6" s="65">
        <v>0.125</v>
      </c>
    </row>
    <row r="7" spans="1:10" ht="15.5" x14ac:dyDescent="0.35">
      <c r="A7" s="194"/>
      <c r="B7" s="61"/>
      <c r="C7" s="55" t="s">
        <v>13</v>
      </c>
      <c r="D7" s="63">
        <v>1</v>
      </c>
      <c r="E7" s="64">
        <v>1</v>
      </c>
      <c r="F7" s="65">
        <v>1</v>
      </c>
      <c r="G7" s="63">
        <v>0.76</v>
      </c>
      <c r="H7" s="64">
        <v>0.96699999999999997</v>
      </c>
      <c r="I7" s="65">
        <v>0.125</v>
      </c>
    </row>
    <row r="8" spans="1:10" ht="14.5" customHeight="1" thickBot="1" x14ac:dyDescent="0.4">
      <c r="A8" s="194"/>
      <c r="B8" s="62"/>
      <c r="C8" s="62" t="s">
        <v>17</v>
      </c>
      <c r="D8" s="63">
        <v>0.79</v>
      </c>
      <c r="E8" s="64">
        <v>0.93</v>
      </c>
      <c r="F8" s="65">
        <v>0.17</v>
      </c>
      <c r="G8" s="63">
        <v>0.74</v>
      </c>
      <c r="H8" s="64">
        <v>0.92600000000000005</v>
      </c>
      <c r="I8" s="65">
        <v>0.18</v>
      </c>
    </row>
    <row r="9" spans="1:10" ht="15.5" x14ac:dyDescent="0.35">
      <c r="A9" s="194"/>
      <c r="B9" s="57" t="s">
        <v>9</v>
      </c>
      <c r="C9" s="77" t="s">
        <v>10</v>
      </c>
      <c r="D9" s="73">
        <v>0.9</v>
      </c>
      <c r="E9" s="74">
        <v>0.98399999999999999</v>
      </c>
      <c r="F9" s="75">
        <v>0.6</v>
      </c>
      <c r="G9" s="85">
        <v>0.73399999999999999</v>
      </c>
      <c r="H9" s="45">
        <v>0.99099999999999999</v>
      </c>
      <c r="I9" s="86">
        <v>4.4999999999999998E-2</v>
      </c>
    </row>
    <row r="10" spans="1:10" ht="15.5" x14ac:dyDescent="0.35">
      <c r="A10" s="194"/>
      <c r="B10" s="61"/>
      <c r="C10" s="55" t="s">
        <v>11</v>
      </c>
      <c r="D10" s="63"/>
      <c r="E10" s="64"/>
      <c r="F10" s="65"/>
      <c r="G10" s="81"/>
      <c r="H10" s="34"/>
      <c r="I10" s="82"/>
    </row>
    <row r="11" spans="1:10" ht="15.5" x14ac:dyDescent="0.35">
      <c r="A11" s="194"/>
      <c r="B11" s="61"/>
      <c r="C11" s="55" t="s">
        <v>12</v>
      </c>
      <c r="D11" s="63">
        <v>0.9</v>
      </c>
      <c r="E11" s="64">
        <v>0.98</v>
      </c>
      <c r="F11" s="65">
        <v>0.6</v>
      </c>
      <c r="G11" s="81">
        <v>0.73399999999999999</v>
      </c>
      <c r="H11" s="34">
        <v>0.99099999999999999</v>
      </c>
      <c r="I11" s="82">
        <v>4.4999999999999998E-2</v>
      </c>
    </row>
    <row r="12" spans="1:10" ht="15.5" x14ac:dyDescent="0.35">
      <c r="A12" s="194"/>
      <c r="B12" s="61"/>
      <c r="C12" s="55" t="s">
        <v>13</v>
      </c>
      <c r="D12" s="63">
        <v>0.90100000000000002</v>
      </c>
      <c r="E12" s="64">
        <v>0.98399999999999999</v>
      </c>
      <c r="F12" s="65">
        <v>0.6</v>
      </c>
      <c r="G12" s="81">
        <v>0.73399999999999999</v>
      </c>
      <c r="H12" s="34">
        <v>0.99099999999999999</v>
      </c>
      <c r="I12" s="82">
        <v>4.4999999999999998E-2</v>
      </c>
    </row>
    <row r="13" spans="1:10" ht="16" thickBot="1" x14ac:dyDescent="0.4">
      <c r="A13" s="195"/>
      <c r="B13" s="66"/>
      <c r="C13" s="67" t="s">
        <v>18</v>
      </c>
      <c r="D13" s="68">
        <v>0.73399999999999999</v>
      </c>
      <c r="E13" s="69">
        <v>0.9</v>
      </c>
      <c r="F13" s="70">
        <v>0.1</v>
      </c>
      <c r="G13" s="83">
        <v>0.69699999999999995</v>
      </c>
      <c r="H13" s="51">
        <v>0.85499999999999998</v>
      </c>
      <c r="I13" s="84">
        <v>0.27300000000000002</v>
      </c>
    </row>
    <row r="14" spans="1:10" s="18" customFormat="1" ht="16" thickBot="1" x14ac:dyDescent="0.4">
      <c r="A14" s="71"/>
      <c r="B14" s="72"/>
      <c r="C14" s="71"/>
      <c r="D14" s="63"/>
      <c r="E14" s="64"/>
      <c r="F14" s="65"/>
      <c r="G14" s="81"/>
      <c r="H14" s="34"/>
      <c r="I14" s="82"/>
    </row>
    <row r="15" spans="1:10" ht="15.5" x14ac:dyDescent="0.35">
      <c r="A15" s="191" t="s">
        <v>7</v>
      </c>
      <c r="B15" s="57" t="s">
        <v>8</v>
      </c>
      <c r="C15" s="57" t="s">
        <v>10</v>
      </c>
      <c r="D15" s="73">
        <v>1</v>
      </c>
      <c r="E15" s="74">
        <v>1</v>
      </c>
      <c r="F15" s="75">
        <v>1</v>
      </c>
      <c r="G15" s="90">
        <v>0.81699999999999995</v>
      </c>
      <c r="H15" s="91">
        <v>0.96399999999999997</v>
      </c>
      <c r="I15" s="92">
        <v>0.313</v>
      </c>
      <c r="J15" s="9" t="s">
        <v>129</v>
      </c>
    </row>
    <row r="16" spans="1:10" ht="15.5" x14ac:dyDescent="0.35">
      <c r="A16" s="194"/>
      <c r="B16" s="61"/>
      <c r="C16" s="55" t="s">
        <v>11</v>
      </c>
      <c r="D16" s="63">
        <v>1</v>
      </c>
      <c r="E16" s="64">
        <v>1</v>
      </c>
      <c r="F16" s="65">
        <v>1</v>
      </c>
      <c r="G16" s="81">
        <v>0.8</v>
      </c>
      <c r="H16" s="34">
        <v>0.94499999999999995</v>
      </c>
      <c r="I16" s="82">
        <v>0.3125</v>
      </c>
    </row>
    <row r="17" spans="1:9" ht="15.5" x14ac:dyDescent="0.35">
      <c r="A17" s="194"/>
      <c r="B17" s="61"/>
      <c r="C17" s="55" t="s">
        <v>12</v>
      </c>
      <c r="D17" s="63">
        <v>1</v>
      </c>
      <c r="E17" s="64">
        <v>1</v>
      </c>
      <c r="F17" s="65">
        <v>1</v>
      </c>
      <c r="G17" s="81">
        <v>0.79</v>
      </c>
      <c r="H17" s="34">
        <v>0.93</v>
      </c>
      <c r="I17" s="82">
        <v>0.313</v>
      </c>
    </row>
    <row r="18" spans="1:9" ht="15.5" x14ac:dyDescent="0.35">
      <c r="A18" s="194"/>
      <c r="B18" s="61"/>
      <c r="C18" s="55" t="s">
        <v>13</v>
      </c>
      <c r="D18" s="63">
        <v>1</v>
      </c>
      <c r="E18" s="64">
        <v>1</v>
      </c>
      <c r="F18" s="65">
        <v>1</v>
      </c>
      <c r="G18" s="81">
        <v>0.81</v>
      </c>
      <c r="H18" s="34">
        <v>0.96</v>
      </c>
      <c r="I18" s="82">
        <v>0.28000000000000003</v>
      </c>
    </row>
    <row r="19" spans="1:9" ht="16" thickBot="1" x14ac:dyDescent="0.4">
      <c r="A19" s="194"/>
      <c r="B19" s="61"/>
      <c r="C19" s="55" t="s">
        <v>127</v>
      </c>
      <c r="D19" s="76">
        <v>0.97799999999999998</v>
      </c>
      <c r="E19" s="69">
        <v>0.99</v>
      </c>
      <c r="F19" s="65">
        <v>0.92900000000000005</v>
      </c>
      <c r="G19" s="83">
        <v>0.80300000000000005</v>
      </c>
      <c r="H19" s="51">
        <v>0.94499999999999995</v>
      </c>
      <c r="I19" s="84">
        <v>0.313</v>
      </c>
    </row>
    <row r="20" spans="1:9" ht="15.5" x14ac:dyDescent="0.35">
      <c r="A20" s="194"/>
      <c r="B20" s="57" t="s">
        <v>9</v>
      </c>
      <c r="C20" s="77" t="s">
        <v>10</v>
      </c>
      <c r="D20" s="73">
        <v>0.92600000000000005</v>
      </c>
      <c r="E20" s="74">
        <v>0.95499999999999996</v>
      </c>
      <c r="F20" s="75">
        <v>0.81699999999999995</v>
      </c>
      <c r="G20" s="85">
        <v>0.78800000000000003</v>
      </c>
      <c r="H20" s="45">
        <v>0.92400000000000004</v>
      </c>
      <c r="I20" s="86">
        <v>0.38900000000000001</v>
      </c>
    </row>
    <row r="21" spans="1:9" ht="15.5" x14ac:dyDescent="0.35">
      <c r="A21" s="194"/>
      <c r="B21" s="61"/>
      <c r="C21" s="55" t="s">
        <v>11</v>
      </c>
      <c r="D21" s="63">
        <v>0.91200000000000003</v>
      </c>
      <c r="E21" s="64">
        <v>0.98199999999999998</v>
      </c>
      <c r="F21" s="65">
        <v>0.65</v>
      </c>
      <c r="G21" s="81">
        <v>0.73199999999999998</v>
      </c>
      <c r="H21" s="34">
        <v>0.92400000000000004</v>
      </c>
      <c r="I21" s="82">
        <v>0.16700000000000001</v>
      </c>
    </row>
    <row r="22" spans="1:9" ht="15.5" x14ac:dyDescent="0.35">
      <c r="A22" s="194"/>
      <c r="B22" s="61"/>
      <c r="C22" s="55" t="s">
        <v>12</v>
      </c>
      <c r="D22" s="63">
        <v>0.94399999999999995</v>
      </c>
      <c r="E22" s="64">
        <v>0.96</v>
      </c>
      <c r="F22" s="65">
        <v>0.88</v>
      </c>
      <c r="G22" s="81">
        <v>0.753</v>
      </c>
      <c r="H22" s="34">
        <v>0.877</v>
      </c>
      <c r="I22" s="82">
        <v>0.38900000000000001</v>
      </c>
    </row>
    <row r="23" spans="1:9" ht="15.5" x14ac:dyDescent="0.35">
      <c r="A23" s="194"/>
      <c r="B23" s="61"/>
      <c r="C23" s="55" t="s">
        <v>13</v>
      </c>
      <c r="D23" s="63">
        <v>0.94399999999999995</v>
      </c>
      <c r="E23" s="64">
        <v>0.96</v>
      </c>
      <c r="F23" s="65">
        <v>0.88300000000000001</v>
      </c>
      <c r="G23" s="81">
        <v>0.754</v>
      </c>
      <c r="H23" s="34">
        <v>0.877</v>
      </c>
      <c r="I23" s="82">
        <v>0.38900000000000001</v>
      </c>
    </row>
    <row r="24" spans="1:9" ht="15" thickBot="1" x14ac:dyDescent="0.4">
      <c r="A24" s="195"/>
      <c r="B24" s="78"/>
      <c r="C24" s="78" t="s">
        <v>19</v>
      </c>
      <c r="D24" s="79">
        <v>0.93600000000000005</v>
      </c>
      <c r="E24" s="66">
        <v>0.98199999999999998</v>
      </c>
      <c r="F24" s="80">
        <v>0.77</v>
      </c>
      <c r="G24" s="87">
        <v>0.76700000000000002</v>
      </c>
      <c r="H24" s="88">
        <v>0.89600000000000002</v>
      </c>
      <c r="I24" s="89">
        <v>0.38900000000000001</v>
      </c>
    </row>
    <row r="25" spans="1:9" x14ac:dyDescent="0.35">
      <c r="D25" s="20"/>
      <c r="E25" s="20"/>
      <c r="F25" s="20"/>
      <c r="G25" s="20"/>
      <c r="H25" s="20"/>
      <c r="I25" s="20"/>
    </row>
  </sheetData>
  <mergeCells count="4">
    <mergeCell ref="D2:F2"/>
    <mergeCell ref="G2:I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6" sqref="I6"/>
    </sheetView>
  </sheetViews>
  <sheetFormatPr defaultRowHeight="14.5" x14ac:dyDescent="0.3"/>
  <cols>
    <col min="1" max="1" width="12.59765625" style="4" bestFit="1" customWidth="1"/>
    <col min="2" max="2" width="4.59765625" style="4" bestFit="1" customWidth="1"/>
    <col min="3" max="3" width="9.09765625" style="4" bestFit="1" customWidth="1"/>
    <col min="4" max="4" width="11.8984375" style="4" hidden="1" customWidth="1"/>
    <col min="5" max="6" width="13.19921875" style="4" hidden="1" customWidth="1"/>
    <col min="7" max="7" width="11.8984375" style="4" bestFit="1" customWidth="1"/>
    <col min="8" max="9" width="13.19921875" style="4" bestFit="1" customWidth="1"/>
    <col min="10" max="16384" width="8.796875" style="4"/>
  </cols>
  <sheetData>
    <row r="1" spans="1:9" ht="16" thickBot="1" x14ac:dyDescent="0.35">
      <c r="A1" s="160" t="s">
        <v>16</v>
      </c>
      <c r="B1" s="160"/>
      <c r="C1" s="160"/>
      <c r="D1" s="160" t="s">
        <v>0</v>
      </c>
      <c r="E1" s="160">
        <v>123</v>
      </c>
      <c r="F1" s="160"/>
      <c r="G1" s="160"/>
      <c r="H1" s="160"/>
      <c r="I1" s="160"/>
    </row>
    <row r="2" spans="1:9" ht="15.5" x14ac:dyDescent="0.3">
      <c r="A2" s="160"/>
      <c r="B2" s="160"/>
      <c r="C2" s="160"/>
      <c r="D2" s="183" t="s">
        <v>1</v>
      </c>
      <c r="E2" s="184"/>
      <c r="F2" s="185"/>
      <c r="G2" s="183" t="s">
        <v>5</v>
      </c>
      <c r="H2" s="184"/>
      <c r="I2" s="185"/>
    </row>
    <row r="3" spans="1:9" ht="16" thickBot="1" x14ac:dyDescent="0.35">
      <c r="A3" s="160"/>
      <c r="B3" s="160"/>
      <c r="C3" s="160"/>
      <c r="D3" s="162" t="s">
        <v>2</v>
      </c>
      <c r="E3" s="23" t="s">
        <v>4</v>
      </c>
      <c r="F3" s="29" t="s">
        <v>3</v>
      </c>
      <c r="G3" s="162" t="s">
        <v>2</v>
      </c>
      <c r="H3" s="23" t="s">
        <v>4</v>
      </c>
      <c r="I3" s="29" t="s">
        <v>3</v>
      </c>
    </row>
    <row r="4" spans="1:9" ht="16" hidden="1" thickBot="1" x14ac:dyDescent="0.35">
      <c r="A4" s="166" t="s">
        <v>123</v>
      </c>
      <c r="B4" s="96" t="s">
        <v>20</v>
      </c>
      <c r="C4" s="97" t="s">
        <v>17</v>
      </c>
      <c r="D4" s="167"/>
      <c r="E4" s="167"/>
      <c r="F4" s="168"/>
      <c r="G4" s="169"/>
      <c r="H4" s="170"/>
      <c r="I4" s="171"/>
    </row>
    <row r="5" spans="1:9" ht="15.5" customHeight="1" x14ac:dyDescent="0.3">
      <c r="A5" s="161" t="s">
        <v>124</v>
      </c>
      <c r="B5" s="172" t="s">
        <v>122</v>
      </c>
      <c r="C5" s="173" t="s">
        <v>17</v>
      </c>
      <c r="D5" s="120">
        <v>0.63</v>
      </c>
      <c r="E5" s="120">
        <v>0.72</v>
      </c>
      <c r="F5" s="120">
        <v>0.34</v>
      </c>
      <c r="G5" s="177">
        <v>0.68</v>
      </c>
      <c r="H5" s="177">
        <v>0.79</v>
      </c>
      <c r="I5" s="178">
        <v>0.3</v>
      </c>
    </row>
    <row r="6" spans="1:9" x14ac:dyDescent="0.3">
      <c r="A6" s="163"/>
      <c r="B6" s="22"/>
      <c r="C6" s="174" t="s">
        <v>130</v>
      </c>
      <c r="D6" s="22"/>
      <c r="E6" s="22"/>
      <c r="F6" s="22"/>
      <c r="G6" s="125">
        <v>0.56999999999999995</v>
      </c>
      <c r="H6" s="125">
        <v>0.6</v>
      </c>
      <c r="I6" s="164">
        <v>0.47</v>
      </c>
    </row>
    <row r="7" spans="1:9" ht="15" thickBot="1" x14ac:dyDescent="0.35">
      <c r="A7" s="165"/>
      <c r="B7" s="25"/>
      <c r="C7" s="175" t="s">
        <v>131</v>
      </c>
      <c r="D7" s="25"/>
      <c r="E7" s="25"/>
      <c r="F7" s="25"/>
      <c r="G7" s="128">
        <v>0.72</v>
      </c>
      <c r="H7" s="128">
        <v>0.88</v>
      </c>
      <c r="I7" s="176">
        <v>0.17</v>
      </c>
    </row>
  </sheetData>
  <mergeCells count="2">
    <mergeCell ref="D2:F2"/>
    <mergeCell ref="G2:I2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H28" sqref="H28"/>
    </sheetView>
  </sheetViews>
  <sheetFormatPr defaultRowHeight="14.5" x14ac:dyDescent="0.3"/>
  <cols>
    <col min="1" max="1" width="12.59765625" bestFit="1" customWidth="1"/>
    <col min="2" max="2" width="4.59765625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</cols>
  <sheetData>
    <row r="1" spans="1:9" ht="16" thickBot="1" x14ac:dyDescent="0.4">
      <c r="A1" s="11" t="s">
        <v>16</v>
      </c>
      <c r="B1" s="11"/>
      <c r="C1" s="11"/>
      <c r="D1" s="93" t="s">
        <v>0</v>
      </c>
      <c r="E1" s="93">
        <v>123</v>
      </c>
      <c r="F1" s="93"/>
      <c r="G1" s="93"/>
      <c r="H1" s="93"/>
      <c r="I1" s="93"/>
    </row>
    <row r="2" spans="1:9" ht="15.5" x14ac:dyDescent="0.35">
      <c r="A2" s="11"/>
      <c r="B2" s="11"/>
      <c r="C2" s="11"/>
      <c r="D2" s="183" t="s">
        <v>1</v>
      </c>
      <c r="E2" s="184"/>
      <c r="F2" s="185"/>
      <c r="G2" s="183" t="s">
        <v>5</v>
      </c>
      <c r="H2" s="184"/>
      <c r="I2" s="185"/>
    </row>
    <row r="3" spans="1:9" ht="16" thickBot="1" x14ac:dyDescent="0.4">
      <c r="A3" s="11"/>
      <c r="B3" s="11"/>
      <c r="C3" s="11"/>
      <c r="D3" s="95" t="s">
        <v>2</v>
      </c>
      <c r="E3" s="26" t="s">
        <v>4</v>
      </c>
      <c r="F3" s="28" t="s">
        <v>3</v>
      </c>
      <c r="G3" s="95" t="s">
        <v>2</v>
      </c>
      <c r="H3" s="26" t="s">
        <v>4</v>
      </c>
      <c r="I3" s="28" t="s">
        <v>3</v>
      </c>
    </row>
    <row r="4" spans="1:9" ht="15.5" x14ac:dyDescent="0.35">
      <c r="A4" s="183" t="s">
        <v>6</v>
      </c>
      <c r="B4" s="94" t="s">
        <v>20</v>
      </c>
      <c r="C4" s="94" t="s">
        <v>10</v>
      </c>
      <c r="D4" s="104"/>
      <c r="E4" s="105"/>
      <c r="F4" s="106"/>
      <c r="G4" s="98"/>
      <c r="H4" s="98"/>
      <c r="I4" s="99"/>
    </row>
    <row r="5" spans="1:9" ht="15.5" x14ac:dyDescent="0.35">
      <c r="A5" s="186"/>
      <c r="B5" s="22"/>
      <c r="C5" s="23" t="s">
        <v>11</v>
      </c>
      <c r="D5" s="107"/>
      <c r="E5" s="100"/>
      <c r="F5" s="101"/>
      <c r="G5" s="100"/>
      <c r="H5" s="100"/>
      <c r="I5" s="101"/>
    </row>
    <row r="6" spans="1:9" ht="15.5" x14ac:dyDescent="0.35">
      <c r="A6" s="186"/>
      <c r="B6" s="22"/>
      <c r="C6" s="23" t="s">
        <v>12</v>
      </c>
      <c r="D6" s="107"/>
      <c r="E6" s="100"/>
      <c r="F6" s="101"/>
      <c r="G6" s="100"/>
      <c r="H6" s="100"/>
      <c r="I6" s="101"/>
    </row>
    <row r="7" spans="1:9" ht="15.5" x14ac:dyDescent="0.35">
      <c r="A7" s="186"/>
      <c r="B7" s="22"/>
      <c r="C7" s="23" t="s">
        <v>13</v>
      </c>
      <c r="D7" s="107"/>
      <c r="E7" s="100"/>
      <c r="F7" s="101"/>
      <c r="G7" s="100"/>
      <c r="H7" s="100"/>
      <c r="I7" s="101"/>
    </row>
    <row r="8" spans="1:9" ht="16" thickBot="1" x14ac:dyDescent="0.4">
      <c r="A8" s="187"/>
      <c r="B8" s="25"/>
      <c r="C8" s="26" t="s">
        <v>17</v>
      </c>
      <c r="D8" s="108"/>
      <c r="E8" s="109"/>
      <c r="F8" s="110"/>
      <c r="G8" s="102"/>
      <c r="H8" s="102"/>
      <c r="I8" s="103"/>
    </row>
    <row r="9" spans="1:9" ht="16" thickBot="1" x14ac:dyDescent="0.4">
      <c r="A9" s="93"/>
      <c r="B9" s="4"/>
      <c r="C9" s="93"/>
      <c r="D9" s="33"/>
      <c r="E9" s="39"/>
      <c r="F9" s="40"/>
      <c r="G9" s="39"/>
      <c r="H9" s="39"/>
      <c r="I9" s="40"/>
    </row>
    <row r="10" spans="1:9" ht="15.5" x14ac:dyDescent="0.35">
      <c r="A10" s="183" t="s">
        <v>7</v>
      </c>
      <c r="B10" s="94" t="s">
        <v>20</v>
      </c>
      <c r="C10" s="94" t="s">
        <v>10</v>
      </c>
      <c r="D10" s="119">
        <v>0.95</v>
      </c>
      <c r="E10" s="120">
        <v>0.97</v>
      </c>
      <c r="F10" s="121">
        <v>0.88</v>
      </c>
      <c r="G10" s="122">
        <v>0.64</v>
      </c>
      <c r="H10" s="122">
        <v>0.71</v>
      </c>
      <c r="I10" s="123">
        <v>0.36</v>
      </c>
    </row>
    <row r="11" spans="1:9" ht="15.5" x14ac:dyDescent="0.35">
      <c r="A11" s="186"/>
      <c r="B11" s="22"/>
      <c r="C11" s="23" t="s">
        <v>11</v>
      </c>
      <c r="D11" s="124">
        <v>0.86</v>
      </c>
      <c r="E11" s="125">
        <v>0.97</v>
      </c>
      <c r="F11" s="126">
        <v>0.49</v>
      </c>
      <c r="G11" s="132">
        <v>0.74</v>
      </c>
      <c r="H11" s="132">
        <v>0.86</v>
      </c>
      <c r="I11" s="133">
        <v>0.28999999999999998</v>
      </c>
    </row>
    <row r="12" spans="1:9" ht="15.5" x14ac:dyDescent="0.35">
      <c r="A12" s="186"/>
      <c r="B12" s="22"/>
      <c r="C12" s="23" t="s">
        <v>12</v>
      </c>
      <c r="D12" s="124">
        <v>0.73</v>
      </c>
      <c r="E12" s="125">
        <v>0.85</v>
      </c>
      <c r="F12" s="126">
        <v>0.36499999999999999</v>
      </c>
      <c r="G12" s="125">
        <v>0.65</v>
      </c>
      <c r="H12" s="125">
        <v>0.7</v>
      </c>
      <c r="I12" s="126">
        <v>0.43</v>
      </c>
    </row>
    <row r="13" spans="1:9" ht="15.5" x14ac:dyDescent="0.35">
      <c r="A13" s="186"/>
      <c r="B13" s="22"/>
      <c r="C13" s="23" t="s">
        <v>13</v>
      </c>
      <c r="D13" s="124">
        <v>0.73</v>
      </c>
      <c r="E13" s="125">
        <v>0.84</v>
      </c>
      <c r="F13" s="126">
        <v>0.42</v>
      </c>
      <c r="G13" s="125">
        <v>0.65</v>
      </c>
      <c r="H13" s="125">
        <v>0.7</v>
      </c>
      <c r="I13" s="126">
        <v>0.43</v>
      </c>
    </row>
    <row r="14" spans="1:9" ht="15.5" thickBot="1" x14ac:dyDescent="0.4">
      <c r="A14" s="187"/>
      <c r="B14" s="24"/>
      <c r="C14" s="24" t="s">
        <v>17</v>
      </c>
      <c r="D14" s="127">
        <v>0.84</v>
      </c>
      <c r="E14" s="128">
        <v>0.8</v>
      </c>
      <c r="F14" s="129">
        <v>0.9</v>
      </c>
      <c r="G14" s="130">
        <v>0.61899999999999999</v>
      </c>
      <c r="H14" s="130">
        <v>0.67</v>
      </c>
      <c r="I14" s="131">
        <v>0.4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SBP+DBP廢</vt:lpstr>
      <vt:lpstr>Case_變數重要性</vt:lpstr>
      <vt:lpstr>Visit_變數重要性</vt:lpstr>
      <vt:lpstr>mtry</vt:lpstr>
      <vt:lpstr>XCase</vt:lpstr>
      <vt:lpstr>Visit1p1r</vt:lpstr>
      <vt:lpstr>Visit</vt:lpstr>
      <vt:lpstr>Case1p1r</vt:lpstr>
      <vt:lpstr>Case</vt:lpstr>
      <vt:lpstr>ensemble</vt:lpstr>
      <vt:lpstr>2stage 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2022-05-06T12:54:02Z</dcterms:modified>
</cp:coreProperties>
</file>