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01. RELIABILITY PROJECT\DATABASE PROJECT\New design\"/>
    </mc:Choice>
  </mc:AlternateContent>
  <xr:revisionPtr revIDLastSave="0" documentId="13_ncr:1_{5940E843-20F8-4576-8D64-A3A56D7178F6}" xr6:coauthVersionLast="47" xr6:coauthVersionMax="47" xr10:uidLastSave="{00000000-0000-0000-0000-000000000000}"/>
  <bookViews>
    <workbookView xWindow="-120" yWindow="-120" windowWidth="20730" windowHeight="11040" tabRatio="911" xr2:uid="{FA2C05EA-5893-4AEB-A1A3-24EFEB830E9F}"/>
  </bookViews>
  <sheets>
    <sheet name="CHART DASHBOARD" sheetId="5" r:id="rId1"/>
    <sheet name="ALERT LEVEL CALCULATION" sheetId="1" r:id="rId2"/>
    <sheet name="REMOVAL RATE CALCULATION" sheetId="6" r:id="rId3"/>
    <sheet name="AIRCRAFT DATA" sheetId="4" r:id="rId4"/>
    <sheet name="FLIGHT HOURS RECORD" sheetId="3" r:id="rId5"/>
    <sheet name="COMPONENT REPLACEMENT" sheetId="2" r:id="rId6"/>
  </sheets>
  <externalReferences>
    <externalReference r:id="rId7"/>
  </externalReferences>
  <definedNames>
    <definedName name="_xlnm._FilterDatabase" localSheetId="5" hidden="1">'COMPONENT REPLACEMENT'!$A$1:$H$453</definedName>
    <definedName name="_xlnm._FilterDatabase" localSheetId="2" hidden="1">'REMOVAL RATE CALCULATION'!$B$3:$X$55</definedName>
    <definedName name="_xlnm.Print_Area" localSheetId="0">'CHART DASHBOARD'!$A$1:$O$25</definedName>
    <definedName name="_xlnm.Print_Area" localSheetId="2">'REMOVAL RATE CALCULATION'!$B$2:$E$12,'REMOVAL RATE CALCULATION'!$S$2:$U$12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<sst xmlns="http://schemas.openxmlformats.org/spreadsheetml/2006/main" count="3242" uniqueCount="160">
  <si>
    <t>DATE</t>
  </si>
  <si>
    <t>PART NUMBER OFF</t>
  </si>
  <si>
    <t>SERIAL NUMBER OFF</t>
  </si>
  <si>
    <t>PART NUMBER ON</t>
  </si>
  <si>
    <t>DESCRIPTION</t>
  </si>
  <si>
    <t>PART NUMBER</t>
  </si>
  <si>
    <t>ATA CHAPTER</t>
  </si>
  <si>
    <t>ALERT LEVEL</t>
  </si>
  <si>
    <t>SERIAL NUMBER</t>
  </si>
  <si>
    <t>A/C REG.</t>
  </si>
  <si>
    <t>FLIGHT HOURS</t>
  </si>
  <si>
    <t>PK-OCJ</t>
  </si>
  <si>
    <t>QUANTITY PER AIRCRAFT</t>
  </si>
  <si>
    <t>RATE</t>
  </si>
  <si>
    <t>TOTAL FH</t>
  </si>
  <si>
    <t>ALERT LEVEL
(PREVIOUS)</t>
  </si>
  <si>
    <t>QUANTITY
REMOVAL</t>
  </si>
  <si>
    <t>MTBUR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</si>
  <si>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</si>
  <si>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</si>
  <si>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</si>
  <si>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</si>
  <si>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</si>
  <si>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</si>
  <si>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</si>
  <si>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</si>
  <si>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</si>
  <si>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</si>
  <si>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</si>
  <si>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</si>
  <si>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FLIGHT CYCLES</t>
  </si>
  <si>
    <t>RATE
LAST 12 MO</t>
  </si>
  <si>
    <t>040-21101</t>
  </si>
  <si>
    <t>G8400A24</t>
  </si>
  <si>
    <t>PDM3-1197</t>
  </si>
  <si>
    <t>393004-060</t>
  </si>
  <si>
    <t>622-0555-003</t>
  </si>
  <si>
    <t>270-2436-040</t>
  </si>
  <si>
    <t>622-1270-001</t>
  </si>
  <si>
    <t>S-51150-6301</t>
  </si>
  <si>
    <t>S-51150-6300</t>
  </si>
  <si>
    <t>23048-004TM</t>
  </si>
  <si>
    <t>418-01064</t>
  </si>
  <si>
    <t>M1045BPFF-GMW6</t>
  </si>
  <si>
    <t>805-11900-001</t>
  </si>
  <si>
    <t>12XRP12A1</t>
  </si>
  <si>
    <t>23048-004M</t>
  </si>
  <si>
    <t>030-17000</t>
  </si>
  <si>
    <t>3049625-02</t>
  </si>
  <si>
    <t>VR1010-24-1A</t>
  </si>
  <si>
    <t>504-0017-913</t>
  </si>
  <si>
    <t>965-1190-024</t>
  </si>
  <si>
    <t>1G177-15</t>
  </si>
  <si>
    <t>M5861AD-6B</t>
  </si>
  <si>
    <t>2524440-8-6</t>
  </si>
  <si>
    <t>PT6A-27NOZZLEKIT</t>
  </si>
  <si>
    <t>7030</t>
  </si>
  <si>
    <t>1606-01-00</t>
  </si>
  <si>
    <t>17343-62-300F</t>
  </si>
  <si>
    <t>31</t>
  </si>
  <si>
    <t>34</t>
  </si>
  <si>
    <t>25</t>
  </si>
  <si>
    <t>32</t>
  </si>
  <si>
    <t>71</t>
  </si>
  <si>
    <t>23</t>
  </si>
  <si>
    <t>24</t>
  </si>
  <si>
    <t>73</t>
  </si>
  <si>
    <t>79</t>
  </si>
  <si>
    <t>26</t>
  </si>
  <si>
    <t>LIFE VEST</t>
  </si>
  <si>
    <t>RADIO MAGNETIC (RMI)</t>
  </si>
  <si>
    <t>FUEL CONTROL UNIT</t>
  </si>
  <si>
    <t>VOLTAGE REGULATOR</t>
  </si>
  <si>
    <t>COCKPIT VOICE RECORDER</t>
  </si>
  <si>
    <t>STATUS AS OF:</t>
  </si>
  <si>
    <t>ATA 
CHAPTER</t>
  </si>
  <si>
    <t>FH</t>
  </si>
  <si>
    <t>LAST 3 MO</t>
  </si>
  <si>
    <t>LAST 12 MO</t>
  </si>
  <si>
    <t/>
  </si>
  <si>
    <t>33</t>
  </si>
  <si>
    <t>PK-OCK</t>
  </si>
  <si>
    <t>PK-OCL</t>
  </si>
  <si>
    <t>28</t>
  </si>
  <si>
    <t>ATC CONTROL</t>
  </si>
  <si>
    <t>ATC \ COLLINS \ TDR-90</t>
  </si>
  <si>
    <t>JUNGLE SURVIVAL</t>
  </si>
  <si>
    <t>WHEEL ASSY-MAIN (LESS TIRES)</t>
  </si>
  <si>
    <t>GENERATOR-STARTER</t>
  </si>
  <si>
    <t>ALTIMETER ENCODING DHC6</t>
  </si>
  <si>
    <t>PT6A-27 NOZZLE ASSY</t>
  </si>
  <si>
    <t>PRESSURE TORQUE</t>
  </si>
  <si>
    <t>AUDIO CONTROL</t>
  </si>
  <si>
    <t>TCAS 1 PROCESSOR TRC899</t>
  </si>
  <si>
    <t>REVERSE CURRENT CIRCUIT</t>
  </si>
  <si>
    <t>TURN &amp; SLIP</t>
  </si>
  <si>
    <t>ASSY - CLEVELAND BRAKE</t>
  </si>
  <si>
    <t>ATTITUDE (AIM 510-17A) 115VAC</t>
  </si>
  <si>
    <t>MAIN AIRCRAFT BATTERY</t>
  </si>
  <si>
    <t>FUEL BOOSTER PUMP</t>
  </si>
  <si>
    <t>MKVI EGPWS (CLASS A)</t>
  </si>
  <si>
    <t>SWITCH - LOW OIL PRESSURE</t>
  </si>
  <si>
    <t>FAN</t>
  </si>
  <si>
    <t>WHEEL ASSY-LANDING GEAR NOSE</t>
  </si>
  <si>
    <t>INDICATOR ASSY-VERTICAL SPEED</t>
  </si>
  <si>
    <t>DETECTOR - FIRE (NACELLE)</t>
  </si>
  <si>
    <t>JSK-16</t>
  </si>
  <si>
    <t>571-25005-212</t>
  </si>
  <si>
    <t>M5000-08</t>
  </si>
  <si>
    <t>RG-380E/60L</t>
  </si>
  <si>
    <t>160-065</t>
  </si>
  <si>
    <t>DHCSC70019-15</t>
  </si>
  <si>
    <t>DME\KING\KN62A</t>
  </si>
  <si>
    <t>LIGHT ASSY-NAV. ROTATING WARNING</t>
  </si>
  <si>
    <t>WHEEL ASSY-MAIN</t>
  </si>
  <si>
    <t>HYD PRESSURE SWITCH</t>
  </si>
  <si>
    <t>INDICATOR ASSY-ALTIMETER</t>
  </si>
  <si>
    <t>TRANSCAL ALTITUDE DIGITIZER</t>
  </si>
  <si>
    <t>RADIO ALTIMETER, NAV SYST LWR</t>
  </si>
  <si>
    <t>HORIZON (HSI) - SPERRY 4 INCH</t>
  </si>
  <si>
    <t>DIRECTIONAL SPERRY C-14A</t>
  </si>
  <si>
    <t>GPS GARMIN ANTENNA GA35</t>
  </si>
  <si>
    <t>OIL PRESSURE INDICATOR</t>
  </si>
  <si>
    <t>INDICATOR ASSY-D.C. VOLT (POST MOD 6/1863)</t>
  </si>
  <si>
    <t>INDICATOR, VOLTMETER (PRE MOD 6/1863)</t>
  </si>
  <si>
    <t>ASSY FUEL</t>
  </si>
  <si>
    <t>CELL, ASSY FUEL # 6</t>
  </si>
  <si>
    <t>INDICATOR ASSY-PROP RPM</t>
  </si>
  <si>
    <t>PRESSURE SWITCH</t>
  </si>
  <si>
    <t>2524440-9</t>
  </si>
  <si>
    <t>066-1068-01</t>
  </si>
  <si>
    <t>40-101</t>
  </si>
  <si>
    <t>6607P9-53</t>
  </si>
  <si>
    <t>101730-01419</t>
  </si>
  <si>
    <t>D120-P2-T</t>
  </si>
  <si>
    <t>S67-2002-14</t>
  </si>
  <si>
    <t>2592920-044</t>
  </si>
  <si>
    <t>2587193-43</t>
  </si>
  <si>
    <t>013-00235-00</t>
  </si>
  <si>
    <t>C6HF1020-5</t>
  </si>
  <si>
    <t>C6SC1089-1</t>
  </si>
  <si>
    <t>DHCSC70022-3</t>
  </si>
  <si>
    <t>3015000</t>
  </si>
  <si>
    <t>C6SC1055-3</t>
  </si>
  <si>
    <t>C6SC1056-3</t>
  </si>
  <si>
    <t>3571260-8003</t>
  </si>
  <si>
    <t>GPP1250-40</t>
  </si>
  <si>
    <t>S21150-6300</t>
  </si>
  <si>
    <t>10-381550-4</t>
  </si>
  <si>
    <t>QTY 
Per
A/C</t>
  </si>
  <si>
    <t>QTY REM</t>
  </si>
  <si>
    <t>ALERT 
LEVEL</t>
  </si>
  <si>
    <t>ATA</t>
  </si>
  <si>
    <t>TOP 10 HIGHEST REMOVAL RATE (LAST MONTH)</t>
  </si>
  <si>
    <t>QTY PER
AIRCRAFT</t>
  </si>
  <si>
    <t>September-2025</t>
  </si>
  <si>
    <t>October-2025</t>
  </si>
  <si>
    <t>December</t>
  </si>
  <si>
    <t>November-2025</t>
  </si>
  <si>
    <t>December-2025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</si>
</sst>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3809]d\ mmm\ yyyy;@"/>
    <numFmt numFmtId="165" formatCode="mmm\-yyyy"/>
    <numFmt numFmtId="166" formatCode="dd/mmm/yyyy\ hh:mm:ss"/>
  </numFmts>
  <fonts count="1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8"/>
      <color theme="1"/>
      <name val="Calibri"/>
      <family val="2"/>
    </font>
    <font>
      <sz val="8"/>
      <color rgb="FF000000"/>
      <name val="Calibri"/>
      <family val="2"/>
    </font>
    <font>
      <b/>
      <sz val="8"/>
      <name val="Calibri"/>
      <family val="2"/>
    </font>
    <font>
      <sz val="8"/>
      <name val="Calibri"/>
      <family val="2"/>
    </font>
    <font>
      <b/>
      <sz val="8"/>
      <color theme="1"/>
      <name val="Calibri"/>
      <family val="2"/>
    </font>
    <font>
      <b/>
      <sz val="8"/>
      <color rgb="FF000000"/>
      <name val="Aptos Narrow"/>
      <family val="2"/>
    </font>
    <font>
      <b/>
      <sz val="12"/>
      <color theme="1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5F5"/>
        <bgColor rgb="FFF5F5F5"/>
      </patternFill>
    </fill>
    <fill>
      <patternFill patternType="solid">
        <fgColor rgb="FFFFB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center" vertical="center"/>
    </xf>
    <xf numFmtId="4" fontId="3" fillId="0" borderId="0" xfId="0" applyNumberFormat="1" applyFont="1" applyAlignment="1">
      <alignment horizontal="right" vertical="center" indent="2"/>
    </xf>
    <xf numFmtId="2" fontId="3" fillId="0" borderId="0" xfId="0" applyNumberFormat="1" applyFont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0" fillId="6" borderId="5" xfId="0" applyFill="1" applyBorder="1" applyAlignment="1">
      <alignment vertical="center"/>
    </xf>
    <xf numFmtId="166" fontId="0" fillId="6" borderId="5" xfId="0" applyNumberFormat="1" applyFill="1" applyBorder="1" applyAlignment="1">
      <alignment vertical="center"/>
    </xf>
    <xf numFmtId="4" fontId="0" fillId="6" borderId="5" xfId="0" applyNumberFormat="1" applyFill="1" applyBorder="1" applyAlignment="1">
      <alignment vertical="center"/>
    </xf>
    <xf numFmtId="0" fontId="0" fillId="0" borderId="0" xfId="0" applyBorder="1"/>
    <xf numFmtId="165" fontId="7" fillId="0" borderId="0" xfId="0" applyNumberFormat="1" applyFont="1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166" fontId="0" fillId="6" borderId="5" xfId="0" applyNumberFormat="1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9" fillId="0" borderId="0" xfId="0" applyFont="1"/>
    <xf numFmtId="0" fontId="3" fillId="0" borderId="0" xfId="0" applyFont="1" applyBorder="1" applyAlignment="1">
      <alignment horizontal="center" vertical="center"/>
    </xf>
    <xf numFmtId="22" fontId="3" fillId="0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3" fontId="5" fillId="3" borderId="7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2" fontId="3" fillId="0" borderId="0" xfId="0" applyNumberFormat="1" applyFont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4" fontId="6" fillId="3" borderId="1" xfId="0" applyNumberFormat="1" applyFont="1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49" fontId="5" fillId="3" borderId="7" xfId="0" applyNumberFormat="1" applyFont="1" applyFill="1" applyBorder="1" applyAlignment="1">
      <alignment horizontal="center" vertical="center" wrapText="1"/>
    </xf>
    <xf numFmtId="2" fontId="6" fillId="3" borderId="2" xfId="0" applyNumberFormat="1" applyFont="1" applyFill="1" applyBorder="1" applyAlignment="1">
      <alignment horizontal="center" vertical="center" wrapText="1"/>
    </xf>
    <xf numFmtId="2" fontId="5" fillId="3" borderId="7" xfId="0" applyNumberFormat="1" applyFont="1" applyFill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>
      <alignment horizontal="center" vertical="center" wrapText="1"/>
    </xf>
    <xf numFmtId="4" fontId="5" fillId="3" borderId="7" xfId="0" applyNumberFormat="1" applyFont="1" applyFill="1" applyBorder="1" applyAlignment="1">
      <alignment horizontal="center" vertical="center" wrapText="1"/>
    </xf>
    <xf numFmtId="2" fontId="6" fillId="3" borderId="4" xfId="0" applyNumberFormat="1" applyFont="1" applyFill="1" applyBorder="1" applyAlignment="1">
      <alignment horizontal="center" vertical="center" wrapText="1"/>
    </xf>
    <xf numFmtId="4" fontId="3" fillId="0" borderId="8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vertical="center"/>
    </xf>
    <xf numFmtId="4" fontId="4" fillId="0" borderId="8" xfId="0" applyNumberFormat="1" applyFont="1" applyBorder="1" applyAlignment="1">
      <alignment vertical="center"/>
    </xf>
    <xf numFmtId="4" fontId="4" fillId="0" borderId="8" xfId="0" applyNumberFormat="1" applyFont="1" applyFill="1" applyBorder="1" applyAlignment="1">
      <alignment vertical="center"/>
    </xf>
    <xf numFmtId="4" fontId="4" fillId="4" borderId="8" xfId="0" applyNumberFormat="1" applyFont="1" applyFill="1" applyBorder="1" applyAlignment="1">
      <alignment vertical="center"/>
    </xf>
    <xf numFmtId="4" fontId="4" fillId="5" borderId="8" xfId="0" applyNumberFormat="1" applyFont="1" applyFill="1" applyBorder="1" applyAlignment="1">
      <alignment vertical="center"/>
    </xf>
    <xf numFmtId="49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9" fontId="5" fillId="3" borderId="8" xfId="0" applyNumberFormat="1" applyFont="1" applyFill="1" applyBorder="1" applyAlignment="1">
      <alignment horizontal="center" vertical="center"/>
    </xf>
    <xf numFmtId="4" fontId="5" fillId="3" borderId="8" xfId="0" applyNumberFormat="1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4" fontId="5" fillId="3" borderId="8" xfId="0" applyNumberFormat="1" applyFont="1" applyFill="1" applyBorder="1" applyAlignment="1">
      <alignment horizontal="center" vertical="center" wrapText="1"/>
    </xf>
    <xf numFmtId="3" fontId="5" fillId="3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Border="1" applyAlignment="1">
      <alignment horizontal="center" vertical="center"/>
    </xf>
    <xf numFmtId="4" fontId="10" fillId="0" borderId="9" xfId="0" applyNumberFormat="1" applyFont="1" applyFill="1" applyBorder="1" applyAlignment="1">
      <alignment horizontal="center" vertical="center"/>
    </xf>
    <xf numFmtId="4" fontId="10" fillId="4" borderId="9" xfId="0" applyNumberFormat="1" applyFont="1" applyFill="1" applyBorder="1" applyAlignment="1">
      <alignment horizontal="center" vertical="center"/>
    </xf>
    <xf numFmtId="0" fontId="11" fillId="7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D"/>
              <a:t>TOP 10 HIGHEST REMOVAL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8008210000365E-2"/>
          <c:y val="0.16962605797870772"/>
          <c:w val="0.94097315782295277"/>
          <c:h val="0.49450617830074617"/>
        </c:manualLayout>
      </c:layout>
      <c:barChart>
        <c:barDir val="col"/>
        <c:grouping val="clustered"/>
        <c:varyColors val="0"/>
        <c:ser>
          <c:idx val="1"/>
          <c:order val="0"/>
          <c:tx>
            <c:v>QTY REMOVAL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'[1]CHART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FAN</c:v>
                  </c:pt>
                  <c:pt idx="2">
                    <c:v>INDICATOR ASSY-VERTICAL SPEED</c:v>
                  </c:pt>
                  <c:pt idx="3">
                    <c:v>WHEEL ASSY-LANDING GEAR NOSE</c:v>
                  </c:pt>
                  <c:pt idx="4">
                    <c:v>PT6A-27 NOZZLE ASSY</c:v>
                  </c:pt>
                  <c:pt idx="5">
                    <c:v>FUEL CONTROL UNIT</c:v>
                  </c:pt>
                  <c:pt idx="7">
                    <c:v>CELL, ASSY FUEL # 6</c:v>
                  </c:pt>
                  <c:pt idx="8">
                    <c:v>PRESSURE SWITCH</c:v>
                  </c:pt>
                  <c:pt idx="9">
                    <c:v>ASSY FUEL</c:v>
                  </c:pt>
                </c:lvl>
                <c:lvl>
                  <c:pt idx="0">
                    <c:v>040-21101</c:v>
                  </c:pt>
                  <c:pt idx="1">
                    <c:v>M5861AD-6B</c:v>
                  </c:pt>
                  <c:pt idx="2">
                    <c:v>7030</c:v>
                  </c:pt>
                  <c:pt idx="3">
                    <c:v>PDM3-1197</c:v>
                  </c:pt>
                  <c:pt idx="4">
                    <c:v>PT6A-27NOZZLEKIT</c:v>
                  </c:pt>
                  <c:pt idx="5">
                    <c:v>2524440-8-6</c:v>
                  </c:pt>
                  <c:pt idx="6">
                    <c:v>3015000</c:v>
                  </c:pt>
                  <c:pt idx="7">
                    <c:v>C6SC1056-3</c:v>
                  </c:pt>
                  <c:pt idx="8">
                    <c:v>GPP1250-40</c:v>
                  </c:pt>
                  <c:pt idx="9">
                    <c:v>C6SC1055-3</c:v>
                  </c:pt>
                </c:lvl>
              </c:multiLvlStrCache>
            </c:multiLvlStrRef>
          </c:cat>
          <c:val>
            <c:numRef>
              <c:f>'CHART DASHBOARD'!$E$4:$E$13</c:f>
              <c:numCache>
                <c:formatCode>#,##0.00</c:formatCode>
                <c:ptCount val="10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7-4045-A062-DAE4A7F7D2B5}"/>
            </c:ext>
          </c:extLst>
        </c:ser>
        <c:ser>
          <c:idx val="0"/>
          <c:order val="1"/>
          <c:tx>
            <c:v>RATE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'CHART DASHBOARD'!$C$4:$D$13</c:f>
              <c:multiLvlStrCache>
                <c:ptCount val="10"/>
                <c:lvl>
                  <c:pt idx="0">
                    <c:v>WHEEL ASSY-MAIN (LESS TIRES)</c:v>
                  </c:pt>
                  <c:pt idx="1">
                    <c:v>PT6A-27 NOZZLE ASSY</c:v>
                  </c:pt>
                  <c:pt idx="2">
                    <c:v>FAN</c:v>
                  </c:pt>
                  <c:pt idx="3">
                    <c:v>FUEL CONTROL UNIT</c:v>
                  </c:pt>
                  <c:pt idx="4">
                    <c:v>WHEEL ASSY-LANDING GEAR NOSE</c:v>
                  </c:pt>
                  <c:pt idx="5">
                    <c:v>INDICATOR ASSY-VERTICAL SPEED</c:v>
                  </c:pt>
                  <c:pt idx="7">
                    <c:v>ASSY FUEL</c:v>
                  </c:pt>
                  <c:pt idx="8">
                    <c:v>CELL, ASSY FUEL # 6</c:v>
                  </c:pt>
                  <c:pt idx="9">
                    <c:v>INDICATOR ASSY-PROP RPM</c:v>
                  </c:pt>
                </c:lvl>
                <c:lvl>
                  <c:pt idx="0">
                    <c:v>040-21101</c:v>
                  </c:pt>
                  <c:pt idx="1">
                    <c:v>PT6A-27NOZZLEKIT</c:v>
                  </c:pt>
                  <c:pt idx="2">
                    <c:v>M5861AD-6B</c:v>
                  </c:pt>
                  <c:pt idx="3">
                    <c:v>2524440-8-6</c:v>
                  </c:pt>
                  <c:pt idx="4">
                    <c:v>PDM3-1197</c:v>
                  </c:pt>
                  <c:pt idx="5">
                    <c:v>7030</c:v>
                  </c:pt>
                  <c:pt idx="6">
                    <c:v>3015000</c:v>
                  </c:pt>
                  <c:pt idx="7">
                    <c:v>C6SC1055-3</c:v>
                  </c:pt>
                  <c:pt idx="8">
                    <c:v>C6SC1056-3</c:v>
                  </c:pt>
                  <c:pt idx="9">
                    <c:v>3571260-8003</c:v>
                  </c:pt>
                </c:lvl>
              </c:multiLvlStrCache>
            </c:multiLvlStrRef>
          </c:cat>
          <c:val>
            <c:numRef>
              <c:f>'CHART DASHBOARD'!$F$4:$F$13</c:f>
              <c:numCache>
                <c:formatCode>#,##0.00</c:formatCode>
                <c:ptCount val="10"/>
                <c:pt idx="0">
                  <c:v>11.565373272422365</c:v>
                </c:pt>
                <c:pt idx="1">
                  <c:v>5.7826866362111824</c:v>
                </c:pt>
                <c:pt idx="2">
                  <c:v>5.7826866362111824</c:v>
                </c:pt>
                <c:pt idx="3">
                  <c:v>5.7826866362111824</c:v>
                </c:pt>
                <c:pt idx="4">
                  <c:v>5.7826866362111824</c:v>
                </c:pt>
                <c:pt idx="5">
                  <c:v>5.7826866362111824</c:v>
                </c:pt>
                <c:pt idx="6">
                  <c:v>2.8913433181055912</c:v>
                </c:pt>
                <c:pt idx="7">
                  <c:v>2.8913433181055912</c:v>
                </c:pt>
                <c:pt idx="8">
                  <c:v>2.8913433181055912</c:v>
                </c:pt>
                <c:pt idx="9">
                  <c:v>2.8913433181055912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47-4045-A062-DAE4A7F7D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4430288"/>
        <c:axId val="1544434608"/>
      </c:barChart>
      <c:catAx>
        <c:axId val="154443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4608"/>
        <c:crosses val="autoZero"/>
        <c:auto val="1"/>
        <c:lblAlgn val="ctr"/>
        <c:lblOffset val="100"/>
        <c:noMultiLvlLbl val="0"/>
      </c:catAx>
      <c:valAx>
        <c:axId val="154443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443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5498475364250576"/>
          <c:y val="7.2681180305100193E-2"/>
          <c:w val="0.29656935331801354"/>
          <c:h val="0.12245698646337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396584</xdr:colOff>
      <xdr:row>0</xdr:row>
      <xdr:rowOff>72159</xdr:rowOff>
    </xdr:from>
    <xdr:to>
      <xdr:col>6</xdr:col>
      <xdr:colOff>571499</xdr:colOff>
      <xdr:row>1</xdr:row>
      <xdr:rowOff>47625</xdr:rowOff>
    </xdr:to>
    <xdr:sp macro="[0]!GenerateDashboardCharts" textlink="">
      <xdr:nvSpPr>
        <xdr:cNvPr id="2" name="Rectangle 1">
          <a:extLst>
            <a:ext uri="{FF2B5EF4-FFF2-40B4-BE49-F238E27FC236}">
              <a16:creationId xmlns:a16="http://schemas.microsoft.com/office/drawing/2014/main" id="{A1EA2731-64BD-DBAD-C457-DDAC3617F196}"/>
            </a:ext>
          </a:extLst>
        </xdr:cNvPr>
        <xdr:cNvSpPr/>
      </xdr:nvSpPr>
      <xdr:spPr>
        <a:xfrm>
          <a:off x="4378034" y="72159"/>
          <a:ext cx="1032165" cy="251691"/>
        </a:xfrm>
        <a:prstGeom prst="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ID" sz="1100" b="1" baseline="0">
              <a:solidFill>
                <a:schemeClr val="lt1"/>
              </a:solidFill>
              <a:effectLst>
                <a:glow rad="25400">
                  <a:schemeClr val="accent1">
                    <a:alpha val="98000"/>
                  </a:schemeClr>
                </a:glow>
              </a:effectLst>
              <a:latin typeface="Tempus Sans ITC" panose="04020404030D07020202" pitchFamily="82" charset="0"/>
            </a:rPr>
            <a:t>TOP 10 RATE</a:t>
          </a:r>
        </a:p>
      </xdr:txBody>
    </xdr:sp>
    <xdr:clientData/>
  </xdr:twoCellAnchor>
  <xdr:twoCellAnchor>
    <xdr:from>
      <xdr:col>6</xdr:col>
      <xdr:colOff>95250</xdr:colOff>
      <xdr:row>2</xdr:row>
      <xdr:rowOff>1</xdr:rowOff>
    </xdr:from>
    <xdr:to>
      <xdr:col>18</xdr:col>
      <xdr:colOff>161925</xdr:colOff>
      <xdr:row>18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DE6AD4-02D0-4D60-AA00-D564EC4F06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0</xdr:col>
          <xdr:colOff>933450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104775</xdr:colOff>
          <xdr:row>2</xdr:row>
          <xdr:rowOff>161925</xdr:rowOff>
        </xdr:from>
        <xdr:to>
          <xdr:col>0</xdr:col>
          <xdr:colOff>742950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D" sz="800" b="1" i="0" u="none" strike="noStrike" baseline="0">
                  <a:solidFill>
                    <a:srgbClr val="000000"/>
                  </a:solidFill>
                  <a:latin typeface="Aptos Narrow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priyatno\AppData\Local\Microsoft\Windows\INetCache\Content.Outlook\23G335S2\COMPONENT%20RELIABILITY%20-%20DHC6-300.xlsm" TargetMode="External"/><Relationship Id="rId1" Type="http://schemas.openxmlformats.org/officeDocument/2006/relationships/externalLinkPath" Target="/Users/supriyatno/AppData/Local/Microsoft/Windows/INetCache/Content.Outlook/23G335S2/COMPONENT%20RELIABILITY%20-%20DHC6-3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RT DASHBOARD"/>
      <sheetName val="ALERT LEVEL CALCULATION"/>
      <sheetName val="REMOVAL RATE CALCULATION"/>
      <sheetName val="AIRCRAFT DATA"/>
      <sheetName val="FLIGHT HOURS RECORD"/>
      <sheetName val="COMPONENT REPLACEMENT"/>
    </sheetNames>
    <sheetDataSet>
      <sheetData sheetId="0">
        <row r="4">
          <cell r="C4" t="str">
            <v>040-21101</v>
          </cell>
          <cell r="D4" t="str">
            <v>WHEEL ASSY-MAIN (LESS TIRES)</v>
          </cell>
        </row>
        <row r="5">
          <cell r="C5" t="str">
            <v>M5861AD-6B</v>
          </cell>
          <cell r="D5" t="str">
            <v>FAN</v>
          </cell>
        </row>
        <row r="6">
          <cell r="C6" t="str">
            <v>7030</v>
          </cell>
          <cell r="D6" t="str">
            <v>INDICATOR ASSY-VERTICAL SPEED</v>
          </cell>
        </row>
        <row r="7">
          <cell r="C7" t="str">
            <v>PDM3-1197</v>
          </cell>
          <cell r="D7" t="str">
            <v>WHEEL ASSY-LANDING GEAR NOSE</v>
          </cell>
        </row>
        <row r="8">
          <cell r="C8" t="str">
            <v>PT6A-27NOZZLEKIT</v>
          </cell>
          <cell r="D8" t="str">
            <v>PT6A-27 NOZZLE ASSY</v>
          </cell>
        </row>
        <row r="9">
          <cell r="C9" t="str">
            <v>2524440-8-6</v>
          </cell>
          <cell r="D9" t="str">
            <v>FUEL CONTROL UNIT</v>
          </cell>
        </row>
        <row r="10">
          <cell r="C10" t="str">
            <v>3015000</v>
          </cell>
          <cell r="D10" t="str">
            <v/>
          </cell>
        </row>
        <row r="11">
          <cell r="C11" t="str">
            <v>C6SC1056-3</v>
          </cell>
          <cell r="D11" t="str">
            <v>CELL, ASSY FUEL # 6</v>
          </cell>
        </row>
        <row r="12">
          <cell r="C12" t="str">
            <v>GPP1250-40</v>
          </cell>
          <cell r="D12" t="str">
            <v>PRESSURE SWITCH</v>
          </cell>
        </row>
        <row r="13">
          <cell r="C13" t="str">
            <v>C6SC1055-3</v>
          </cell>
          <cell r="D13" t="str">
            <v>ASSY FUEL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BC3A-56B7-4A7E-A1C5-504610B9DE4B}">
  <sheetPr codeName="Sheet5">
    <tabColor theme="7" tint="-0.249977111117893"/>
    <pageSetUpPr fitToPage="1"/>
  </sheetPr>
  <dimension ref="B1:Z13"/>
  <sheetViews>
    <sheetView showGridLines="0" tabSelected="1" zoomScaleNormal="100" workbookViewId="0">
      <pane ySplit="18" topLeftCell="A73" activePane="bottomLeft" state="frozen"/>
      <selection pane="bottomLeft" activeCell="E16" sqref="E16"/>
    </sheetView>
  </sheetViews>
  <sheetFormatPr defaultRowHeight="15" x14ac:dyDescent="0.25"/>
  <cols>
    <col min="1" max="1" width="2.5703125" customWidth="1"/>
    <col min="2" max="2" width="10.7109375" customWidth="1"/>
    <col min="3" max="3" width="15.7109375" bestFit="1" customWidth="1"/>
    <col min="4" max="4" width="30.7109375" customWidth="1"/>
    <col min="5" max="5" width="8" bestFit="1" customWidth="1"/>
    <col min="6" max="6" width="5.42578125" bestFit="1" customWidth="1"/>
    <col min="7" max="7" width="11.140625" bestFit="1" customWidth="1"/>
    <col min="23" max="26" width="9.140625" hidden="1" customWidth="1"/>
  </cols>
  <sheetData>
    <row r="1" spans="2:6" ht="21.75" customHeight="1" x14ac:dyDescent="0.25"/>
    <row r="2" spans="2:6" ht="14.25" customHeight="1" x14ac:dyDescent="0.25">
      <c r="B2" s="38" t="s">
        <v>153</v>
      </c>
    </row>
    <row r="3" spans="2:6" ht="30.75" customHeight="1" x14ac:dyDescent="0.25">
      <c r="B3" s="76" t="s">
        <v>152</v>
      </c>
      <c r="C3" s="76" t="s">
        <v>5</v>
      </c>
      <c r="D3" s="76" t="s">
        <v>4</v>
      </c>
      <c r="E3" s="76" t="s">
        <v>150</v>
      </c>
      <c r="F3" s="76" t="s">
        <v>13</v>
      </c>
    </row>
    <row r="4" spans="2:6" ht="15" customHeight="1" x14ac:dyDescent="0.25">
      <c r="B4" s="73">
        <v>32</v>
      </c>
      <c r="C4" s="73" t="s">
        <v>32</v>
      </c>
      <c r="D4" s="73" t="s">
        <v>87</v>
      </c>
      <c r="E4" s="74">
        <v>4</v>
      </c>
      <c r="F4" s="74">
        <v>11.565373272422365</v>
      </c>
    </row>
    <row r="5" spans="2:6" ht="15" customHeight="1" x14ac:dyDescent="0.25">
      <c r="B5" s="73">
        <v>73</v>
      </c>
      <c r="C5" s="73" t="s">
        <v>55</v>
      </c>
      <c r="D5" s="73" t="s">
        <v>90</v>
      </c>
      <c r="E5" s="74">
        <v>2</v>
      </c>
      <c r="F5" s="74">
        <v>5.7826866362111824</v>
      </c>
    </row>
    <row r="6" spans="2:6" ht="15" customHeight="1" x14ac:dyDescent="0.25">
      <c r="B6" s="73">
        <v>21</v>
      </c>
      <c r="C6" s="73" t="s">
        <v>53</v>
      </c>
      <c r="D6" s="73" t="s">
        <v>102</v>
      </c>
      <c r="E6" s="74">
        <v>2</v>
      </c>
      <c r="F6" s="75">
        <v>5.7826866362111824</v>
      </c>
    </row>
    <row r="7" spans="2:6" ht="15" customHeight="1" x14ac:dyDescent="0.25">
      <c r="B7" s="73">
        <v>73</v>
      </c>
      <c r="C7" s="73" t="s">
        <v>54</v>
      </c>
      <c r="D7" s="73" t="s">
        <v>71</v>
      </c>
      <c r="E7" s="74">
        <v>2</v>
      </c>
      <c r="F7" s="75">
        <v>5.7826866362111824</v>
      </c>
    </row>
    <row r="8" spans="2:6" ht="15" customHeight="1" x14ac:dyDescent="0.25">
      <c r="B8" s="73">
        <v>32</v>
      </c>
      <c r="C8" s="73" t="s">
        <v>34</v>
      </c>
      <c r="D8" s="73" t="s">
        <v>103</v>
      </c>
      <c r="E8" s="74">
        <v>2</v>
      </c>
      <c r="F8" s="75">
        <v>5.7826866362111824</v>
      </c>
    </row>
    <row r="9" spans="2:6" ht="15" customHeight="1" x14ac:dyDescent="0.25">
      <c r="B9" s="73">
        <v>31</v>
      </c>
      <c r="C9" s="73">
        <v>7030</v>
      </c>
      <c r="D9" s="73" t="s">
        <v>104</v>
      </c>
      <c r="E9" s="74">
        <v>2</v>
      </c>
      <c r="F9" s="74">
        <v>5.7826866362111824</v>
      </c>
    </row>
    <row r="10" spans="2:6" ht="15" customHeight="1" x14ac:dyDescent="0.25">
      <c r="B10" s="73"/>
      <c r="C10" s="73">
        <v>3015000</v>
      </c>
      <c r="D10" s="73"/>
      <c r="E10" s="74">
        <v>1</v>
      </c>
      <c r="F10" s="74">
        <v>2.8913433181055912</v>
      </c>
    </row>
    <row r="11" spans="2:6" ht="15" customHeight="1" x14ac:dyDescent="0.25">
      <c r="B11" s="73">
        <v>28</v>
      </c>
      <c r="C11" s="73" t="s">
        <v>143</v>
      </c>
      <c r="D11" s="73" t="s">
        <v>125</v>
      </c>
      <c r="E11" s="74">
        <v>1</v>
      </c>
      <c r="F11" s="74">
        <v>2.8913433181055912</v>
      </c>
    </row>
    <row r="12" spans="2:6" ht="15" customHeight="1" x14ac:dyDescent="0.25">
      <c r="B12" s="73"/>
      <c r="C12" s="73" t="s">
        <v>144</v>
      </c>
      <c r="D12" s="73" t="s">
        <v>126</v>
      </c>
      <c r="E12" s="74">
        <v>1</v>
      </c>
      <c r="F12" s="74">
        <v>2.8913433181055912</v>
      </c>
    </row>
    <row r="13" spans="2:6" ht="15" customHeight="1" x14ac:dyDescent="0.25">
      <c r="B13" s="73">
        <v>31</v>
      </c>
      <c r="C13" s="73" t="s">
        <v>145</v>
      </c>
      <c r="D13" s="73" t="s">
        <v>127</v>
      </c>
      <c r="E13" s="74">
        <v>1</v>
      </c>
      <c r="F13" s="74">
        <v>2.8913433181055912</v>
      </c>
    </row>
  </sheetData>
  <sortState xmlns:xlrd2="http://schemas.microsoft.com/office/spreadsheetml/2017/richdata2" ref="X2:Y4">
    <sortCondition descending="1" ref="Y2:Y4"/>
  </sortState>
  <pageMargins left="0.7" right="0.7" top="0.75" bottom="0.75" header="0.3" footer="0.3"/>
  <pageSetup scale="87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46DA-D018-4D61-86CD-CD6E2D5852F2}">
  <sheetPr codeName="Sheet1">
    <tabColor rgb="FFFFC000"/>
  </sheetPr>
  <dimension ref="A1:AS764"/>
  <sheetViews>
    <sheetView showGridLines="0" zoomScaleNormal="100" workbookViewId="0">
      <pane ySplit="2" topLeftCell="A3" activePane="bottomLeft" state="frozen"/>
      <selection pane="bottomLeft" activeCell="J14" sqref="J14"/>
    </sheetView>
  </sheetViews>
  <sheetFormatPr defaultRowHeight="11.25" x14ac:dyDescent="0.25"/>
  <cols>
    <col min="1" max="1" width="15" style="13" customWidth="1"/>
    <col min="2" max="2" width="9.5703125" style="18" bestFit="1" customWidth="1"/>
    <col min="3" max="3" width="32" style="18" bestFit="1" customWidth="1"/>
    <col min="4" max="4" width="14" style="18" bestFit="1" customWidth="1"/>
    <col min="5" max="5" width="7.140625" style="19" bestFit="1" customWidth="1"/>
    <col min="6" max="6" width="8.85546875" style="19" bestFit="1" customWidth="1"/>
    <col min="7" max="7" width="7.85546875" style="20" bestFit="1" customWidth="1"/>
    <col min="8" max="8" width="5.7109375" style="21" bestFit="1" customWidth="1"/>
    <col min="9" max="9" width="4.28515625" style="23" bestFit="1" customWidth="1"/>
    <col min="10" max="10" width="7.85546875" style="20" bestFit="1" customWidth="1"/>
    <col min="11" max="11" width="5.7109375" style="21" bestFit="1" customWidth="1"/>
    <col min="12" max="12" width="4.28515625" style="23" bestFit="1" customWidth="1"/>
    <col min="13" max="13" width="7.85546875" style="21" bestFit="1" customWidth="1"/>
    <col min="14" max="14" width="5.140625" style="21" bestFit="1" customWidth="1"/>
    <col min="15" max="15" width="4.28515625" style="23" bestFit="1" customWidth="1"/>
    <col min="16" max="16" width="7.85546875" style="21" bestFit="1" customWidth="1"/>
    <col min="17" max="17" width="5.7109375" style="21" bestFit="1" customWidth="1"/>
    <col min="18" max="18" width="4.28515625" style="23" bestFit="1" customWidth="1"/>
    <col min="19" max="19" width="7.85546875" style="21" bestFit="1" customWidth="1"/>
    <col min="20" max="20" width="5.7109375" style="21" bestFit="1" customWidth="1"/>
    <col min="21" max="21" width="4.28515625" style="23" bestFit="1" customWidth="1"/>
    <col min="22" max="22" width="7.85546875" style="21" bestFit="1" customWidth="1"/>
    <col min="23" max="23" width="5.7109375" style="21" bestFit="1" customWidth="1"/>
    <col min="24" max="24" width="4.85546875" style="23" bestFit="1" customWidth="1"/>
    <col min="25" max="25" width="7.85546875" style="21" bestFit="1" customWidth="1"/>
    <col min="26" max="26" width="5.7109375" style="21" bestFit="1" customWidth="1"/>
    <col min="27" max="27" width="4.85546875" style="23" bestFit="1" customWidth="1"/>
    <col min="28" max="28" width="7.85546875" style="21" bestFit="1" customWidth="1"/>
    <col min="29" max="29" width="5.7109375" style="21" bestFit="1" customWidth="1"/>
    <col min="30" max="30" width="4.28515625" style="23" bestFit="1" customWidth="1"/>
    <col min="31" max="31" width="7.85546875" style="21" bestFit="1" customWidth="1"/>
    <col min="32" max="32" width="5.7109375" style="21" bestFit="1" customWidth="1"/>
    <col min="33" max="33" width="4.28515625" style="23" bestFit="1" customWidth="1"/>
    <col min="34" max="34" width="7.85546875" style="21" bestFit="1" customWidth="1"/>
    <col min="35" max="35" width="5.7109375" style="21" bestFit="1" customWidth="1"/>
    <col min="36" max="36" width="4.28515625" style="23" bestFit="1" customWidth="1"/>
    <col min="37" max="37" width="7.85546875" style="21" bestFit="1" customWidth="1"/>
    <col min="38" max="38" width="5.7109375" style="21" bestFit="1" customWidth="1"/>
    <col min="39" max="39" width="4.85546875" style="23" bestFit="1" customWidth="1"/>
    <col min="40" max="40" width="7.85546875" style="21" bestFit="1" customWidth="1"/>
    <col min="41" max="41" width="7.140625" style="21" bestFit="1" customWidth="1"/>
    <col min="42" max="42" width="4.85546875" style="21" bestFit="1" customWidth="1"/>
    <col min="43" max="43" width="8.5703125" style="45" bestFit="1" customWidth="1"/>
    <col min="44" max="44" width="7" style="22" bestFit="1" customWidth="1"/>
    <col min="45" max="45" width="8.85546875" style="23" bestFit="1" customWidth="1"/>
    <col min="46" max="16384" width="9.140625" style="13"/>
  </cols>
  <sheetData>
    <row r="1" spans="1:45" ht="15" customHeight="1" x14ac:dyDescent="0.25">
      <c r="B1" s="48" t="s">
        <v>6</v>
      </c>
      <c r="C1" s="48" t="s">
        <v>4</v>
      </c>
      <c r="D1" s="48" t="s">
        <v>5</v>
      </c>
      <c r="E1" s="50" t="s">
        <v>154</v>
      </c>
      <c r="F1" s="50" t="s">
        <v>15</v>
      </c>
      <c r="G1" s="47" t="s">
        <v>18</v>
      </c>
      <c r="H1" s="47"/>
      <c r="I1" s="47"/>
      <c r="J1" s="47" t="s">
        <v>19</v>
      </c>
      <c r="K1" s="47"/>
      <c r="L1" s="47"/>
      <c r="M1" s="47" t="s">
        <v>20</v>
      </c>
      <c r="N1" s="47"/>
      <c r="O1" s="47"/>
      <c r="P1" s="47" t="s">
        <v>21</v>
      </c>
      <c r="Q1" s="47"/>
      <c r="R1" s="47"/>
      <c r="S1" s="47" t="s">
        <v>22</v>
      </c>
      <c r="T1" s="47"/>
      <c r="U1" s="47"/>
      <c r="V1" s="47" t="s">
        <v>23</v>
      </c>
      <c r="W1" s="47"/>
      <c r="X1" s="47"/>
      <c r="Y1" s="47" t="s">
        <v>24</v>
      </c>
      <c r="Z1" s="47"/>
      <c r="AA1" s="47"/>
      <c r="AB1" s="47" t="s">
        <v>25</v>
      </c>
      <c r="AC1" s="47"/>
      <c r="AD1" s="47"/>
      <c r="AE1" s="47" t="s">
        <v>26</v>
      </c>
      <c r="AF1" s="47"/>
      <c r="AG1" s="47"/>
      <c r="AH1" s="47" t="s">
        <v>27</v>
      </c>
      <c r="AI1" s="47"/>
      <c r="AJ1" s="47"/>
      <c r="AK1" s="47" t="s">
        <v>28</v>
      </c>
      <c r="AL1" s="47"/>
      <c r="AM1" s="47"/>
      <c r="AN1" s="47" t="s">
        <v>29</v>
      </c>
      <c r="AO1" s="47"/>
      <c r="AP1" s="47"/>
      <c r="AQ1" s="56" t="s">
        <v>31</v>
      </c>
      <c r="AR1" s="54" t="s">
        <v>17</v>
      </c>
      <c r="AS1" s="52" t="s">
        <v>7</v>
      </c>
    </row>
    <row r="2" spans="1:45" s="15" customFormat="1" ht="22.5" x14ac:dyDescent="0.25">
      <c r="A2" s="14"/>
      <c r="B2" s="49"/>
      <c r="C2" s="49"/>
      <c r="D2" s="49"/>
      <c r="E2" s="51"/>
      <c r="F2" s="51"/>
      <c r="G2" s="42" t="s">
        <v>16</v>
      </c>
      <c r="H2" s="43" t="s">
        <v>14</v>
      </c>
      <c r="I2" s="46" t="s">
        <v>13</v>
      </c>
      <c r="J2" s="42" t="s">
        <v>16</v>
      </c>
      <c r="K2" s="43" t="s">
        <v>14</v>
      </c>
      <c r="L2" s="46" t="s">
        <v>13</v>
      </c>
      <c r="M2" s="43" t="s">
        <v>16</v>
      </c>
      <c r="N2" s="43" t="s">
        <v>14</v>
      </c>
      <c r="O2" s="46" t="s">
        <v>13</v>
      </c>
      <c r="P2" s="43" t="s">
        <v>16</v>
      </c>
      <c r="Q2" s="43" t="s">
        <v>14</v>
      </c>
      <c r="R2" s="46" t="s">
        <v>13</v>
      </c>
      <c r="S2" s="43" t="s">
        <v>16</v>
      </c>
      <c r="T2" s="43" t="s">
        <v>14</v>
      </c>
      <c r="U2" s="46" t="s">
        <v>13</v>
      </c>
      <c r="V2" s="43" t="s">
        <v>16</v>
      </c>
      <c r="W2" s="43" t="s">
        <v>14</v>
      </c>
      <c r="X2" s="46" t="s">
        <v>13</v>
      </c>
      <c r="Y2" s="43" t="s">
        <v>16</v>
      </c>
      <c r="Z2" s="43" t="s">
        <v>14</v>
      </c>
      <c r="AA2" s="46" t="s">
        <v>13</v>
      </c>
      <c r="AB2" s="43" t="s">
        <v>16</v>
      </c>
      <c r="AC2" s="43" t="s">
        <v>14</v>
      </c>
      <c r="AD2" s="46" t="s">
        <v>13</v>
      </c>
      <c r="AE2" s="43" t="s">
        <v>16</v>
      </c>
      <c r="AF2" s="43" t="s">
        <v>14</v>
      </c>
      <c r="AG2" s="46" t="s">
        <v>13</v>
      </c>
      <c r="AH2" s="43" t="s">
        <v>16</v>
      </c>
      <c r="AI2" s="43" t="s">
        <v>14</v>
      </c>
      <c r="AJ2" s="46" t="s">
        <v>13</v>
      </c>
      <c r="AK2" s="43" t="s">
        <v>16</v>
      </c>
      <c r="AL2" s="43" t="s">
        <v>14</v>
      </c>
      <c r="AM2" s="46" t="s">
        <v>13</v>
      </c>
      <c r="AN2" s="43" t="s">
        <v>16</v>
      </c>
      <c r="AO2" s="43" t="s">
        <v>14</v>
      </c>
      <c r="AP2" s="43" t="s">
        <v>13</v>
      </c>
      <c r="AQ2" s="51"/>
      <c r="AR2" s="55"/>
      <c r="AS2" s="53"/>
    </row>
    <row r="3" spans="1:45" x14ac:dyDescent="0.25">
      <c r="A3" s="16"/>
      <c r="B3" s="58"/>
      <c r="C3" s="58"/>
      <c r="D3" s="58" t="s">
        <v>35</v>
      </c>
      <c r="E3" s="57">
        <v>2</v>
      </c>
      <c r="F3" s="57"/>
      <c r="G3" s="57">
        <v>0</v>
      </c>
      <c r="H3" s="57">
        <v>157.93999999999994</v>
      </c>
      <c r="I3" s="57">
        <v>0</v>
      </c>
      <c r="J3" s="57">
        <v>0</v>
      </c>
      <c r="K3" s="57">
        <v>141.59999999999994</v>
      </c>
      <c r="L3" s="57">
        <v>0</v>
      </c>
      <c r="M3" s="57">
        <v>0</v>
      </c>
      <c r="N3" s="57">
        <v>89.899999999999977</v>
      </c>
      <c r="O3" s="57">
        <v>0</v>
      </c>
      <c r="P3" s="57">
        <v>2</v>
      </c>
      <c r="Q3" s="57">
        <v>158.22000000000003</v>
      </c>
      <c r="R3" s="57">
        <v>6.32</v>
      </c>
      <c r="S3" s="57">
        <v>0</v>
      </c>
      <c r="T3" s="57">
        <v>163.54000000000002</v>
      </c>
      <c r="U3" s="57">
        <v>0</v>
      </c>
      <c r="V3" s="57">
        <v>0</v>
      </c>
      <c r="W3" s="57">
        <v>102.82000000000006</v>
      </c>
      <c r="X3" s="57">
        <v>0</v>
      </c>
      <c r="Y3" s="57">
        <v>0</v>
      </c>
      <c r="Z3" s="57">
        <v>194.03000000000003</v>
      </c>
      <c r="AA3" s="57">
        <v>0</v>
      </c>
      <c r="AB3" s="57">
        <v>0</v>
      </c>
      <c r="AC3" s="57">
        <v>203.99000000000007</v>
      </c>
      <c r="AD3" s="57">
        <v>0</v>
      </c>
      <c r="AE3" s="57">
        <v>0</v>
      </c>
      <c r="AF3" s="57">
        <v>184.91</v>
      </c>
      <c r="AG3" s="57">
        <v>0</v>
      </c>
      <c r="AH3" s="57">
        <v>0</v>
      </c>
      <c r="AI3" s="57">
        <v>184.19</v>
      </c>
      <c r="AJ3" s="57">
        <v>0</v>
      </c>
      <c r="AK3" s="57">
        <v>0</v>
      </c>
      <c r="AL3" s="57">
        <v>172.93000000000004</v>
      </c>
      <c r="AM3" s="57">
        <v>0</v>
      </c>
      <c r="AN3" s="57">
        <v>0</v>
      </c>
      <c r="AO3" s="57">
        <v>146.73000000000008</v>
      </c>
      <c r="AP3" s="57">
        <v>0</v>
      </c>
      <c r="AQ3" s="57">
        <v>0.53</v>
      </c>
      <c r="AR3" s="57">
        <v>1900.8</v>
      </c>
      <c r="AS3" s="57">
        <v>5.09</v>
      </c>
    </row>
    <row r="4" spans="1:45" ht="11.25" customHeight="1" x14ac:dyDescent="0.25">
      <c r="A4" s="40"/>
      <c r="B4" s="58">
        <v>31</v>
      </c>
      <c r="C4" s="58" t="s">
        <v>70</v>
      </c>
      <c r="D4" s="58" t="s">
        <v>36</v>
      </c>
      <c r="E4" s="57">
        <v>2</v>
      </c>
      <c r="F4" s="57"/>
      <c r="G4" s="57">
        <v>0</v>
      </c>
      <c r="H4" s="57">
        <v>157.93999999999994</v>
      </c>
      <c r="I4" s="57">
        <v>0</v>
      </c>
      <c r="J4" s="57">
        <v>0</v>
      </c>
      <c r="K4" s="57">
        <v>141.59999999999994</v>
      </c>
      <c r="L4" s="57">
        <v>0</v>
      </c>
      <c r="M4" s="57">
        <v>0</v>
      </c>
      <c r="N4" s="57">
        <v>89.899999999999977</v>
      </c>
      <c r="O4" s="57">
        <v>0</v>
      </c>
      <c r="P4" s="57">
        <v>0</v>
      </c>
      <c r="Q4" s="57">
        <v>158.22000000000003</v>
      </c>
      <c r="R4" s="57">
        <v>0</v>
      </c>
      <c r="S4" s="57">
        <v>2</v>
      </c>
      <c r="T4" s="57">
        <v>163.54000000000002</v>
      </c>
      <c r="U4" s="57">
        <v>6.11</v>
      </c>
      <c r="V4" s="57">
        <v>0</v>
      </c>
      <c r="W4" s="57">
        <v>102.82000000000006</v>
      </c>
      <c r="X4" s="57">
        <v>0</v>
      </c>
      <c r="Y4" s="57">
        <v>0</v>
      </c>
      <c r="Z4" s="57">
        <v>194.03000000000003</v>
      </c>
      <c r="AA4" s="57">
        <v>0</v>
      </c>
      <c r="AB4" s="57">
        <v>0</v>
      </c>
      <c r="AC4" s="57">
        <v>203.99000000000007</v>
      </c>
      <c r="AD4" s="57">
        <v>0</v>
      </c>
      <c r="AE4" s="57">
        <v>0</v>
      </c>
      <c r="AF4" s="57">
        <v>184.91</v>
      </c>
      <c r="AG4" s="57">
        <v>0</v>
      </c>
      <c r="AH4" s="57">
        <v>0</v>
      </c>
      <c r="AI4" s="57">
        <v>184.19</v>
      </c>
      <c r="AJ4" s="57">
        <v>0</v>
      </c>
      <c r="AK4" s="57">
        <v>0</v>
      </c>
      <c r="AL4" s="57">
        <v>172.93000000000004</v>
      </c>
      <c r="AM4" s="57">
        <v>0</v>
      </c>
      <c r="AN4" s="57">
        <v>1</v>
      </c>
      <c r="AO4" s="57">
        <v>146.73000000000008</v>
      </c>
      <c r="AP4" s="57">
        <v>3.41</v>
      </c>
      <c r="AQ4" s="57">
        <v>0.79</v>
      </c>
      <c r="AR4" s="57">
        <v>1267.2</v>
      </c>
      <c r="AS4" s="57">
        <v>5.64</v>
      </c>
    </row>
    <row r="5" spans="1:45" ht="11.25" customHeight="1" x14ac:dyDescent="0.25">
      <c r="A5" s="16"/>
      <c r="B5" s="58">
        <v>34</v>
      </c>
      <c r="C5" s="58" t="s">
        <v>84</v>
      </c>
      <c r="D5" s="58" t="s">
        <v>37</v>
      </c>
      <c r="E5" s="57">
        <v>2</v>
      </c>
      <c r="F5" s="57"/>
      <c r="G5" s="57">
        <v>0</v>
      </c>
      <c r="H5" s="57">
        <v>157.93999999999994</v>
      </c>
      <c r="I5" s="57">
        <v>0</v>
      </c>
      <c r="J5" s="57">
        <v>0</v>
      </c>
      <c r="K5" s="57">
        <v>141.59999999999994</v>
      </c>
      <c r="L5" s="57">
        <v>0</v>
      </c>
      <c r="M5" s="57">
        <v>0</v>
      </c>
      <c r="N5" s="57">
        <v>89.899999999999977</v>
      </c>
      <c r="O5" s="57">
        <v>0</v>
      </c>
      <c r="P5" s="57">
        <v>0</v>
      </c>
      <c r="Q5" s="57">
        <v>158.22000000000003</v>
      </c>
      <c r="R5" s="57">
        <v>0</v>
      </c>
      <c r="S5" s="57">
        <v>2</v>
      </c>
      <c r="T5" s="57">
        <v>163.54000000000002</v>
      </c>
      <c r="U5" s="57">
        <v>6.11</v>
      </c>
      <c r="V5" s="57">
        <v>0</v>
      </c>
      <c r="W5" s="57">
        <v>102.82000000000006</v>
      </c>
      <c r="X5" s="57">
        <v>0</v>
      </c>
      <c r="Y5" s="57">
        <v>0</v>
      </c>
      <c r="Z5" s="57">
        <v>194.03000000000003</v>
      </c>
      <c r="AA5" s="57">
        <v>0</v>
      </c>
      <c r="AB5" s="57">
        <v>0</v>
      </c>
      <c r="AC5" s="57">
        <v>203.99000000000007</v>
      </c>
      <c r="AD5" s="57">
        <v>0</v>
      </c>
      <c r="AE5" s="57">
        <v>0</v>
      </c>
      <c r="AF5" s="57">
        <v>184.91</v>
      </c>
      <c r="AG5" s="57">
        <v>0</v>
      </c>
      <c r="AH5" s="57">
        <v>0</v>
      </c>
      <c r="AI5" s="57">
        <v>184.19</v>
      </c>
      <c r="AJ5" s="57">
        <v>0</v>
      </c>
      <c r="AK5" s="57">
        <v>0</v>
      </c>
      <c r="AL5" s="57">
        <v>172.93000000000004</v>
      </c>
      <c r="AM5" s="57">
        <v>0</v>
      </c>
      <c r="AN5" s="57">
        <v>0</v>
      </c>
      <c r="AO5" s="57">
        <v>146.73000000000008</v>
      </c>
      <c r="AP5" s="57">
        <v>0</v>
      </c>
      <c r="AQ5" s="57">
        <v>0.53</v>
      </c>
      <c r="AR5" s="57">
        <v>1900.8</v>
      </c>
      <c r="AS5" s="57">
        <v>4.92</v>
      </c>
    </row>
    <row r="6" spans="1:45" ht="11.25" customHeight="1" x14ac:dyDescent="0.25">
      <c r="A6" s="16"/>
      <c r="B6" s="58"/>
      <c r="C6" s="58"/>
      <c r="D6" s="58" t="s">
        <v>38</v>
      </c>
      <c r="E6" s="57">
        <v>2</v>
      </c>
      <c r="F6" s="57"/>
      <c r="G6" s="57">
        <v>0</v>
      </c>
      <c r="H6" s="57">
        <v>157.93999999999994</v>
      </c>
      <c r="I6" s="57">
        <v>0</v>
      </c>
      <c r="J6" s="57">
        <v>0</v>
      </c>
      <c r="K6" s="57">
        <v>141.59999999999994</v>
      </c>
      <c r="L6" s="57">
        <v>0</v>
      </c>
      <c r="M6" s="57">
        <v>0</v>
      </c>
      <c r="N6" s="57">
        <v>89.899999999999977</v>
      </c>
      <c r="O6" s="57">
        <v>0</v>
      </c>
      <c r="P6" s="57">
        <v>0</v>
      </c>
      <c r="Q6" s="57">
        <v>158.22000000000003</v>
      </c>
      <c r="R6" s="57">
        <v>0</v>
      </c>
      <c r="S6" s="57">
        <v>2</v>
      </c>
      <c r="T6" s="57">
        <v>163.54000000000002</v>
      </c>
      <c r="U6" s="57">
        <v>6.11</v>
      </c>
      <c r="V6" s="57">
        <v>4</v>
      </c>
      <c r="W6" s="57">
        <v>102.82000000000006</v>
      </c>
      <c r="X6" s="57">
        <v>19.45</v>
      </c>
      <c r="Y6" s="57">
        <v>0</v>
      </c>
      <c r="Z6" s="57">
        <v>194.03000000000003</v>
      </c>
      <c r="AA6" s="57">
        <v>0</v>
      </c>
      <c r="AB6" s="57">
        <v>0</v>
      </c>
      <c r="AC6" s="57">
        <v>203.99000000000007</v>
      </c>
      <c r="AD6" s="57">
        <v>0</v>
      </c>
      <c r="AE6" s="57">
        <v>0</v>
      </c>
      <c r="AF6" s="57">
        <v>184.91</v>
      </c>
      <c r="AG6" s="57">
        <v>0</v>
      </c>
      <c r="AH6" s="57">
        <v>0</v>
      </c>
      <c r="AI6" s="57">
        <v>184.19</v>
      </c>
      <c r="AJ6" s="57">
        <v>0</v>
      </c>
      <c r="AK6" s="57">
        <v>0</v>
      </c>
      <c r="AL6" s="57">
        <v>172.93000000000004</v>
      </c>
      <c r="AM6" s="57">
        <v>0</v>
      </c>
      <c r="AN6" s="57">
        <v>0</v>
      </c>
      <c r="AO6" s="57">
        <v>146.73000000000008</v>
      </c>
      <c r="AP6" s="57">
        <v>0</v>
      </c>
      <c r="AQ6" s="57">
        <v>1.58</v>
      </c>
      <c r="AR6" s="57">
        <v>633.6</v>
      </c>
      <c r="AS6" s="57">
        <v>16.46</v>
      </c>
    </row>
    <row r="7" spans="1:45" x14ac:dyDescent="0.25">
      <c r="A7" s="16"/>
      <c r="B7" s="58">
        <v>25</v>
      </c>
      <c r="C7" s="58" t="s">
        <v>69</v>
      </c>
      <c r="D7" s="58" t="s">
        <v>40</v>
      </c>
      <c r="E7" s="57">
        <v>2</v>
      </c>
      <c r="F7" s="57"/>
      <c r="G7" s="57">
        <v>0</v>
      </c>
      <c r="H7" s="57">
        <v>157.93999999999994</v>
      </c>
      <c r="I7" s="57">
        <v>0</v>
      </c>
      <c r="J7" s="57">
        <v>0</v>
      </c>
      <c r="K7" s="57">
        <v>141.59999999999994</v>
      </c>
      <c r="L7" s="57">
        <v>0</v>
      </c>
      <c r="M7" s="57">
        <v>0</v>
      </c>
      <c r="N7" s="57">
        <v>89.899999999999977</v>
      </c>
      <c r="O7" s="57">
        <v>0</v>
      </c>
      <c r="P7" s="57">
        <v>0</v>
      </c>
      <c r="Q7" s="57">
        <v>158.22000000000003</v>
      </c>
      <c r="R7" s="57">
        <v>0</v>
      </c>
      <c r="S7" s="57">
        <v>2</v>
      </c>
      <c r="T7" s="57">
        <v>163.54000000000002</v>
      </c>
      <c r="U7" s="57">
        <v>6.11</v>
      </c>
      <c r="V7" s="57">
        <v>0</v>
      </c>
      <c r="W7" s="57">
        <v>102.82000000000006</v>
      </c>
      <c r="X7" s="57">
        <v>0</v>
      </c>
      <c r="Y7" s="57">
        <v>0</v>
      </c>
      <c r="Z7" s="57">
        <v>194.03000000000003</v>
      </c>
      <c r="AA7" s="57">
        <v>0</v>
      </c>
      <c r="AB7" s="57">
        <v>1</v>
      </c>
      <c r="AC7" s="57">
        <v>203.99000000000007</v>
      </c>
      <c r="AD7" s="57">
        <v>2.4500000000000002</v>
      </c>
      <c r="AE7" s="57">
        <v>0</v>
      </c>
      <c r="AF7" s="57">
        <v>184.91</v>
      </c>
      <c r="AG7" s="57">
        <v>0</v>
      </c>
      <c r="AH7" s="57">
        <v>0</v>
      </c>
      <c r="AI7" s="57">
        <v>184.19</v>
      </c>
      <c r="AJ7" s="57">
        <v>0</v>
      </c>
      <c r="AK7" s="57">
        <v>0</v>
      </c>
      <c r="AL7" s="57">
        <v>172.93000000000004</v>
      </c>
      <c r="AM7" s="57">
        <v>0</v>
      </c>
      <c r="AN7" s="57">
        <v>0</v>
      </c>
      <c r="AO7" s="57">
        <v>146.73000000000008</v>
      </c>
      <c r="AP7" s="57">
        <v>0</v>
      </c>
      <c r="AQ7" s="57">
        <v>0.79</v>
      </c>
      <c r="AR7" s="57">
        <v>1267.2</v>
      </c>
      <c r="AS7" s="57">
        <v>5.31</v>
      </c>
    </row>
    <row r="8" spans="1:45" x14ac:dyDescent="0.25">
      <c r="A8" s="16"/>
      <c r="B8" s="58">
        <v>25</v>
      </c>
      <c r="C8" s="58" t="s">
        <v>86</v>
      </c>
      <c r="D8" s="58" t="s">
        <v>106</v>
      </c>
      <c r="E8" s="57">
        <v>2</v>
      </c>
      <c r="F8" s="57"/>
      <c r="G8" s="57">
        <v>0</v>
      </c>
      <c r="H8" s="57">
        <v>157.93999999999994</v>
      </c>
      <c r="I8" s="57">
        <v>0</v>
      </c>
      <c r="J8" s="57">
        <v>0</v>
      </c>
      <c r="K8" s="57">
        <v>141.59999999999994</v>
      </c>
      <c r="L8" s="57">
        <v>0</v>
      </c>
      <c r="M8" s="57">
        <v>0</v>
      </c>
      <c r="N8" s="57">
        <v>89.899999999999977</v>
      </c>
      <c r="O8" s="57">
        <v>0</v>
      </c>
      <c r="P8" s="57">
        <v>0</v>
      </c>
      <c r="Q8" s="57">
        <v>158.22000000000003</v>
      </c>
      <c r="R8" s="57">
        <v>0</v>
      </c>
      <c r="S8" s="57">
        <v>2</v>
      </c>
      <c r="T8" s="57">
        <v>163.54000000000002</v>
      </c>
      <c r="U8" s="57">
        <v>6.11</v>
      </c>
      <c r="V8" s="57">
        <v>0</v>
      </c>
      <c r="W8" s="57">
        <v>102.82000000000006</v>
      </c>
      <c r="X8" s="57">
        <v>0</v>
      </c>
      <c r="Y8" s="57">
        <v>0</v>
      </c>
      <c r="Z8" s="57">
        <v>194.03000000000003</v>
      </c>
      <c r="AA8" s="57">
        <v>0</v>
      </c>
      <c r="AB8" s="57">
        <v>0</v>
      </c>
      <c r="AC8" s="57">
        <v>203.99000000000007</v>
      </c>
      <c r="AD8" s="57">
        <v>0</v>
      </c>
      <c r="AE8" s="57">
        <v>0</v>
      </c>
      <c r="AF8" s="57">
        <v>184.91</v>
      </c>
      <c r="AG8" s="57">
        <v>0</v>
      </c>
      <c r="AH8" s="57">
        <v>0</v>
      </c>
      <c r="AI8" s="57">
        <v>184.19</v>
      </c>
      <c r="AJ8" s="57">
        <v>0</v>
      </c>
      <c r="AK8" s="57">
        <v>0</v>
      </c>
      <c r="AL8" s="57">
        <v>172.93000000000004</v>
      </c>
      <c r="AM8" s="57">
        <v>0</v>
      </c>
      <c r="AN8" s="57">
        <v>0</v>
      </c>
      <c r="AO8" s="57">
        <v>146.73000000000008</v>
      </c>
      <c r="AP8" s="57">
        <v>0</v>
      </c>
      <c r="AQ8" s="57">
        <v>0.53</v>
      </c>
      <c r="AR8" s="57">
        <v>1900.8</v>
      </c>
      <c r="AS8" s="57">
        <v>4.92</v>
      </c>
    </row>
    <row r="9" spans="1:45" x14ac:dyDescent="0.25">
      <c r="A9" s="17"/>
      <c r="B9" s="58">
        <v>32</v>
      </c>
      <c r="C9" s="58" t="s">
        <v>87</v>
      </c>
      <c r="D9" s="58" t="s">
        <v>32</v>
      </c>
      <c r="E9" s="57">
        <v>2</v>
      </c>
      <c r="F9" s="57"/>
      <c r="G9" s="57">
        <v>2</v>
      </c>
      <c r="H9" s="57">
        <v>157.93999999999994</v>
      </c>
      <c r="I9" s="57">
        <v>6.33</v>
      </c>
      <c r="J9" s="57">
        <v>0</v>
      </c>
      <c r="K9" s="57">
        <v>141.59999999999994</v>
      </c>
      <c r="L9" s="57">
        <v>0</v>
      </c>
      <c r="M9" s="57">
        <v>0</v>
      </c>
      <c r="N9" s="57">
        <v>89.899999999999977</v>
      </c>
      <c r="O9" s="57">
        <v>0</v>
      </c>
      <c r="P9" s="57">
        <v>0</v>
      </c>
      <c r="Q9" s="57">
        <v>158.22000000000003</v>
      </c>
      <c r="R9" s="57">
        <v>0</v>
      </c>
      <c r="S9" s="57">
        <v>0</v>
      </c>
      <c r="T9" s="57">
        <v>163.54000000000002</v>
      </c>
      <c r="U9" s="57">
        <v>0</v>
      </c>
      <c r="V9" s="57">
        <v>4</v>
      </c>
      <c r="W9" s="57">
        <v>102.82000000000006</v>
      </c>
      <c r="X9" s="57">
        <v>19.45</v>
      </c>
      <c r="Y9" s="57">
        <v>0</v>
      </c>
      <c r="Z9" s="57">
        <v>194.03000000000003</v>
      </c>
      <c r="AA9" s="57">
        <v>0</v>
      </c>
      <c r="AB9" s="57">
        <v>4</v>
      </c>
      <c r="AC9" s="57">
        <v>203.99000000000007</v>
      </c>
      <c r="AD9" s="57">
        <v>9.8000000000000007</v>
      </c>
      <c r="AE9" s="57">
        <v>0</v>
      </c>
      <c r="AF9" s="57">
        <v>184.91</v>
      </c>
      <c r="AG9" s="57">
        <v>0</v>
      </c>
      <c r="AH9" s="57">
        <v>2</v>
      </c>
      <c r="AI9" s="57">
        <v>184.19</v>
      </c>
      <c r="AJ9" s="57">
        <v>5.43</v>
      </c>
      <c r="AK9" s="57">
        <v>4</v>
      </c>
      <c r="AL9" s="57">
        <v>172.93000000000004</v>
      </c>
      <c r="AM9" s="57">
        <v>11.57</v>
      </c>
      <c r="AN9" s="57">
        <v>2</v>
      </c>
      <c r="AO9" s="57">
        <v>146.73000000000008</v>
      </c>
      <c r="AP9" s="57">
        <v>6.82</v>
      </c>
      <c r="AQ9" s="57">
        <v>4.7300000000000004</v>
      </c>
      <c r="AR9" s="57">
        <v>211.2</v>
      </c>
      <c r="AS9" s="57">
        <v>20.59</v>
      </c>
    </row>
    <row r="10" spans="1:45" x14ac:dyDescent="0.25">
      <c r="A10" s="17"/>
      <c r="B10" s="58">
        <v>71</v>
      </c>
      <c r="C10" s="58" t="s">
        <v>88</v>
      </c>
      <c r="D10" s="58" t="s">
        <v>41</v>
      </c>
      <c r="E10" s="57">
        <v>2</v>
      </c>
      <c r="F10" s="57"/>
      <c r="G10" s="57">
        <v>0</v>
      </c>
      <c r="H10" s="57">
        <v>157.93999999999994</v>
      </c>
      <c r="I10" s="57">
        <v>0</v>
      </c>
      <c r="J10" s="57">
        <v>0</v>
      </c>
      <c r="K10" s="57">
        <v>141.59999999999994</v>
      </c>
      <c r="L10" s="57">
        <v>0</v>
      </c>
      <c r="M10" s="57">
        <v>0</v>
      </c>
      <c r="N10" s="57">
        <v>89.899999999999977</v>
      </c>
      <c r="O10" s="57">
        <v>0</v>
      </c>
      <c r="P10" s="57">
        <v>0</v>
      </c>
      <c r="Q10" s="57">
        <v>158.22000000000003</v>
      </c>
      <c r="R10" s="57">
        <v>0</v>
      </c>
      <c r="S10" s="57">
        <v>0</v>
      </c>
      <c r="T10" s="57">
        <v>163.54000000000002</v>
      </c>
      <c r="U10" s="57">
        <v>0</v>
      </c>
      <c r="V10" s="57">
        <v>0</v>
      </c>
      <c r="W10" s="57">
        <v>102.82000000000006</v>
      </c>
      <c r="X10" s="57">
        <v>0</v>
      </c>
      <c r="Y10" s="57">
        <v>2</v>
      </c>
      <c r="Z10" s="57">
        <v>194.03000000000003</v>
      </c>
      <c r="AA10" s="57">
        <v>5.15</v>
      </c>
      <c r="AB10" s="57">
        <v>0</v>
      </c>
      <c r="AC10" s="57">
        <v>203.99000000000007</v>
      </c>
      <c r="AD10" s="57">
        <v>0</v>
      </c>
      <c r="AE10" s="57">
        <v>0</v>
      </c>
      <c r="AF10" s="57">
        <v>184.91</v>
      </c>
      <c r="AG10" s="57">
        <v>0</v>
      </c>
      <c r="AH10" s="57">
        <v>0</v>
      </c>
      <c r="AI10" s="57">
        <v>184.19</v>
      </c>
      <c r="AJ10" s="57">
        <v>0</v>
      </c>
      <c r="AK10" s="57">
        <v>0</v>
      </c>
      <c r="AL10" s="57">
        <v>172.93000000000004</v>
      </c>
      <c r="AM10" s="57">
        <v>0</v>
      </c>
      <c r="AN10" s="57">
        <v>0</v>
      </c>
      <c r="AO10" s="57">
        <v>146.73000000000008</v>
      </c>
      <c r="AP10" s="57">
        <v>0</v>
      </c>
      <c r="AQ10" s="57">
        <v>0.53</v>
      </c>
      <c r="AR10" s="57">
        <v>1900.8</v>
      </c>
      <c r="AS10" s="57">
        <v>4.1500000000000004</v>
      </c>
    </row>
    <row r="11" spans="1:45" x14ac:dyDescent="0.25">
      <c r="A11" s="17"/>
      <c r="B11" s="58">
        <v>31</v>
      </c>
      <c r="C11" s="58" t="s">
        <v>89</v>
      </c>
      <c r="D11" s="58" t="s">
        <v>107</v>
      </c>
      <c r="E11" s="57">
        <v>2</v>
      </c>
      <c r="F11" s="57"/>
      <c r="G11" s="57">
        <v>0</v>
      </c>
      <c r="H11" s="57">
        <v>157.93999999999994</v>
      </c>
      <c r="I11" s="57">
        <v>0</v>
      </c>
      <c r="J11" s="57">
        <v>0</v>
      </c>
      <c r="K11" s="57">
        <v>141.59999999999994</v>
      </c>
      <c r="L11" s="57">
        <v>0</v>
      </c>
      <c r="M11" s="57">
        <v>0</v>
      </c>
      <c r="N11" s="57">
        <v>89.899999999999977</v>
      </c>
      <c r="O11" s="57">
        <v>0</v>
      </c>
      <c r="P11" s="57">
        <v>0</v>
      </c>
      <c r="Q11" s="57">
        <v>158.22000000000003</v>
      </c>
      <c r="R11" s="57">
        <v>0</v>
      </c>
      <c r="S11" s="57">
        <v>0</v>
      </c>
      <c r="T11" s="57">
        <v>163.54000000000002</v>
      </c>
      <c r="U11" s="57">
        <v>0</v>
      </c>
      <c r="V11" s="57">
        <v>0</v>
      </c>
      <c r="W11" s="57">
        <v>102.82000000000006</v>
      </c>
      <c r="X11" s="57">
        <v>0</v>
      </c>
      <c r="Y11" s="57">
        <v>2</v>
      </c>
      <c r="Z11" s="57">
        <v>194.03000000000003</v>
      </c>
      <c r="AA11" s="57">
        <v>5.15</v>
      </c>
      <c r="AB11" s="57">
        <v>0</v>
      </c>
      <c r="AC11" s="57">
        <v>203.99000000000007</v>
      </c>
      <c r="AD11" s="57">
        <v>0</v>
      </c>
      <c r="AE11" s="57">
        <v>0</v>
      </c>
      <c r="AF11" s="57">
        <v>184.91</v>
      </c>
      <c r="AG11" s="57">
        <v>0</v>
      </c>
      <c r="AH11" s="57">
        <v>0</v>
      </c>
      <c r="AI11" s="57">
        <v>184.19</v>
      </c>
      <c r="AJ11" s="57">
        <v>0</v>
      </c>
      <c r="AK11" s="57">
        <v>0</v>
      </c>
      <c r="AL11" s="57">
        <v>172.93000000000004</v>
      </c>
      <c r="AM11" s="57">
        <v>0</v>
      </c>
      <c r="AN11" s="57">
        <v>0</v>
      </c>
      <c r="AO11" s="57">
        <v>146.73000000000008</v>
      </c>
      <c r="AP11" s="57">
        <v>0</v>
      </c>
      <c r="AQ11" s="57">
        <v>0.53</v>
      </c>
      <c r="AR11" s="57">
        <v>1900.8</v>
      </c>
      <c r="AS11" s="57">
        <v>4.1500000000000004</v>
      </c>
    </row>
    <row r="12" spans="1:45" x14ac:dyDescent="0.25">
      <c r="A12" s="17"/>
      <c r="B12" s="58">
        <v>73</v>
      </c>
      <c r="C12" s="58" t="s">
        <v>90</v>
      </c>
      <c r="D12" s="58" t="s">
        <v>55</v>
      </c>
      <c r="E12" s="57">
        <v>2</v>
      </c>
      <c r="F12" s="57"/>
      <c r="G12" s="57">
        <v>0</v>
      </c>
      <c r="H12" s="57">
        <v>157.93999999999994</v>
      </c>
      <c r="I12" s="57">
        <v>0</v>
      </c>
      <c r="J12" s="57">
        <v>2</v>
      </c>
      <c r="K12" s="57">
        <v>141.59999999999994</v>
      </c>
      <c r="L12" s="57">
        <v>7.06</v>
      </c>
      <c r="M12" s="57">
        <v>0</v>
      </c>
      <c r="N12" s="57">
        <v>89.899999999999977</v>
      </c>
      <c r="O12" s="57">
        <v>0</v>
      </c>
      <c r="P12" s="57">
        <v>0</v>
      </c>
      <c r="Q12" s="57">
        <v>158.22000000000003</v>
      </c>
      <c r="R12" s="57">
        <v>0</v>
      </c>
      <c r="S12" s="57">
        <v>0</v>
      </c>
      <c r="T12" s="57">
        <v>163.54000000000002</v>
      </c>
      <c r="U12" s="57">
        <v>0</v>
      </c>
      <c r="V12" s="57">
        <v>0</v>
      </c>
      <c r="W12" s="57">
        <v>102.82000000000006</v>
      </c>
      <c r="X12" s="57">
        <v>0</v>
      </c>
      <c r="Y12" s="57">
        <v>3</v>
      </c>
      <c r="Z12" s="57">
        <v>194.03000000000003</v>
      </c>
      <c r="AA12" s="57">
        <v>7.73</v>
      </c>
      <c r="AB12" s="57">
        <v>1</v>
      </c>
      <c r="AC12" s="57">
        <v>203.99000000000007</v>
      </c>
      <c r="AD12" s="57">
        <v>2.4500000000000002</v>
      </c>
      <c r="AE12" s="57">
        <v>2</v>
      </c>
      <c r="AF12" s="57">
        <v>184.91</v>
      </c>
      <c r="AG12" s="57">
        <v>5.41</v>
      </c>
      <c r="AH12" s="57">
        <v>0</v>
      </c>
      <c r="AI12" s="57">
        <v>184.19</v>
      </c>
      <c r="AJ12" s="57">
        <v>0</v>
      </c>
      <c r="AK12" s="57">
        <v>2</v>
      </c>
      <c r="AL12" s="57">
        <v>172.93000000000004</v>
      </c>
      <c r="AM12" s="57">
        <v>5.78</v>
      </c>
      <c r="AN12" s="57">
        <v>0</v>
      </c>
      <c r="AO12" s="57">
        <v>146.73000000000008</v>
      </c>
      <c r="AP12" s="57">
        <v>0</v>
      </c>
      <c r="AQ12" s="57">
        <v>2.63</v>
      </c>
      <c r="AR12" s="57">
        <v>380.16</v>
      </c>
      <c r="AS12" s="57">
        <v>10.31</v>
      </c>
    </row>
    <row r="13" spans="1:45" ht="11.25" customHeight="1" x14ac:dyDescent="0.25">
      <c r="A13" s="17"/>
      <c r="B13" s="58">
        <v>71</v>
      </c>
      <c r="C13" s="58" t="s">
        <v>91</v>
      </c>
      <c r="D13" s="58" t="s">
        <v>42</v>
      </c>
      <c r="E13" s="57">
        <v>2</v>
      </c>
      <c r="F13" s="57"/>
      <c r="G13" s="57">
        <v>0</v>
      </c>
      <c r="H13" s="57">
        <v>157.93999999999994</v>
      </c>
      <c r="I13" s="57">
        <v>0</v>
      </c>
      <c r="J13" s="57">
        <v>0</v>
      </c>
      <c r="K13" s="57">
        <v>141.59999999999994</v>
      </c>
      <c r="L13" s="57">
        <v>0</v>
      </c>
      <c r="M13" s="57">
        <v>0</v>
      </c>
      <c r="N13" s="57">
        <v>89.899999999999977</v>
      </c>
      <c r="O13" s="57">
        <v>0</v>
      </c>
      <c r="P13" s="57">
        <v>0</v>
      </c>
      <c r="Q13" s="57">
        <v>158.22000000000003</v>
      </c>
      <c r="R13" s="57">
        <v>0</v>
      </c>
      <c r="S13" s="57">
        <v>0</v>
      </c>
      <c r="T13" s="57">
        <v>163.54000000000002</v>
      </c>
      <c r="U13" s="57">
        <v>0</v>
      </c>
      <c r="V13" s="57">
        <v>0</v>
      </c>
      <c r="W13" s="57">
        <v>102.82000000000006</v>
      </c>
      <c r="X13" s="57">
        <v>0</v>
      </c>
      <c r="Y13" s="57">
        <v>4</v>
      </c>
      <c r="Z13" s="57">
        <v>194.03000000000003</v>
      </c>
      <c r="AA13" s="57">
        <v>10.31</v>
      </c>
      <c r="AB13" s="57">
        <v>0</v>
      </c>
      <c r="AC13" s="57">
        <v>203.99000000000007</v>
      </c>
      <c r="AD13" s="57">
        <v>0</v>
      </c>
      <c r="AE13" s="57">
        <v>0</v>
      </c>
      <c r="AF13" s="57">
        <v>184.91</v>
      </c>
      <c r="AG13" s="57">
        <v>0</v>
      </c>
      <c r="AH13" s="57">
        <v>0</v>
      </c>
      <c r="AI13" s="57">
        <v>184.19</v>
      </c>
      <c r="AJ13" s="57">
        <v>0</v>
      </c>
      <c r="AK13" s="57">
        <v>0</v>
      </c>
      <c r="AL13" s="57">
        <v>172.93000000000004</v>
      </c>
      <c r="AM13" s="57">
        <v>0</v>
      </c>
      <c r="AN13" s="57">
        <v>0</v>
      </c>
      <c r="AO13" s="57">
        <v>146.73000000000008</v>
      </c>
      <c r="AP13" s="57">
        <v>0</v>
      </c>
      <c r="AQ13" s="57">
        <v>1.05</v>
      </c>
      <c r="AR13" s="57">
        <v>950.4</v>
      </c>
      <c r="AS13" s="57">
        <v>8.3000000000000007</v>
      </c>
    </row>
    <row r="14" spans="1:45" ht="11.25" customHeight="1" x14ac:dyDescent="0.25">
      <c r="A14" s="17"/>
      <c r="B14" s="58">
        <v>23</v>
      </c>
      <c r="C14" s="58" t="s">
        <v>92</v>
      </c>
      <c r="D14" s="58" t="s">
        <v>43</v>
      </c>
      <c r="E14" s="57">
        <v>2</v>
      </c>
      <c r="F14" s="57"/>
      <c r="G14" s="57">
        <v>0</v>
      </c>
      <c r="H14" s="57">
        <v>157.93999999999994</v>
      </c>
      <c r="I14" s="57">
        <v>0</v>
      </c>
      <c r="J14" s="57">
        <v>0</v>
      </c>
      <c r="K14" s="57">
        <v>141.59999999999994</v>
      </c>
      <c r="L14" s="57">
        <v>0</v>
      </c>
      <c r="M14" s="57">
        <v>0</v>
      </c>
      <c r="N14" s="57">
        <v>89.899999999999977</v>
      </c>
      <c r="O14" s="57">
        <v>0</v>
      </c>
      <c r="P14" s="57">
        <v>0</v>
      </c>
      <c r="Q14" s="57">
        <v>158.22000000000003</v>
      </c>
      <c r="R14" s="57">
        <v>0</v>
      </c>
      <c r="S14" s="57">
        <v>0</v>
      </c>
      <c r="T14" s="57">
        <v>163.54000000000002</v>
      </c>
      <c r="U14" s="57">
        <v>0</v>
      </c>
      <c r="V14" s="57">
        <v>0</v>
      </c>
      <c r="W14" s="57">
        <v>102.82000000000006</v>
      </c>
      <c r="X14" s="57">
        <v>0</v>
      </c>
      <c r="Y14" s="57">
        <v>2</v>
      </c>
      <c r="Z14" s="57">
        <v>194.03000000000003</v>
      </c>
      <c r="AA14" s="57">
        <v>5.15</v>
      </c>
      <c r="AB14" s="57">
        <v>0</v>
      </c>
      <c r="AC14" s="57">
        <v>203.99000000000007</v>
      </c>
      <c r="AD14" s="57">
        <v>0</v>
      </c>
      <c r="AE14" s="57">
        <v>0</v>
      </c>
      <c r="AF14" s="57">
        <v>184.91</v>
      </c>
      <c r="AG14" s="57">
        <v>0</v>
      </c>
      <c r="AH14" s="57">
        <v>0</v>
      </c>
      <c r="AI14" s="57">
        <v>184.19</v>
      </c>
      <c r="AJ14" s="57">
        <v>0</v>
      </c>
      <c r="AK14" s="57">
        <v>0</v>
      </c>
      <c r="AL14" s="57">
        <v>172.93000000000004</v>
      </c>
      <c r="AM14" s="57">
        <v>0</v>
      </c>
      <c r="AN14" s="57">
        <v>0</v>
      </c>
      <c r="AO14" s="57">
        <v>146.73000000000008</v>
      </c>
      <c r="AP14" s="57">
        <v>0</v>
      </c>
      <c r="AQ14" s="57">
        <v>0.53</v>
      </c>
      <c r="AR14" s="57">
        <v>1900.8</v>
      </c>
      <c r="AS14" s="57">
        <v>4.1500000000000004</v>
      </c>
    </row>
    <row r="15" spans="1:45" ht="11.25" customHeight="1" x14ac:dyDescent="0.25">
      <c r="A15" s="17"/>
      <c r="B15" s="58">
        <v>34</v>
      </c>
      <c r="C15" s="58" t="s">
        <v>93</v>
      </c>
      <c r="D15" s="58" t="s">
        <v>44</v>
      </c>
      <c r="E15" s="57">
        <v>2</v>
      </c>
      <c r="F15" s="57"/>
      <c r="G15" s="57">
        <v>0</v>
      </c>
      <c r="H15" s="57">
        <v>157.93999999999994</v>
      </c>
      <c r="I15" s="57">
        <v>0</v>
      </c>
      <c r="J15" s="57">
        <v>0</v>
      </c>
      <c r="K15" s="57">
        <v>141.59999999999994</v>
      </c>
      <c r="L15" s="57">
        <v>0</v>
      </c>
      <c r="M15" s="57">
        <v>0</v>
      </c>
      <c r="N15" s="57">
        <v>89.899999999999977</v>
      </c>
      <c r="O15" s="57">
        <v>0</v>
      </c>
      <c r="P15" s="57">
        <v>0</v>
      </c>
      <c r="Q15" s="57">
        <v>158.22000000000003</v>
      </c>
      <c r="R15" s="57">
        <v>0</v>
      </c>
      <c r="S15" s="57">
        <v>0</v>
      </c>
      <c r="T15" s="57">
        <v>163.54000000000002</v>
      </c>
      <c r="U15" s="57">
        <v>0</v>
      </c>
      <c r="V15" s="57">
        <v>0</v>
      </c>
      <c r="W15" s="57">
        <v>102.82000000000006</v>
      </c>
      <c r="X15" s="57">
        <v>0</v>
      </c>
      <c r="Y15" s="57">
        <v>2</v>
      </c>
      <c r="Z15" s="57">
        <v>194.03000000000003</v>
      </c>
      <c r="AA15" s="57">
        <v>5.15</v>
      </c>
      <c r="AB15" s="57">
        <v>0</v>
      </c>
      <c r="AC15" s="57">
        <v>203.99000000000007</v>
      </c>
      <c r="AD15" s="57">
        <v>0</v>
      </c>
      <c r="AE15" s="57">
        <v>0</v>
      </c>
      <c r="AF15" s="57">
        <v>184.91</v>
      </c>
      <c r="AG15" s="57">
        <v>0</v>
      </c>
      <c r="AH15" s="57">
        <v>0</v>
      </c>
      <c r="AI15" s="57">
        <v>184.19</v>
      </c>
      <c r="AJ15" s="57">
        <v>0</v>
      </c>
      <c r="AK15" s="57">
        <v>0</v>
      </c>
      <c r="AL15" s="57">
        <v>172.93000000000004</v>
      </c>
      <c r="AM15" s="57">
        <v>0</v>
      </c>
      <c r="AN15" s="57">
        <v>0</v>
      </c>
      <c r="AO15" s="57">
        <v>146.73000000000008</v>
      </c>
      <c r="AP15" s="57">
        <v>0</v>
      </c>
      <c r="AQ15" s="57">
        <v>0.53</v>
      </c>
      <c r="AR15" s="57">
        <v>1900.8</v>
      </c>
      <c r="AS15" s="57">
        <v>4.1500000000000004</v>
      </c>
    </row>
    <row r="16" spans="1:45" ht="11.25" customHeight="1" x14ac:dyDescent="0.25">
      <c r="A16" s="17"/>
      <c r="B16" s="58">
        <v>24</v>
      </c>
      <c r="C16" s="58" t="s">
        <v>94</v>
      </c>
      <c r="D16" s="58" t="s">
        <v>45</v>
      </c>
      <c r="E16" s="57">
        <v>2</v>
      </c>
      <c r="F16" s="57"/>
      <c r="G16" s="57">
        <v>0</v>
      </c>
      <c r="H16" s="57">
        <v>157.93999999999994</v>
      </c>
      <c r="I16" s="57">
        <v>0</v>
      </c>
      <c r="J16" s="57">
        <v>0</v>
      </c>
      <c r="K16" s="57">
        <v>141.59999999999994</v>
      </c>
      <c r="L16" s="57">
        <v>0</v>
      </c>
      <c r="M16" s="57">
        <v>0</v>
      </c>
      <c r="N16" s="57">
        <v>89.899999999999977</v>
      </c>
      <c r="O16" s="57">
        <v>0</v>
      </c>
      <c r="P16" s="57">
        <v>0</v>
      </c>
      <c r="Q16" s="57">
        <v>158.22000000000003</v>
      </c>
      <c r="R16" s="57">
        <v>0</v>
      </c>
      <c r="S16" s="57">
        <v>0</v>
      </c>
      <c r="T16" s="57">
        <v>163.54000000000002</v>
      </c>
      <c r="U16" s="57">
        <v>0</v>
      </c>
      <c r="V16" s="57">
        <v>0</v>
      </c>
      <c r="W16" s="57">
        <v>102.82000000000006</v>
      </c>
      <c r="X16" s="57">
        <v>0</v>
      </c>
      <c r="Y16" s="57">
        <v>0</v>
      </c>
      <c r="Z16" s="57">
        <v>194.03000000000003</v>
      </c>
      <c r="AA16" s="57">
        <v>0</v>
      </c>
      <c r="AB16" s="57">
        <v>2</v>
      </c>
      <c r="AC16" s="57">
        <v>203.99000000000007</v>
      </c>
      <c r="AD16" s="57">
        <v>4.9000000000000004</v>
      </c>
      <c r="AE16" s="57">
        <v>0</v>
      </c>
      <c r="AF16" s="57">
        <v>184.91</v>
      </c>
      <c r="AG16" s="57">
        <v>0</v>
      </c>
      <c r="AH16" s="57">
        <v>0</v>
      </c>
      <c r="AI16" s="57">
        <v>184.19</v>
      </c>
      <c r="AJ16" s="57">
        <v>0</v>
      </c>
      <c r="AK16" s="57">
        <v>0</v>
      </c>
      <c r="AL16" s="57">
        <v>172.93000000000004</v>
      </c>
      <c r="AM16" s="57">
        <v>0</v>
      </c>
      <c r="AN16" s="57">
        <v>0</v>
      </c>
      <c r="AO16" s="57">
        <v>146.73000000000008</v>
      </c>
      <c r="AP16" s="57">
        <v>0</v>
      </c>
      <c r="AQ16" s="57">
        <v>0.53</v>
      </c>
      <c r="AR16" s="57">
        <v>1900.8</v>
      </c>
      <c r="AS16" s="57">
        <v>3.94</v>
      </c>
    </row>
    <row r="17" spans="1:45" ht="11.25" customHeight="1" x14ac:dyDescent="0.25">
      <c r="A17" s="17"/>
      <c r="B17" s="58">
        <v>31</v>
      </c>
      <c r="C17" s="58" t="s">
        <v>95</v>
      </c>
      <c r="D17" s="58" t="s">
        <v>108</v>
      </c>
      <c r="E17" s="57">
        <v>2</v>
      </c>
      <c r="F17" s="57"/>
      <c r="G17" s="57">
        <v>0</v>
      </c>
      <c r="H17" s="57">
        <v>157.93999999999994</v>
      </c>
      <c r="I17" s="57">
        <v>0</v>
      </c>
      <c r="J17" s="57">
        <v>0</v>
      </c>
      <c r="K17" s="57">
        <v>141.59999999999994</v>
      </c>
      <c r="L17" s="57">
        <v>0</v>
      </c>
      <c r="M17" s="57">
        <v>0</v>
      </c>
      <c r="N17" s="57">
        <v>89.899999999999977</v>
      </c>
      <c r="O17" s="57">
        <v>0</v>
      </c>
      <c r="P17" s="57">
        <v>0</v>
      </c>
      <c r="Q17" s="57">
        <v>158.22000000000003</v>
      </c>
      <c r="R17" s="57">
        <v>0</v>
      </c>
      <c r="S17" s="57">
        <v>0</v>
      </c>
      <c r="T17" s="57">
        <v>163.54000000000002</v>
      </c>
      <c r="U17" s="57">
        <v>0</v>
      </c>
      <c r="V17" s="57">
        <v>0</v>
      </c>
      <c r="W17" s="57">
        <v>102.82000000000006</v>
      </c>
      <c r="X17" s="57">
        <v>0</v>
      </c>
      <c r="Y17" s="57">
        <v>0</v>
      </c>
      <c r="Z17" s="57">
        <v>194.03000000000003</v>
      </c>
      <c r="AA17" s="57">
        <v>0</v>
      </c>
      <c r="AB17" s="57">
        <v>2</v>
      </c>
      <c r="AC17" s="57">
        <v>203.99000000000007</v>
      </c>
      <c r="AD17" s="57">
        <v>4.9000000000000004</v>
      </c>
      <c r="AE17" s="57">
        <v>0</v>
      </c>
      <c r="AF17" s="57">
        <v>184.91</v>
      </c>
      <c r="AG17" s="57">
        <v>0</v>
      </c>
      <c r="AH17" s="57">
        <v>0</v>
      </c>
      <c r="AI17" s="57">
        <v>184.19</v>
      </c>
      <c r="AJ17" s="57">
        <v>0</v>
      </c>
      <c r="AK17" s="57">
        <v>0</v>
      </c>
      <c r="AL17" s="57">
        <v>172.93000000000004</v>
      </c>
      <c r="AM17" s="57">
        <v>0</v>
      </c>
      <c r="AN17" s="57">
        <v>0</v>
      </c>
      <c r="AO17" s="57">
        <v>146.73000000000008</v>
      </c>
      <c r="AP17" s="57">
        <v>0</v>
      </c>
      <c r="AQ17" s="57">
        <v>0.53</v>
      </c>
      <c r="AR17" s="57">
        <v>1900.8</v>
      </c>
      <c r="AS17" s="57">
        <v>3.94</v>
      </c>
    </row>
    <row r="18" spans="1:45" ht="11.25" customHeight="1" x14ac:dyDescent="0.25">
      <c r="A18" s="17"/>
      <c r="B18" s="58">
        <v>71</v>
      </c>
      <c r="C18" s="58" t="s">
        <v>88</v>
      </c>
      <c r="D18" s="58" t="s">
        <v>46</v>
      </c>
      <c r="E18" s="57">
        <v>2</v>
      </c>
      <c r="F18" s="57"/>
      <c r="G18" s="57">
        <v>0</v>
      </c>
      <c r="H18" s="57">
        <v>157.93999999999994</v>
      </c>
      <c r="I18" s="57">
        <v>0</v>
      </c>
      <c r="J18" s="57">
        <v>2</v>
      </c>
      <c r="K18" s="57">
        <v>141.59999999999994</v>
      </c>
      <c r="L18" s="57">
        <v>7.06</v>
      </c>
      <c r="M18" s="57">
        <v>0</v>
      </c>
      <c r="N18" s="57">
        <v>89.899999999999977</v>
      </c>
      <c r="O18" s="57">
        <v>0</v>
      </c>
      <c r="P18" s="57">
        <v>0</v>
      </c>
      <c r="Q18" s="57">
        <v>158.22000000000003</v>
      </c>
      <c r="R18" s="57">
        <v>0</v>
      </c>
      <c r="S18" s="57">
        <v>0</v>
      </c>
      <c r="T18" s="57">
        <v>163.54000000000002</v>
      </c>
      <c r="U18" s="57">
        <v>0</v>
      </c>
      <c r="V18" s="57">
        <v>0</v>
      </c>
      <c r="W18" s="57">
        <v>102.82000000000006</v>
      </c>
      <c r="X18" s="57">
        <v>0</v>
      </c>
      <c r="Y18" s="57">
        <v>0</v>
      </c>
      <c r="Z18" s="57">
        <v>194.03000000000003</v>
      </c>
      <c r="AA18" s="57">
        <v>0</v>
      </c>
      <c r="AB18" s="57">
        <v>2</v>
      </c>
      <c r="AC18" s="57">
        <v>203.99000000000007</v>
      </c>
      <c r="AD18" s="57">
        <v>4.9000000000000004</v>
      </c>
      <c r="AE18" s="57">
        <v>0</v>
      </c>
      <c r="AF18" s="57">
        <v>184.91</v>
      </c>
      <c r="AG18" s="57">
        <v>0</v>
      </c>
      <c r="AH18" s="57">
        <v>0</v>
      </c>
      <c r="AI18" s="57">
        <v>184.19</v>
      </c>
      <c r="AJ18" s="57">
        <v>0</v>
      </c>
      <c r="AK18" s="57">
        <v>0</v>
      </c>
      <c r="AL18" s="57">
        <v>172.93000000000004</v>
      </c>
      <c r="AM18" s="57">
        <v>0</v>
      </c>
      <c r="AN18" s="57">
        <v>0</v>
      </c>
      <c r="AO18" s="57">
        <v>146.73000000000008</v>
      </c>
      <c r="AP18" s="57">
        <v>0</v>
      </c>
      <c r="AQ18" s="57">
        <v>1.05</v>
      </c>
      <c r="AR18" s="57">
        <v>950.4</v>
      </c>
      <c r="AS18" s="57">
        <v>6.93</v>
      </c>
    </row>
    <row r="19" spans="1:45" ht="11.25" customHeight="1" x14ac:dyDescent="0.25">
      <c r="A19" s="17"/>
      <c r="B19" s="58">
        <v>32</v>
      </c>
      <c r="C19" s="58" t="s">
        <v>96</v>
      </c>
      <c r="D19" s="58" t="s">
        <v>47</v>
      </c>
      <c r="E19" s="57">
        <v>2</v>
      </c>
      <c r="F19" s="57"/>
      <c r="G19" s="57">
        <v>0</v>
      </c>
      <c r="H19" s="57">
        <v>157.93999999999994</v>
      </c>
      <c r="I19" s="57">
        <v>0</v>
      </c>
      <c r="J19" s="57">
        <v>0</v>
      </c>
      <c r="K19" s="57">
        <v>141.59999999999994</v>
      </c>
      <c r="L19" s="57">
        <v>0</v>
      </c>
      <c r="M19" s="57">
        <v>0</v>
      </c>
      <c r="N19" s="57">
        <v>89.899999999999977</v>
      </c>
      <c r="O19" s="57">
        <v>0</v>
      </c>
      <c r="P19" s="57">
        <v>0</v>
      </c>
      <c r="Q19" s="57">
        <v>158.22000000000003</v>
      </c>
      <c r="R19" s="57">
        <v>0</v>
      </c>
      <c r="S19" s="57">
        <v>0</v>
      </c>
      <c r="T19" s="57">
        <v>163.54000000000002</v>
      </c>
      <c r="U19" s="57">
        <v>0</v>
      </c>
      <c r="V19" s="57">
        <v>0</v>
      </c>
      <c r="W19" s="57">
        <v>102.82000000000006</v>
      </c>
      <c r="X19" s="57">
        <v>0</v>
      </c>
      <c r="Y19" s="57">
        <v>0</v>
      </c>
      <c r="Z19" s="57">
        <v>194.03000000000003</v>
      </c>
      <c r="AA19" s="57">
        <v>0</v>
      </c>
      <c r="AB19" s="57">
        <v>2</v>
      </c>
      <c r="AC19" s="57">
        <v>203.99000000000007</v>
      </c>
      <c r="AD19" s="57">
        <v>4.9000000000000004</v>
      </c>
      <c r="AE19" s="57">
        <v>0</v>
      </c>
      <c r="AF19" s="57">
        <v>184.91</v>
      </c>
      <c r="AG19" s="57">
        <v>0</v>
      </c>
      <c r="AH19" s="57">
        <v>0</v>
      </c>
      <c r="AI19" s="57">
        <v>184.19</v>
      </c>
      <c r="AJ19" s="57">
        <v>0</v>
      </c>
      <c r="AK19" s="57">
        <v>0</v>
      </c>
      <c r="AL19" s="57">
        <v>172.93000000000004</v>
      </c>
      <c r="AM19" s="57">
        <v>0</v>
      </c>
      <c r="AN19" s="57">
        <v>0</v>
      </c>
      <c r="AO19" s="57">
        <v>146.73000000000008</v>
      </c>
      <c r="AP19" s="57">
        <v>0</v>
      </c>
      <c r="AQ19" s="57">
        <v>0.53</v>
      </c>
      <c r="AR19" s="57">
        <v>1900.8</v>
      </c>
      <c r="AS19" s="57">
        <v>3.94</v>
      </c>
    </row>
    <row r="20" spans="1:45" ht="11.25" customHeight="1" x14ac:dyDescent="0.25">
      <c r="A20" s="17"/>
      <c r="B20" s="58">
        <v>73</v>
      </c>
      <c r="C20" s="58" t="s">
        <v>71</v>
      </c>
      <c r="D20" s="58" t="s">
        <v>48</v>
      </c>
      <c r="E20" s="57">
        <v>2</v>
      </c>
      <c r="F20" s="57"/>
      <c r="G20" s="57">
        <v>0</v>
      </c>
      <c r="H20" s="57">
        <v>157.93999999999994</v>
      </c>
      <c r="I20" s="57">
        <v>0</v>
      </c>
      <c r="J20" s="57">
        <v>0</v>
      </c>
      <c r="K20" s="57">
        <v>141.59999999999994</v>
      </c>
      <c r="L20" s="57">
        <v>0</v>
      </c>
      <c r="M20" s="57">
        <v>0</v>
      </c>
      <c r="N20" s="57">
        <v>89.899999999999977</v>
      </c>
      <c r="O20" s="57">
        <v>0</v>
      </c>
      <c r="P20" s="57">
        <v>0</v>
      </c>
      <c r="Q20" s="57">
        <v>158.22000000000003</v>
      </c>
      <c r="R20" s="57">
        <v>0</v>
      </c>
      <c r="S20" s="57">
        <v>0</v>
      </c>
      <c r="T20" s="57">
        <v>163.54000000000002</v>
      </c>
      <c r="U20" s="57">
        <v>0</v>
      </c>
      <c r="V20" s="57">
        <v>0</v>
      </c>
      <c r="W20" s="57">
        <v>102.82000000000006</v>
      </c>
      <c r="X20" s="57">
        <v>0</v>
      </c>
      <c r="Y20" s="57">
        <v>0</v>
      </c>
      <c r="Z20" s="57">
        <v>194.03000000000003</v>
      </c>
      <c r="AA20" s="57">
        <v>0</v>
      </c>
      <c r="AB20" s="57">
        <v>2</v>
      </c>
      <c r="AC20" s="57">
        <v>203.99000000000007</v>
      </c>
      <c r="AD20" s="57">
        <v>4.9000000000000004</v>
      </c>
      <c r="AE20" s="57">
        <v>0</v>
      </c>
      <c r="AF20" s="57">
        <v>184.91</v>
      </c>
      <c r="AG20" s="57">
        <v>0</v>
      </c>
      <c r="AH20" s="57">
        <v>0</v>
      </c>
      <c r="AI20" s="57">
        <v>184.19</v>
      </c>
      <c r="AJ20" s="57">
        <v>0</v>
      </c>
      <c r="AK20" s="57">
        <v>0</v>
      </c>
      <c r="AL20" s="57">
        <v>172.93000000000004</v>
      </c>
      <c r="AM20" s="57">
        <v>0</v>
      </c>
      <c r="AN20" s="57">
        <v>0</v>
      </c>
      <c r="AO20" s="57">
        <v>146.73000000000008</v>
      </c>
      <c r="AP20" s="57">
        <v>0</v>
      </c>
      <c r="AQ20" s="57">
        <v>0.53</v>
      </c>
      <c r="AR20" s="57">
        <v>1900.8</v>
      </c>
      <c r="AS20" s="57">
        <v>3.94</v>
      </c>
    </row>
    <row r="21" spans="1:45" ht="11.25" customHeight="1" x14ac:dyDescent="0.25">
      <c r="A21" s="17"/>
      <c r="B21" s="58"/>
      <c r="C21" s="58" t="s">
        <v>72</v>
      </c>
      <c r="D21" s="58" t="s">
        <v>49</v>
      </c>
      <c r="E21" s="57">
        <v>2</v>
      </c>
      <c r="F21" s="57"/>
      <c r="G21" s="57">
        <v>2</v>
      </c>
      <c r="H21" s="57">
        <v>157.93999999999994</v>
      </c>
      <c r="I21" s="57">
        <v>6.33</v>
      </c>
      <c r="J21" s="57">
        <v>0</v>
      </c>
      <c r="K21" s="57">
        <v>141.59999999999994</v>
      </c>
      <c r="L21" s="57">
        <v>0</v>
      </c>
      <c r="M21" s="57">
        <v>0</v>
      </c>
      <c r="N21" s="57">
        <v>89.899999999999977</v>
      </c>
      <c r="O21" s="57">
        <v>0</v>
      </c>
      <c r="P21" s="57">
        <v>0</v>
      </c>
      <c r="Q21" s="57">
        <v>158.22000000000003</v>
      </c>
      <c r="R21" s="57">
        <v>0</v>
      </c>
      <c r="S21" s="57">
        <v>0</v>
      </c>
      <c r="T21" s="57">
        <v>163.54000000000002</v>
      </c>
      <c r="U21" s="57">
        <v>0</v>
      </c>
      <c r="V21" s="57">
        <v>0</v>
      </c>
      <c r="W21" s="57">
        <v>102.82000000000006</v>
      </c>
      <c r="X21" s="57">
        <v>0</v>
      </c>
      <c r="Y21" s="57">
        <v>0</v>
      </c>
      <c r="Z21" s="57">
        <v>194.03000000000003</v>
      </c>
      <c r="AA21" s="57">
        <v>0</v>
      </c>
      <c r="AB21" s="57">
        <v>0</v>
      </c>
      <c r="AC21" s="57">
        <v>203.99000000000007</v>
      </c>
      <c r="AD21" s="57">
        <v>0</v>
      </c>
      <c r="AE21" s="57">
        <v>2</v>
      </c>
      <c r="AF21" s="57">
        <v>184.91</v>
      </c>
      <c r="AG21" s="57">
        <v>5.41</v>
      </c>
      <c r="AH21" s="57">
        <v>0</v>
      </c>
      <c r="AI21" s="57">
        <v>184.19</v>
      </c>
      <c r="AJ21" s="57">
        <v>0</v>
      </c>
      <c r="AK21" s="57">
        <v>0</v>
      </c>
      <c r="AL21" s="57">
        <v>172.93000000000004</v>
      </c>
      <c r="AM21" s="57">
        <v>0</v>
      </c>
      <c r="AN21" s="57">
        <v>0</v>
      </c>
      <c r="AO21" s="57">
        <v>146.73000000000008</v>
      </c>
      <c r="AP21" s="57">
        <v>0</v>
      </c>
      <c r="AQ21" s="57">
        <v>1.05</v>
      </c>
      <c r="AR21" s="57">
        <v>950.4</v>
      </c>
      <c r="AS21" s="57">
        <v>6.71</v>
      </c>
    </row>
    <row r="22" spans="1:45" ht="11.25" customHeight="1" x14ac:dyDescent="0.25">
      <c r="A22" s="17"/>
      <c r="B22" s="58">
        <v>34</v>
      </c>
      <c r="C22" s="58" t="s">
        <v>97</v>
      </c>
      <c r="D22" s="58" t="s">
        <v>50</v>
      </c>
      <c r="E22" s="57">
        <v>2</v>
      </c>
      <c r="F22" s="57"/>
      <c r="G22" s="57">
        <v>0</v>
      </c>
      <c r="H22" s="57">
        <v>157.93999999999994</v>
      </c>
      <c r="I22" s="57">
        <v>0</v>
      </c>
      <c r="J22" s="57">
        <v>0</v>
      </c>
      <c r="K22" s="57">
        <v>141.59999999999994</v>
      </c>
      <c r="L22" s="57">
        <v>0</v>
      </c>
      <c r="M22" s="57">
        <v>0</v>
      </c>
      <c r="N22" s="57">
        <v>89.899999999999977</v>
      </c>
      <c r="O22" s="57">
        <v>0</v>
      </c>
      <c r="P22" s="57">
        <v>0</v>
      </c>
      <c r="Q22" s="57">
        <v>158.22000000000003</v>
      </c>
      <c r="R22" s="57">
        <v>0</v>
      </c>
      <c r="S22" s="57">
        <v>0</v>
      </c>
      <c r="T22" s="57">
        <v>163.54000000000002</v>
      </c>
      <c r="U22" s="57">
        <v>0</v>
      </c>
      <c r="V22" s="57">
        <v>0</v>
      </c>
      <c r="W22" s="57">
        <v>102.82000000000006</v>
      </c>
      <c r="X22" s="57">
        <v>0</v>
      </c>
      <c r="Y22" s="57">
        <v>0</v>
      </c>
      <c r="Z22" s="57">
        <v>194.03000000000003</v>
      </c>
      <c r="AA22" s="57">
        <v>0</v>
      </c>
      <c r="AB22" s="57">
        <v>0</v>
      </c>
      <c r="AC22" s="57">
        <v>203.99000000000007</v>
      </c>
      <c r="AD22" s="57">
        <v>0</v>
      </c>
      <c r="AE22" s="57">
        <v>2</v>
      </c>
      <c r="AF22" s="57">
        <v>184.91</v>
      </c>
      <c r="AG22" s="57">
        <v>5.41</v>
      </c>
      <c r="AH22" s="57">
        <v>0</v>
      </c>
      <c r="AI22" s="57">
        <v>184.19</v>
      </c>
      <c r="AJ22" s="57">
        <v>0</v>
      </c>
      <c r="AK22" s="57">
        <v>0</v>
      </c>
      <c r="AL22" s="57">
        <v>172.93000000000004</v>
      </c>
      <c r="AM22" s="57">
        <v>0</v>
      </c>
      <c r="AN22" s="57">
        <v>0</v>
      </c>
      <c r="AO22" s="57">
        <v>146.73000000000008</v>
      </c>
      <c r="AP22" s="57">
        <v>0</v>
      </c>
      <c r="AQ22" s="57">
        <v>0.53</v>
      </c>
      <c r="AR22" s="57">
        <v>1900.8</v>
      </c>
      <c r="AS22" s="57">
        <v>4.3600000000000003</v>
      </c>
    </row>
    <row r="23" spans="1:45" ht="11.25" customHeight="1" x14ac:dyDescent="0.25">
      <c r="A23" s="17"/>
      <c r="B23" s="58">
        <v>24</v>
      </c>
      <c r="C23" s="58" t="s">
        <v>98</v>
      </c>
      <c r="D23" s="58" t="s">
        <v>109</v>
      </c>
      <c r="E23" s="57">
        <v>2</v>
      </c>
      <c r="F23" s="57"/>
      <c r="G23" s="57">
        <v>0</v>
      </c>
      <c r="H23" s="57">
        <v>157.93999999999994</v>
      </c>
      <c r="I23" s="57">
        <v>0</v>
      </c>
      <c r="J23" s="57">
        <v>0</v>
      </c>
      <c r="K23" s="57">
        <v>141.59999999999994</v>
      </c>
      <c r="L23" s="57">
        <v>0</v>
      </c>
      <c r="M23" s="57">
        <v>0</v>
      </c>
      <c r="N23" s="57">
        <v>89.899999999999977</v>
      </c>
      <c r="O23" s="57">
        <v>0</v>
      </c>
      <c r="P23" s="57">
        <v>0</v>
      </c>
      <c r="Q23" s="57">
        <v>158.22000000000003</v>
      </c>
      <c r="R23" s="57">
        <v>0</v>
      </c>
      <c r="S23" s="57">
        <v>0</v>
      </c>
      <c r="T23" s="57">
        <v>163.54000000000002</v>
      </c>
      <c r="U23" s="57">
        <v>0</v>
      </c>
      <c r="V23" s="57">
        <v>0</v>
      </c>
      <c r="W23" s="57">
        <v>102.82000000000006</v>
      </c>
      <c r="X23" s="57">
        <v>0</v>
      </c>
      <c r="Y23" s="57">
        <v>0</v>
      </c>
      <c r="Z23" s="57">
        <v>194.03000000000003</v>
      </c>
      <c r="AA23" s="57">
        <v>0</v>
      </c>
      <c r="AB23" s="57">
        <v>0</v>
      </c>
      <c r="AC23" s="57">
        <v>203.99000000000007</v>
      </c>
      <c r="AD23" s="57">
        <v>0</v>
      </c>
      <c r="AE23" s="57">
        <v>2</v>
      </c>
      <c r="AF23" s="57">
        <v>184.91</v>
      </c>
      <c r="AG23" s="57">
        <v>5.41</v>
      </c>
      <c r="AH23" s="57">
        <v>0</v>
      </c>
      <c r="AI23" s="57">
        <v>184.19</v>
      </c>
      <c r="AJ23" s="57">
        <v>0</v>
      </c>
      <c r="AK23" s="57">
        <v>0</v>
      </c>
      <c r="AL23" s="57">
        <v>172.93000000000004</v>
      </c>
      <c r="AM23" s="57">
        <v>0</v>
      </c>
      <c r="AN23" s="57">
        <v>0</v>
      </c>
      <c r="AO23" s="57">
        <v>146.73000000000008</v>
      </c>
      <c r="AP23" s="57">
        <v>0</v>
      </c>
      <c r="AQ23" s="57">
        <v>0.53</v>
      </c>
      <c r="AR23" s="57">
        <v>1900.8</v>
      </c>
      <c r="AS23" s="57">
        <v>4.3600000000000003</v>
      </c>
    </row>
    <row r="24" spans="1:45" ht="11.25" customHeight="1" x14ac:dyDescent="0.25">
      <c r="A24" s="17"/>
      <c r="B24" s="58">
        <v>28</v>
      </c>
      <c r="C24" s="58" t="s">
        <v>99</v>
      </c>
      <c r="D24" s="58" t="s">
        <v>110</v>
      </c>
      <c r="E24" s="57">
        <v>2</v>
      </c>
      <c r="F24" s="57"/>
      <c r="G24" s="57">
        <v>0</v>
      </c>
      <c r="H24" s="57">
        <v>157.93999999999994</v>
      </c>
      <c r="I24" s="57">
        <v>0</v>
      </c>
      <c r="J24" s="57">
        <v>0</v>
      </c>
      <c r="K24" s="57">
        <v>141.59999999999994</v>
      </c>
      <c r="L24" s="57">
        <v>0</v>
      </c>
      <c r="M24" s="57">
        <v>0</v>
      </c>
      <c r="N24" s="57">
        <v>89.899999999999977</v>
      </c>
      <c r="O24" s="57">
        <v>0</v>
      </c>
      <c r="P24" s="57">
        <v>0</v>
      </c>
      <c r="Q24" s="57">
        <v>158.22000000000003</v>
      </c>
      <c r="R24" s="57">
        <v>0</v>
      </c>
      <c r="S24" s="57">
        <v>0</v>
      </c>
      <c r="T24" s="57">
        <v>163.54000000000002</v>
      </c>
      <c r="U24" s="57">
        <v>0</v>
      </c>
      <c r="V24" s="57">
        <v>0</v>
      </c>
      <c r="W24" s="57">
        <v>102.82000000000006</v>
      </c>
      <c r="X24" s="57">
        <v>0</v>
      </c>
      <c r="Y24" s="57">
        <v>0</v>
      </c>
      <c r="Z24" s="57">
        <v>194.03000000000003</v>
      </c>
      <c r="AA24" s="57">
        <v>0</v>
      </c>
      <c r="AB24" s="57">
        <v>0</v>
      </c>
      <c r="AC24" s="57">
        <v>203.99000000000007</v>
      </c>
      <c r="AD24" s="57">
        <v>0</v>
      </c>
      <c r="AE24" s="57">
        <v>0</v>
      </c>
      <c r="AF24" s="57">
        <v>184.91</v>
      </c>
      <c r="AG24" s="57">
        <v>0</v>
      </c>
      <c r="AH24" s="57">
        <v>2</v>
      </c>
      <c r="AI24" s="57">
        <v>184.19</v>
      </c>
      <c r="AJ24" s="57">
        <v>5.43</v>
      </c>
      <c r="AK24" s="57">
        <v>0</v>
      </c>
      <c r="AL24" s="57">
        <v>172.93000000000004</v>
      </c>
      <c r="AM24" s="57">
        <v>0</v>
      </c>
      <c r="AN24" s="57">
        <v>0</v>
      </c>
      <c r="AO24" s="57">
        <v>146.73000000000008</v>
      </c>
      <c r="AP24" s="57">
        <v>0</v>
      </c>
      <c r="AQ24" s="57">
        <v>0.53</v>
      </c>
      <c r="AR24" s="57">
        <v>1900.8</v>
      </c>
      <c r="AS24" s="57">
        <v>4.37</v>
      </c>
    </row>
    <row r="25" spans="1:45" ht="11.25" customHeight="1" x14ac:dyDescent="0.25">
      <c r="A25" s="17"/>
      <c r="B25" s="58">
        <v>34</v>
      </c>
      <c r="C25" s="58" t="s">
        <v>100</v>
      </c>
      <c r="D25" s="58" t="s">
        <v>51</v>
      </c>
      <c r="E25" s="57">
        <v>2</v>
      </c>
      <c r="F25" s="57"/>
      <c r="G25" s="57">
        <v>0</v>
      </c>
      <c r="H25" s="57">
        <v>157.93999999999994</v>
      </c>
      <c r="I25" s="57">
        <v>0</v>
      </c>
      <c r="J25" s="57">
        <v>0</v>
      </c>
      <c r="K25" s="57">
        <v>141.59999999999994</v>
      </c>
      <c r="L25" s="57">
        <v>0</v>
      </c>
      <c r="M25" s="57">
        <v>0</v>
      </c>
      <c r="N25" s="57">
        <v>89.899999999999977</v>
      </c>
      <c r="O25" s="57">
        <v>0</v>
      </c>
      <c r="P25" s="57">
        <v>0</v>
      </c>
      <c r="Q25" s="57">
        <v>158.22000000000003</v>
      </c>
      <c r="R25" s="57">
        <v>0</v>
      </c>
      <c r="S25" s="57">
        <v>0</v>
      </c>
      <c r="T25" s="57">
        <v>163.54000000000002</v>
      </c>
      <c r="U25" s="57">
        <v>0</v>
      </c>
      <c r="V25" s="57">
        <v>0</v>
      </c>
      <c r="W25" s="57">
        <v>102.82000000000006</v>
      </c>
      <c r="X25" s="57">
        <v>0</v>
      </c>
      <c r="Y25" s="57">
        <v>0</v>
      </c>
      <c r="Z25" s="57">
        <v>194.03000000000003</v>
      </c>
      <c r="AA25" s="57">
        <v>0</v>
      </c>
      <c r="AB25" s="57">
        <v>0</v>
      </c>
      <c r="AC25" s="57">
        <v>203.99000000000007</v>
      </c>
      <c r="AD25" s="57">
        <v>0</v>
      </c>
      <c r="AE25" s="57">
        <v>0</v>
      </c>
      <c r="AF25" s="57">
        <v>184.91</v>
      </c>
      <c r="AG25" s="57">
        <v>0</v>
      </c>
      <c r="AH25" s="57">
        <v>2</v>
      </c>
      <c r="AI25" s="57">
        <v>184.19</v>
      </c>
      <c r="AJ25" s="57">
        <v>5.43</v>
      </c>
      <c r="AK25" s="57">
        <v>0</v>
      </c>
      <c r="AL25" s="57">
        <v>172.93000000000004</v>
      </c>
      <c r="AM25" s="57">
        <v>0</v>
      </c>
      <c r="AN25" s="57">
        <v>0</v>
      </c>
      <c r="AO25" s="57">
        <v>146.73000000000008</v>
      </c>
      <c r="AP25" s="57">
        <v>0</v>
      </c>
      <c r="AQ25" s="57">
        <v>0.53</v>
      </c>
      <c r="AR25" s="57">
        <v>1900.8</v>
      </c>
      <c r="AS25" s="57">
        <v>4.37</v>
      </c>
    </row>
    <row r="26" spans="1:45" ht="11.25" customHeight="1" x14ac:dyDescent="0.25">
      <c r="A26" s="17"/>
      <c r="B26" s="58">
        <v>79</v>
      </c>
      <c r="C26" s="58" t="s">
        <v>101</v>
      </c>
      <c r="D26" s="58" t="s">
        <v>111</v>
      </c>
      <c r="E26" s="57">
        <v>2</v>
      </c>
      <c r="F26" s="57"/>
      <c r="G26" s="57">
        <v>0</v>
      </c>
      <c r="H26" s="57">
        <v>157.93999999999994</v>
      </c>
      <c r="I26" s="57">
        <v>0</v>
      </c>
      <c r="J26" s="57">
        <v>0</v>
      </c>
      <c r="K26" s="57">
        <v>141.59999999999994</v>
      </c>
      <c r="L26" s="57">
        <v>0</v>
      </c>
      <c r="M26" s="57">
        <v>0</v>
      </c>
      <c r="N26" s="57">
        <v>89.899999999999977</v>
      </c>
      <c r="O26" s="57">
        <v>0</v>
      </c>
      <c r="P26" s="57">
        <v>1</v>
      </c>
      <c r="Q26" s="57">
        <v>158.22000000000003</v>
      </c>
      <c r="R26" s="57">
        <v>3.16</v>
      </c>
      <c r="S26" s="57">
        <v>0</v>
      </c>
      <c r="T26" s="57">
        <v>163.54000000000002</v>
      </c>
      <c r="U26" s="57">
        <v>0</v>
      </c>
      <c r="V26" s="57">
        <v>0</v>
      </c>
      <c r="W26" s="57">
        <v>102.82000000000006</v>
      </c>
      <c r="X26" s="57">
        <v>0</v>
      </c>
      <c r="Y26" s="57">
        <v>0</v>
      </c>
      <c r="Z26" s="57">
        <v>194.03000000000003</v>
      </c>
      <c r="AA26" s="57">
        <v>0</v>
      </c>
      <c r="AB26" s="57">
        <v>0</v>
      </c>
      <c r="AC26" s="57">
        <v>203.99000000000007</v>
      </c>
      <c r="AD26" s="57">
        <v>0</v>
      </c>
      <c r="AE26" s="57">
        <v>0</v>
      </c>
      <c r="AF26" s="57">
        <v>184.91</v>
      </c>
      <c r="AG26" s="57">
        <v>0</v>
      </c>
      <c r="AH26" s="57">
        <v>2</v>
      </c>
      <c r="AI26" s="57">
        <v>184.19</v>
      </c>
      <c r="AJ26" s="57">
        <v>5.43</v>
      </c>
      <c r="AK26" s="57">
        <v>0</v>
      </c>
      <c r="AL26" s="57">
        <v>172.93000000000004</v>
      </c>
      <c r="AM26" s="57">
        <v>0</v>
      </c>
      <c r="AN26" s="57">
        <v>0</v>
      </c>
      <c r="AO26" s="57">
        <v>146.73000000000008</v>
      </c>
      <c r="AP26" s="57">
        <v>0</v>
      </c>
      <c r="AQ26" s="57">
        <v>0.79</v>
      </c>
      <c r="AR26" s="57">
        <v>1267.2</v>
      </c>
      <c r="AS26" s="57">
        <v>5.07</v>
      </c>
    </row>
    <row r="27" spans="1:45" ht="11.25" customHeight="1" x14ac:dyDescent="0.25">
      <c r="A27" s="17"/>
      <c r="B27" s="58">
        <v>21</v>
      </c>
      <c r="C27" s="58" t="s">
        <v>102</v>
      </c>
      <c r="D27" s="58" t="s">
        <v>53</v>
      </c>
      <c r="E27" s="57">
        <v>2</v>
      </c>
      <c r="F27" s="57"/>
      <c r="G27" s="57">
        <v>0</v>
      </c>
      <c r="H27" s="57">
        <v>157.93999999999994</v>
      </c>
      <c r="I27" s="57">
        <v>0</v>
      </c>
      <c r="J27" s="57">
        <v>0</v>
      </c>
      <c r="K27" s="57">
        <v>141.59999999999994</v>
      </c>
      <c r="L27" s="57">
        <v>0</v>
      </c>
      <c r="M27" s="57">
        <v>0</v>
      </c>
      <c r="N27" s="57">
        <v>89.899999999999977</v>
      </c>
      <c r="O27" s="57">
        <v>0</v>
      </c>
      <c r="P27" s="57">
        <v>0</v>
      </c>
      <c r="Q27" s="57">
        <v>158.22000000000003</v>
      </c>
      <c r="R27" s="57">
        <v>0</v>
      </c>
      <c r="S27" s="57">
        <v>0</v>
      </c>
      <c r="T27" s="57">
        <v>163.54000000000002</v>
      </c>
      <c r="U27" s="57">
        <v>0</v>
      </c>
      <c r="V27" s="57">
        <v>0</v>
      </c>
      <c r="W27" s="57">
        <v>102.82000000000006</v>
      </c>
      <c r="X27" s="57">
        <v>0</v>
      </c>
      <c r="Y27" s="57">
        <v>0</v>
      </c>
      <c r="Z27" s="57">
        <v>194.03000000000003</v>
      </c>
      <c r="AA27" s="57">
        <v>0</v>
      </c>
      <c r="AB27" s="57">
        <v>0</v>
      </c>
      <c r="AC27" s="57">
        <v>203.99000000000007</v>
      </c>
      <c r="AD27" s="57">
        <v>0</v>
      </c>
      <c r="AE27" s="57">
        <v>0</v>
      </c>
      <c r="AF27" s="57">
        <v>184.91</v>
      </c>
      <c r="AG27" s="57">
        <v>0</v>
      </c>
      <c r="AH27" s="57">
        <v>0</v>
      </c>
      <c r="AI27" s="57">
        <v>184.19</v>
      </c>
      <c r="AJ27" s="57">
        <v>0</v>
      </c>
      <c r="AK27" s="57">
        <v>2</v>
      </c>
      <c r="AL27" s="57">
        <v>172.93000000000004</v>
      </c>
      <c r="AM27" s="57">
        <v>5.78</v>
      </c>
      <c r="AN27" s="57">
        <v>0</v>
      </c>
      <c r="AO27" s="57">
        <v>146.73000000000008</v>
      </c>
      <c r="AP27" s="57">
        <v>0</v>
      </c>
      <c r="AQ27" s="57">
        <v>0.53</v>
      </c>
      <c r="AR27" s="57">
        <v>1900.8</v>
      </c>
      <c r="AS27" s="57">
        <v>4.6500000000000004</v>
      </c>
    </row>
    <row r="28" spans="1:45" ht="11.25" customHeight="1" x14ac:dyDescent="0.25">
      <c r="A28" s="17"/>
      <c r="B28" s="58">
        <v>73</v>
      </c>
      <c r="C28" s="58" t="s">
        <v>71</v>
      </c>
      <c r="D28" s="58" t="s">
        <v>54</v>
      </c>
      <c r="E28" s="57">
        <v>2</v>
      </c>
      <c r="F28" s="57"/>
      <c r="G28" s="57">
        <v>0</v>
      </c>
      <c r="H28" s="57">
        <v>157.93999999999994</v>
      </c>
      <c r="I28" s="57">
        <v>0</v>
      </c>
      <c r="J28" s="57">
        <v>0</v>
      </c>
      <c r="K28" s="57">
        <v>141.59999999999994</v>
      </c>
      <c r="L28" s="57">
        <v>0</v>
      </c>
      <c r="M28" s="57">
        <v>0</v>
      </c>
      <c r="N28" s="57">
        <v>89.899999999999977</v>
      </c>
      <c r="O28" s="57">
        <v>0</v>
      </c>
      <c r="P28" s="57">
        <v>0</v>
      </c>
      <c r="Q28" s="57">
        <v>158.22000000000003</v>
      </c>
      <c r="R28" s="57">
        <v>0</v>
      </c>
      <c r="S28" s="57">
        <v>0</v>
      </c>
      <c r="T28" s="57">
        <v>163.54000000000002</v>
      </c>
      <c r="U28" s="57">
        <v>0</v>
      </c>
      <c r="V28" s="57">
        <v>0</v>
      </c>
      <c r="W28" s="57">
        <v>102.82000000000006</v>
      </c>
      <c r="X28" s="57">
        <v>0</v>
      </c>
      <c r="Y28" s="57">
        <v>0</v>
      </c>
      <c r="Z28" s="57">
        <v>194.03000000000003</v>
      </c>
      <c r="AA28" s="57">
        <v>0</v>
      </c>
      <c r="AB28" s="57">
        <v>0</v>
      </c>
      <c r="AC28" s="57">
        <v>203.99000000000007</v>
      </c>
      <c r="AD28" s="57">
        <v>0</v>
      </c>
      <c r="AE28" s="57">
        <v>0</v>
      </c>
      <c r="AF28" s="57">
        <v>184.91</v>
      </c>
      <c r="AG28" s="57">
        <v>0</v>
      </c>
      <c r="AH28" s="57">
        <v>0</v>
      </c>
      <c r="AI28" s="57">
        <v>184.19</v>
      </c>
      <c r="AJ28" s="57">
        <v>0</v>
      </c>
      <c r="AK28" s="57">
        <v>2</v>
      </c>
      <c r="AL28" s="57">
        <v>172.93000000000004</v>
      </c>
      <c r="AM28" s="57">
        <v>5.78</v>
      </c>
      <c r="AN28" s="57">
        <v>0</v>
      </c>
      <c r="AO28" s="57">
        <v>146.73000000000008</v>
      </c>
      <c r="AP28" s="57">
        <v>0</v>
      </c>
      <c r="AQ28" s="57">
        <v>0.53</v>
      </c>
      <c r="AR28" s="57">
        <v>1900.8</v>
      </c>
      <c r="AS28" s="57">
        <v>4.6500000000000004</v>
      </c>
    </row>
    <row r="29" spans="1:45" ht="11.25" customHeight="1" x14ac:dyDescent="0.25">
      <c r="A29" s="17"/>
      <c r="B29" s="58">
        <v>32</v>
      </c>
      <c r="C29" s="58" t="s">
        <v>103</v>
      </c>
      <c r="D29" s="58" t="s">
        <v>34</v>
      </c>
      <c r="E29" s="57">
        <v>2</v>
      </c>
      <c r="F29" s="57"/>
      <c r="G29" s="57">
        <v>0</v>
      </c>
      <c r="H29" s="57">
        <v>157.93999999999994</v>
      </c>
      <c r="I29" s="57">
        <v>0</v>
      </c>
      <c r="J29" s="57">
        <v>0</v>
      </c>
      <c r="K29" s="57">
        <v>141.59999999999994</v>
      </c>
      <c r="L29" s="57">
        <v>0</v>
      </c>
      <c r="M29" s="57">
        <v>0</v>
      </c>
      <c r="N29" s="57">
        <v>89.899999999999977</v>
      </c>
      <c r="O29" s="57">
        <v>0</v>
      </c>
      <c r="P29" s="57">
        <v>0</v>
      </c>
      <c r="Q29" s="57">
        <v>158.22000000000003</v>
      </c>
      <c r="R29" s="57">
        <v>0</v>
      </c>
      <c r="S29" s="57">
        <v>0</v>
      </c>
      <c r="T29" s="57">
        <v>163.54000000000002</v>
      </c>
      <c r="U29" s="57">
        <v>0</v>
      </c>
      <c r="V29" s="57">
        <v>0</v>
      </c>
      <c r="W29" s="57">
        <v>102.82000000000006</v>
      </c>
      <c r="X29" s="57">
        <v>0</v>
      </c>
      <c r="Y29" s="57">
        <v>0</v>
      </c>
      <c r="Z29" s="57">
        <v>194.03000000000003</v>
      </c>
      <c r="AA29" s="57">
        <v>0</v>
      </c>
      <c r="AB29" s="57">
        <v>0</v>
      </c>
      <c r="AC29" s="57">
        <v>203.99000000000007</v>
      </c>
      <c r="AD29" s="57">
        <v>0</v>
      </c>
      <c r="AE29" s="57">
        <v>0</v>
      </c>
      <c r="AF29" s="57">
        <v>184.91</v>
      </c>
      <c r="AG29" s="57">
        <v>0</v>
      </c>
      <c r="AH29" s="57">
        <v>0</v>
      </c>
      <c r="AI29" s="57">
        <v>184.19</v>
      </c>
      <c r="AJ29" s="57">
        <v>0</v>
      </c>
      <c r="AK29" s="57">
        <v>2</v>
      </c>
      <c r="AL29" s="57">
        <v>172.93000000000004</v>
      </c>
      <c r="AM29" s="57">
        <v>5.78</v>
      </c>
      <c r="AN29" s="57">
        <v>0</v>
      </c>
      <c r="AO29" s="57">
        <v>146.73000000000008</v>
      </c>
      <c r="AP29" s="57">
        <v>0</v>
      </c>
      <c r="AQ29" s="57">
        <v>0.53</v>
      </c>
      <c r="AR29" s="57">
        <v>1900.8</v>
      </c>
      <c r="AS29" s="57">
        <v>4.6500000000000004</v>
      </c>
    </row>
    <row r="30" spans="1:45" ht="11.25" customHeight="1" x14ac:dyDescent="0.25">
      <c r="A30" s="17"/>
      <c r="B30" s="58">
        <v>31</v>
      </c>
      <c r="C30" s="58" t="s">
        <v>104</v>
      </c>
      <c r="D30" s="58">
        <v>7030</v>
      </c>
      <c r="E30" s="57">
        <v>2</v>
      </c>
      <c r="F30" s="57"/>
      <c r="G30" s="57">
        <v>0</v>
      </c>
      <c r="H30" s="57">
        <v>157.93999999999994</v>
      </c>
      <c r="I30" s="57">
        <v>0</v>
      </c>
      <c r="J30" s="57">
        <v>0</v>
      </c>
      <c r="K30" s="57">
        <v>141.59999999999994</v>
      </c>
      <c r="L30" s="57">
        <v>0</v>
      </c>
      <c r="M30" s="57">
        <v>0</v>
      </c>
      <c r="N30" s="57">
        <v>89.899999999999977</v>
      </c>
      <c r="O30" s="57">
        <v>0</v>
      </c>
      <c r="P30" s="57">
        <v>0</v>
      </c>
      <c r="Q30" s="57">
        <v>158.22000000000003</v>
      </c>
      <c r="R30" s="57">
        <v>0</v>
      </c>
      <c r="S30" s="57">
        <v>0</v>
      </c>
      <c r="T30" s="57">
        <v>163.54000000000002</v>
      </c>
      <c r="U30" s="57">
        <v>0</v>
      </c>
      <c r="V30" s="57">
        <v>0</v>
      </c>
      <c r="W30" s="57">
        <v>102.82000000000006</v>
      </c>
      <c r="X30" s="57">
        <v>0</v>
      </c>
      <c r="Y30" s="57">
        <v>0</v>
      </c>
      <c r="Z30" s="57">
        <v>194.03000000000003</v>
      </c>
      <c r="AA30" s="57">
        <v>0</v>
      </c>
      <c r="AB30" s="57">
        <v>0</v>
      </c>
      <c r="AC30" s="57">
        <v>203.99000000000007</v>
      </c>
      <c r="AD30" s="57">
        <v>0</v>
      </c>
      <c r="AE30" s="57">
        <v>0</v>
      </c>
      <c r="AF30" s="57">
        <v>184.91</v>
      </c>
      <c r="AG30" s="57">
        <v>0</v>
      </c>
      <c r="AH30" s="57">
        <v>0</v>
      </c>
      <c r="AI30" s="57">
        <v>184.19</v>
      </c>
      <c r="AJ30" s="57">
        <v>0</v>
      </c>
      <c r="AK30" s="57">
        <v>2</v>
      </c>
      <c r="AL30" s="57">
        <v>172.93000000000004</v>
      </c>
      <c r="AM30" s="57">
        <v>5.78</v>
      </c>
      <c r="AN30" s="57">
        <v>0</v>
      </c>
      <c r="AO30" s="57">
        <v>146.73000000000008</v>
      </c>
      <c r="AP30" s="57">
        <v>0</v>
      </c>
      <c r="AQ30" s="57">
        <v>0.53</v>
      </c>
      <c r="AR30" s="57">
        <v>1900.8</v>
      </c>
      <c r="AS30" s="57">
        <v>4.6500000000000004</v>
      </c>
    </row>
    <row r="31" spans="1:45" ht="11.25" customHeight="1" x14ac:dyDescent="0.25">
      <c r="A31" s="17"/>
      <c r="B31" s="58">
        <v>31</v>
      </c>
      <c r="C31" s="58" t="s">
        <v>73</v>
      </c>
      <c r="D31" s="58" t="s">
        <v>57</v>
      </c>
      <c r="E31" s="57">
        <v>2</v>
      </c>
      <c r="F31" s="57"/>
      <c r="G31" s="57">
        <v>0</v>
      </c>
      <c r="H31" s="57">
        <v>157.93999999999994</v>
      </c>
      <c r="I31" s="57">
        <v>0</v>
      </c>
      <c r="J31" s="57">
        <v>0</v>
      </c>
      <c r="K31" s="57">
        <v>141.59999999999994</v>
      </c>
      <c r="L31" s="57">
        <v>0</v>
      </c>
      <c r="M31" s="57">
        <v>0</v>
      </c>
      <c r="N31" s="57">
        <v>89.899999999999977</v>
      </c>
      <c r="O31" s="57">
        <v>0</v>
      </c>
      <c r="P31" s="57">
        <v>0</v>
      </c>
      <c r="Q31" s="57">
        <v>158.22000000000003</v>
      </c>
      <c r="R31" s="57">
        <v>0</v>
      </c>
      <c r="S31" s="57">
        <v>0</v>
      </c>
      <c r="T31" s="57">
        <v>163.54000000000002</v>
      </c>
      <c r="U31" s="57">
        <v>0</v>
      </c>
      <c r="V31" s="57">
        <v>0</v>
      </c>
      <c r="W31" s="57">
        <v>102.82000000000006</v>
      </c>
      <c r="X31" s="57">
        <v>0</v>
      </c>
      <c r="Y31" s="57">
        <v>0</v>
      </c>
      <c r="Z31" s="57">
        <v>194.03000000000003</v>
      </c>
      <c r="AA31" s="57">
        <v>0</v>
      </c>
      <c r="AB31" s="57">
        <v>0</v>
      </c>
      <c r="AC31" s="57">
        <v>203.99000000000007</v>
      </c>
      <c r="AD31" s="57">
        <v>0</v>
      </c>
      <c r="AE31" s="57">
        <v>0</v>
      </c>
      <c r="AF31" s="57">
        <v>184.91</v>
      </c>
      <c r="AG31" s="57">
        <v>0</v>
      </c>
      <c r="AH31" s="57">
        <v>0</v>
      </c>
      <c r="AI31" s="57">
        <v>184.19</v>
      </c>
      <c r="AJ31" s="57">
        <v>0</v>
      </c>
      <c r="AK31" s="57">
        <v>0</v>
      </c>
      <c r="AL31" s="57">
        <v>172.93000000000004</v>
      </c>
      <c r="AM31" s="57">
        <v>0</v>
      </c>
      <c r="AN31" s="57">
        <v>2</v>
      </c>
      <c r="AO31" s="57">
        <v>146.73000000000008</v>
      </c>
      <c r="AP31" s="57">
        <v>6.82</v>
      </c>
      <c r="AQ31" s="57">
        <v>0.53</v>
      </c>
      <c r="AR31" s="57">
        <v>1900.8</v>
      </c>
      <c r="AS31" s="57">
        <v>5.49</v>
      </c>
    </row>
    <row r="32" spans="1:45" ht="11.25" customHeight="1" x14ac:dyDescent="0.25">
      <c r="A32" s="17"/>
      <c r="B32" s="58">
        <v>26</v>
      </c>
      <c r="C32" s="58" t="s">
        <v>105</v>
      </c>
      <c r="D32" s="58" t="s">
        <v>58</v>
      </c>
      <c r="E32" s="57">
        <v>2</v>
      </c>
      <c r="F32" s="57"/>
      <c r="G32" s="57">
        <v>0</v>
      </c>
      <c r="H32" s="57">
        <v>157.93999999999994</v>
      </c>
      <c r="I32" s="57">
        <v>0</v>
      </c>
      <c r="J32" s="57">
        <v>0</v>
      </c>
      <c r="K32" s="57">
        <v>141.59999999999994</v>
      </c>
      <c r="L32" s="57">
        <v>0</v>
      </c>
      <c r="M32" s="57">
        <v>0</v>
      </c>
      <c r="N32" s="57">
        <v>89.899999999999977</v>
      </c>
      <c r="O32" s="57">
        <v>0</v>
      </c>
      <c r="P32" s="57">
        <v>0</v>
      </c>
      <c r="Q32" s="57">
        <v>158.22000000000003</v>
      </c>
      <c r="R32" s="57">
        <v>0</v>
      </c>
      <c r="S32" s="57">
        <v>0</v>
      </c>
      <c r="T32" s="57">
        <v>163.54000000000002</v>
      </c>
      <c r="U32" s="57">
        <v>0</v>
      </c>
      <c r="V32" s="57">
        <v>0</v>
      </c>
      <c r="W32" s="57">
        <v>102.82000000000006</v>
      </c>
      <c r="X32" s="57">
        <v>0</v>
      </c>
      <c r="Y32" s="57">
        <v>0</v>
      </c>
      <c r="Z32" s="57">
        <v>194.03000000000003</v>
      </c>
      <c r="AA32" s="57">
        <v>0</v>
      </c>
      <c r="AB32" s="57">
        <v>0</v>
      </c>
      <c r="AC32" s="57">
        <v>203.99000000000007</v>
      </c>
      <c r="AD32" s="57">
        <v>0</v>
      </c>
      <c r="AE32" s="57">
        <v>0</v>
      </c>
      <c r="AF32" s="57">
        <v>184.91</v>
      </c>
      <c r="AG32" s="57">
        <v>0</v>
      </c>
      <c r="AH32" s="57">
        <v>0</v>
      </c>
      <c r="AI32" s="57">
        <v>184.19</v>
      </c>
      <c r="AJ32" s="57">
        <v>0</v>
      </c>
      <c r="AK32" s="57">
        <v>0</v>
      </c>
      <c r="AL32" s="57">
        <v>172.93000000000004</v>
      </c>
      <c r="AM32" s="57">
        <v>0</v>
      </c>
      <c r="AN32" s="57">
        <v>2</v>
      </c>
      <c r="AO32" s="57">
        <v>146.73000000000008</v>
      </c>
      <c r="AP32" s="57">
        <v>6.82</v>
      </c>
      <c r="AQ32" s="57">
        <v>0.53</v>
      </c>
      <c r="AR32" s="57">
        <v>1900.8</v>
      </c>
      <c r="AS32" s="57">
        <v>5.49</v>
      </c>
    </row>
    <row r="33" spans="1:45" ht="11.25" customHeight="1" x14ac:dyDescent="0.25">
      <c r="A33" s="17"/>
      <c r="B33" s="58">
        <v>25</v>
      </c>
      <c r="C33" s="58" t="s">
        <v>69</v>
      </c>
      <c r="D33" s="58" t="s">
        <v>39</v>
      </c>
      <c r="E33" s="57">
        <v>2</v>
      </c>
      <c r="F33" s="57"/>
      <c r="G33" s="57">
        <v>0</v>
      </c>
      <c r="H33" s="57">
        <v>157.93999999999994</v>
      </c>
      <c r="I33" s="57">
        <v>0</v>
      </c>
      <c r="J33" s="57">
        <v>2</v>
      </c>
      <c r="K33" s="57">
        <v>141.59999999999994</v>
      </c>
      <c r="L33" s="57">
        <v>7.06</v>
      </c>
      <c r="M33" s="57">
        <v>0</v>
      </c>
      <c r="N33" s="57">
        <v>89.899999999999977</v>
      </c>
      <c r="O33" s="57">
        <v>0</v>
      </c>
      <c r="P33" s="57">
        <v>0</v>
      </c>
      <c r="Q33" s="57">
        <v>158.22000000000003</v>
      </c>
      <c r="R33" s="57">
        <v>0</v>
      </c>
      <c r="S33" s="57">
        <v>0</v>
      </c>
      <c r="T33" s="57">
        <v>163.54000000000002</v>
      </c>
      <c r="U33" s="57">
        <v>0</v>
      </c>
      <c r="V33" s="57">
        <v>0</v>
      </c>
      <c r="W33" s="57">
        <v>102.82000000000006</v>
      </c>
      <c r="X33" s="57">
        <v>0</v>
      </c>
      <c r="Y33" s="57">
        <v>0</v>
      </c>
      <c r="Z33" s="57">
        <v>194.03000000000003</v>
      </c>
      <c r="AA33" s="57">
        <v>0</v>
      </c>
      <c r="AB33" s="57">
        <v>0</v>
      </c>
      <c r="AC33" s="57">
        <v>203.99000000000007</v>
      </c>
      <c r="AD33" s="57">
        <v>0</v>
      </c>
      <c r="AE33" s="57">
        <v>0</v>
      </c>
      <c r="AF33" s="57">
        <v>184.91</v>
      </c>
      <c r="AG33" s="57">
        <v>0</v>
      </c>
      <c r="AH33" s="57">
        <v>0</v>
      </c>
      <c r="AI33" s="57">
        <v>184.19</v>
      </c>
      <c r="AJ33" s="57">
        <v>0</v>
      </c>
      <c r="AK33" s="57">
        <v>0</v>
      </c>
      <c r="AL33" s="57">
        <v>172.93000000000004</v>
      </c>
      <c r="AM33" s="57">
        <v>0</v>
      </c>
      <c r="AN33" s="57">
        <v>8</v>
      </c>
      <c r="AO33" s="57">
        <v>146.73000000000008</v>
      </c>
      <c r="AP33" s="57">
        <v>27.26</v>
      </c>
      <c r="AQ33" s="57">
        <v>2.63</v>
      </c>
      <c r="AR33" s="57">
        <v>380.16</v>
      </c>
      <c r="AS33" s="57">
        <v>22.73</v>
      </c>
    </row>
    <row r="34" spans="1:45" ht="11.25" customHeight="1" x14ac:dyDescent="0.25">
      <c r="A34" s="17"/>
      <c r="B34" s="58">
        <v>73</v>
      </c>
      <c r="C34" s="58" t="s">
        <v>71</v>
      </c>
      <c r="D34" s="58" t="s">
        <v>129</v>
      </c>
      <c r="E34" s="57">
        <v>2</v>
      </c>
      <c r="F34" s="57"/>
      <c r="G34" s="57">
        <v>1</v>
      </c>
      <c r="H34" s="57">
        <v>157.93999999999994</v>
      </c>
      <c r="I34" s="57">
        <v>3.17</v>
      </c>
      <c r="J34" s="57">
        <v>0</v>
      </c>
      <c r="K34" s="57">
        <v>141.59999999999994</v>
      </c>
      <c r="L34" s="57">
        <v>0</v>
      </c>
      <c r="M34" s="57">
        <v>0</v>
      </c>
      <c r="N34" s="57">
        <v>89.899999999999977</v>
      </c>
      <c r="O34" s="57">
        <v>0</v>
      </c>
      <c r="P34" s="57">
        <v>0</v>
      </c>
      <c r="Q34" s="57">
        <v>158.22000000000003</v>
      </c>
      <c r="R34" s="57">
        <v>0</v>
      </c>
      <c r="S34" s="57">
        <v>0</v>
      </c>
      <c r="T34" s="57">
        <v>163.54000000000002</v>
      </c>
      <c r="U34" s="57">
        <v>0</v>
      </c>
      <c r="V34" s="57">
        <v>0</v>
      </c>
      <c r="W34" s="57">
        <v>102.82000000000006</v>
      </c>
      <c r="X34" s="57">
        <v>0</v>
      </c>
      <c r="Y34" s="57">
        <v>0</v>
      </c>
      <c r="Z34" s="57">
        <v>194.03000000000003</v>
      </c>
      <c r="AA34" s="57">
        <v>0</v>
      </c>
      <c r="AB34" s="57">
        <v>0</v>
      </c>
      <c r="AC34" s="57">
        <v>203.99000000000007</v>
      </c>
      <c r="AD34" s="57">
        <v>0</v>
      </c>
      <c r="AE34" s="57">
        <v>0</v>
      </c>
      <c r="AF34" s="57">
        <v>184.91</v>
      </c>
      <c r="AG34" s="57">
        <v>0</v>
      </c>
      <c r="AH34" s="57">
        <v>0</v>
      </c>
      <c r="AI34" s="57">
        <v>184.19</v>
      </c>
      <c r="AJ34" s="57">
        <v>0</v>
      </c>
      <c r="AK34" s="57">
        <v>0</v>
      </c>
      <c r="AL34" s="57">
        <v>172.93000000000004</v>
      </c>
      <c r="AM34" s="57">
        <v>0</v>
      </c>
      <c r="AN34" s="57">
        <v>0</v>
      </c>
      <c r="AO34" s="57">
        <v>146.73000000000008</v>
      </c>
      <c r="AP34" s="57">
        <v>0</v>
      </c>
      <c r="AQ34" s="57">
        <v>0.26</v>
      </c>
      <c r="AR34" s="57">
        <v>3801.6</v>
      </c>
      <c r="AS34" s="57">
        <v>2.5499999999999998</v>
      </c>
    </row>
    <row r="35" spans="1:45" ht="11.25" customHeight="1" x14ac:dyDescent="0.25">
      <c r="A35" s="17"/>
      <c r="B35" s="58">
        <v>34</v>
      </c>
      <c r="C35" s="58" t="s">
        <v>112</v>
      </c>
      <c r="D35" s="58" t="s">
        <v>130</v>
      </c>
      <c r="E35" s="57">
        <v>2</v>
      </c>
      <c r="F35" s="57"/>
      <c r="G35" s="57">
        <v>0</v>
      </c>
      <c r="H35" s="57">
        <v>157.93999999999994</v>
      </c>
      <c r="I35" s="57">
        <v>0</v>
      </c>
      <c r="J35" s="57">
        <v>0</v>
      </c>
      <c r="K35" s="57">
        <v>141.59999999999994</v>
      </c>
      <c r="L35" s="57">
        <v>0</v>
      </c>
      <c r="M35" s="57">
        <v>1</v>
      </c>
      <c r="N35" s="57">
        <v>89.899999999999977</v>
      </c>
      <c r="O35" s="57">
        <v>5.56</v>
      </c>
      <c r="P35" s="57">
        <v>0</v>
      </c>
      <c r="Q35" s="57">
        <v>158.22000000000003</v>
      </c>
      <c r="R35" s="57">
        <v>0</v>
      </c>
      <c r="S35" s="57">
        <v>0</v>
      </c>
      <c r="T35" s="57">
        <v>163.54000000000002</v>
      </c>
      <c r="U35" s="57">
        <v>0</v>
      </c>
      <c r="V35" s="57">
        <v>1</v>
      </c>
      <c r="W35" s="57">
        <v>102.82000000000006</v>
      </c>
      <c r="X35" s="57">
        <v>4.8600000000000003</v>
      </c>
      <c r="Y35" s="57">
        <v>0</v>
      </c>
      <c r="Z35" s="57">
        <v>194.03000000000003</v>
      </c>
      <c r="AA35" s="57">
        <v>0</v>
      </c>
      <c r="AB35" s="57">
        <v>0</v>
      </c>
      <c r="AC35" s="57">
        <v>203.99000000000007</v>
      </c>
      <c r="AD35" s="57">
        <v>0</v>
      </c>
      <c r="AE35" s="57">
        <v>0</v>
      </c>
      <c r="AF35" s="57">
        <v>184.91</v>
      </c>
      <c r="AG35" s="57">
        <v>0</v>
      </c>
      <c r="AH35" s="57">
        <v>0</v>
      </c>
      <c r="AI35" s="57">
        <v>184.19</v>
      </c>
      <c r="AJ35" s="57">
        <v>0</v>
      </c>
      <c r="AK35" s="57">
        <v>0</v>
      </c>
      <c r="AL35" s="57">
        <v>172.93000000000004</v>
      </c>
      <c r="AM35" s="57">
        <v>0</v>
      </c>
      <c r="AN35" s="57">
        <v>0</v>
      </c>
      <c r="AO35" s="57">
        <v>146.73000000000008</v>
      </c>
      <c r="AP35" s="57">
        <v>0</v>
      </c>
      <c r="AQ35" s="57">
        <v>0.53</v>
      </c>
      <c r="AR35" s="57">
        <v>1900.8</v>
      </c>
      <c r="AS35" s="57">
        <v>5.95</v>
      </c>
    </row>
    <row r="36" spans="1:45" ht="11.25" customHeight="1" x14ac:dyDescent="0.25">
      <c r="A36" s="17"/>
      <c r="B36" s="58">
        <v>33</v>
      </c>
      <c r="C36" s="58" t="s">
        <v>113</v>
      </c>
      <c r="D36" s="58" t="s">
        <v>33</v>
      </c>
      <c r="E36" s="57">
        <v>2</v>
      </c>
      <c r="F36" s="57"/>
      <c r="G36" s="57">
        <v>0</v>
      </c>
      <c r="H36" s="57">
        <v>157.93999999999994</v>
      </c>
      <c r="I36" s="57">
        <v>0</v>
      </c>
      <c r="J36" s="57">
        <v>0</v>
      </c>
      <c r="K36" s="57">
        <v>141.59999999999994</v>
      </c>
      <c r="L36" s="57">
        <v>0</v>
      </c>
      <c r="M36" s="57">
        <v>0</v>
      </c>
      <c r="N36" s="57">
        <v>89.899999999999977</v>
      </c>
      <c r="O36" s="57">
        <v>0</v>
      </c>
      <c r="P36" s="57">
        <v>0</v>
      </c>
      <c r="Q36" s="57">
        <v>158.22000000000003</v>
      </c>
      <c r="R36" s="57">
        <v>0</v>
      </c>
      <c r="S36" s="57">
        <v>1</v>
      </c>
      <c r="T36" s="57">
        <v>163.54000000000002</v>
      </c>
      <c r="U36" s="57">
        <v>3.06</v>
      </c>
      <c r="V36" s="57">
        <v>0</v>
      </c>
      <c r="W36" s="57">
        <v>102.82000000000006</v>
      </c>
      <c r="X36" s="57">
        <v>0</v>
      </c>
      <c r="Y36" s="57">
        <v>0</v>
      </c>
      <c r="Z36" s="57">
        <v>194.03000000000003</v>
      </c>
      <c r="AA36" s="57">
        <v>0</v>
      </c>
      <c r="AB36" s="57">
        <v>0</v>
      </c>
      <c r="AC36" s="57">
        <v>203.99000000000007</v>
      </c>
      <c r="AD36" s="57">
        <v>0</v>
      </c>
      <c r="AE36" s="57">
        <v>0</v>
      </c>
      <c r="AF36" s="57">
        <v>184.91</v>
      </c>
      <c r="AG36" s="57">
        <v>0</v>
      </c>
      <c r="AH36" s="57">
        <v>0</v>
      </c>
      <c r="AI36" s="57">
        <v>184.19</v>
      </c>
      <c r="AJ36" s="57">
        <v>0</v>
      </c>
      <c r="AK36" s="57">
        <v>0</v>
      </c>
      <c r="AL36" s="57">
        <v>172.93000000000004</v>
      </c>
      <c r="AM36" s="57">
        <v>0</v>
      </c>
      <c r="AN36" s="57">
        <v>0</v>
      </c>
      <c r="AO36" s="57">
        <v>146.73000000000008</v>
      </c>
      <c r="AP36" s="57">
        <v>0</v>
      </c>
      <c r="AQ36" s="57">
        <v>0.26</v>
      </c>
      <c r="AR36" s="57">
        <v>3801.6</v>
      </c>
      <c r="AS36" s="57">
        <v>2.46</v>
      </c>
    </row>
    <row r="37" spans="1:45" ht="11.25" customHeight="1" x14ac:dyDescent="0.25">
      <c r="A37" s="17"/>
      <c r="B37" s="58">
        <v>32</v>
      </c>
      <c r="C37" s="58" t="s">
        <v>114</v>
      </c>
      <c r="D37" s="58" t="s">
        <v>131</v>
      </c>
      <c r="E37" s="57">
        <v>2</v>
      </c>
      <c r="F37" s="57"/>
      <c r="G37" s="57">
        <v>0</v>
      </c>
      <c r="H37" s="57">
        <v>157.93999999999994</v>
      </c>
      <c r="I37" s="57">
        <v>0</v>
      </c>
      <c r="J37" s="57">
        <v>0</v>
      </c>
      <c r="K37" s="57">
        <v>141.59999999999994</v>
      </c>
      <c r="L37" s="57">
        <v>0</v>
      </c>
      <c r="M37" s="57">
        <v>0</v>
      </c>
      <c r="N37" s="57">
        <v>89.899999999999977</v>
      </c>
      <c r="O37" s="57">
        <v>0</v>
      </c>
      <c r="P37" s="57">
        <v>0</v>
      </c>
      <c r="Q37" s="57">
        <v>158.22000000000003</v>
      </c>
      <c r="R37" s="57">
        <v>0</v>
      </c>
      <c r="S37" s="57">
        <v>1</v>
      </c>
      <c r="T37" s="57">
        <v>163.54000000000002</v>
      </c>
      <c r="U37" s="57">
        <v>3.06</v>
      </c>
      <c r="V37" s="57">
        <v>0</v>
      </c>
      <c r="W37" s="57">
        <v>102.82000000000006</v>
      </c>
      <c r="X37" s="57">
        <v>0</v>
      </c>
      <c r="Y37" s="57">
        <v>0</v>
      </c>
      <c r="Z37" s="57">
        <v>194.03000000000003</v>
      </c>
      <c r="AA37" s="57">
        <v>0</v>
      </c>
      <c r="AB37" s="57">
        <v>0</v>
      </c>
      <c r="AC37" s="57">
        <v>203.99000000000007</v>
      </c>
      <c r="AD37" s="57">
        <v>0</v>
      </c>
      <c r="AE37" s="57">
        <v>0</v>
      </c>
      <c r="AF37" s="57">
        <v>184.91</v>
      </c>
      <c r="AG37" s="57">
        <v>0</v>
      </c>
      <c r="AH37" s="57">
        <v>0</v>
      </c>
      <c r="AI37" s="57">
        <v>184.19</v>
      </c>
      <c r="AJ37" s="57">
        <v>0</v>
      </c>
      <c r="AK37" s="57">
        <v>0</v>
      </c>
      <c r="AL37" s="57">
        <v>172.93000000000004</v>
      </c>
      <c r="AM37" s="57">
        <v>0</v>
      </c>
      <c r="AN37" s="57">
        <v>0</v>
      </c>
      <c r="AO37" s="57">
        <v>146.73000000000008</v>
      </c>
      <c r="AP37" s="57">
        <v>0</v>
      </c>
      <c r="AQ37" s="57">
        <v>0.26</v>
      </c>
      <c r="AR37" s="57">
        <v>3801.6</v>
      </c>
      <c r="AS37" s="57">
        <v>2.46</v>
      </c>
    </row>
    <row r="38" spans="1:45" ht="11.25" customHeight="1" x14ac:dyDescent="0.25">
      <c r="A38" s="17"/>
      <c r="B38" s="58"/>
      <c r="C38" s="58" t="s">
        <v>115</v>
      </c>
      <c r="D38" s="58" t="s">
        <v>132</v>
      </c>
      <c r="E38" s="57">
        <v>2</v>
      </c>
      <c r="F38" s="57"/>
      <c r="G38" s="57">
        <v>0</v>
      </c>
      <c r="H38" s="57">
        <v>157.93999999999994</v>
      </c>
      <c r="I38" s="57">
        <v>0</v>
      </c>
      <c r="J38" s="57">
        <v>0</v>
      </c>
      <c r="K38" s="57">
        <v>141.59999999999994</v>
      </c>
      <c r="L38" s="57">
        <v>0</v>
      </c>
      <c r="M38" s="57">
        <v>0</v>
      </c>
      <c r="N38" s="57">
        <v>89.899999999999977</v>
      </c>
      <c r="O38" s="57">
        <v>0</v>
      </c>
      <c r="P38" s="57">
        <v>0</v>
      </c>
      <c r="Q38" s="57">
        <v>158.22000000000003</v>
      </c>
      <c r="R38" s="57">
        <v>0</v>
      </c>
      <c r="S38" s="57">
        <v>1</v>
      </c>
      <c r="T38" s="57">
        <v>163.54000000000002</v>
      </c>
      <c r="U38" s="57">
        <v>3.06</v>
      </c>
      <c r="V38" s="57">
        <v>0</v>
      </c>
      <c r="W38" s="57">
        <v>102.82000000000006</v>
      </c>
      <c r="X38" s="57">
        <v>0</v>
      </c>
      <c r="Y38" s="57">
        <v>0</v>
      </c>
      <c r="Z38" s="57">
        <v>194.03000000000003</v>
      </c>
      <c r="AA38" s="57">
        <v>0</v>
      </c>
      <c r="AB38" s="57">
        <v>0</v>
      </c>
      <c r="AC38" s="57">
        <v>203.99000000000007</v>
      </c>
      <c r="AD38" s="57">
        <v>0</v>
      </c>
      <c r="AE38" s="57">
        <v>0</v>
      </c>
      <c r="AF38" s="57">
        <v>184.91</v>
      </c>
      <c r="AG38" s="57">
        <v>0</v>
      </c>
      <c r="AH38" s="57">
        <v>0</v>
      </c>
      <c r="AI38" s="57">
        <v>184.19</v>
      </c>
      <c r="AJ38" s="57">
        <v>0</v>
      </c>
      <c r="AK38" s="57">
        <v>0</v>
      </c>
      <c r="AL38" s="57">
        <v>172.93000000000004</v>
      </c>
      <c r="AM38" s="57">
        <v>0</v>
      </c>
      <c r="AN38" s="57">
        <v>0</v>
      </c>
      <c r="AO38" s="57">
        <v>146.73000000000008</v>
      </c>
      <c r="AP38" s="57">
        <v>0</v>
      </c>
      <c r="AQ38" s="57">
        <v>0.26</v>
      </c>
      <c r="AR38" s="57">
        <v>3801.6</v>
      </c>
      <c r="AS38" s="57">
        <v>2.46</v>
      </c>
    </row>
    <row r="39" spans="1:45" ht="11.25" customHeight="1" x14ac:dyDescent="0.25">
      <c r="A39" s="17"/>
      <c r="B39" s="58">
        <v>31</v>
      </c>
      <c r="C39" s="58" t="s">
        <v>116</v>
      </c>
      <c r="D39" s="58" t="s">
        <v>133</v>
      </c>
      <c r="E39" s="57">
        <v>2</v>
      </c>
      <c r="F39" s="57"/>
      <c r="G39" s="57">
        <v>0</v>
      </c>
      <c r="H39" s="57">
        <v>157.93999999999994</v>
      </c>
      <c r="I39" s="57">
        <v>0</v>
      </c>
      <c r="J39" s="57">
        <v>0</v>
      </c>
      <c r="K39" s="57">
        <v>141.59999999999994</v>
      </c>
      <c r="L39" s="57">
        <v>0</v>
      </c>
      <c r="M39" s="57">
        <v>0</v>
      </c>
      <c r="N39" s="57">
        <v>89.899999999999977</v>
      </c>
      <c r="O39" s="57">
        <v>0</v>
      </c>
      <c r="P39" s="57">
        <v>0</v>
      </c>
      <c r="Q39" s="57">
        <v>158.22000000000003</v>
      </c>
      <c r="R39" s="57">
        <v>0</v>
      </c>
      <c r="S39" s="57">
        <v>0</v>
      </c>
      <c r="T39" s="57">
        <v>163.54000000000002</v>
      </c>
      <c r="U39" s="57">
        <v>0</v>
      </c>
      <c r="V39" s="57">
        <v>1</v>
      </c>
      <c r="W39" s="57">
        <v>102.82000000000006</v>
      </c>
      <c r="X39" s="57">
        <v>4.8600000000000003</v>
      </c>
      <c r="Y39" s="57">
        <v>0</v>
      </c>
      <c r="Z39" s="57">
        <v>194.03000000000003</v>
      </c>
      <c r="AA39" s="57">
        <v>0</v>
      </c>
      <c r="AB39" s="57">
        <v>0</v>
      </c>
      <c r="AC39" s="57">
        <v>203.99000000000007</v>
      </c>
      <c r="AD39" s="57">
        <v>0</v>
      </c>
      <c r="AE39" s="57">
        <v>0</v>
      </c>
      <c r="AF39" s="57">
        <v>184.91</v>
      </c>
      <c r="AG39" s="57">
        <v>0</v>
      </c>
      <c r="AH39" s="57">
        <v>0</v>
      </c>
      <c r="AI39" s="57">
        <v>184.19</v>
      </c>
      <c r="AJ39" s="57">
        <v>0</v>
      </c>
      <c r="AK39" s="57">
        <v>0</v>
      </c>
      <c r="AL39" s="57">
        <v>172.93000000000004</v>
      </c>
      <c r="AM39" s="57">
        <v>0</v>
      </c>
      <c r="AN39" s="57">
        <v>0</v>
      </c>
      <c r="AO39" s="57">
        <v>146.73000000000008</v>
      </c>
      <c r="AP39" s="57">
        <v>0</v>
      </c>
      <c r="AQ39" s="57">
        <v>0.26</v>
      </c>
      <c r="AR39" s="57">
        <v>3801.6</v>
      </c>
      <c r="AS39" s="57">
        <v>3.91</v>
      </c>
    </row>
    <row r="40" spans="1:45" ht="11.25" customHeight="1" x14ac:dyDescent="0.25">
      <c r="A40" s="17"/>
      <c r="B40" s="58">
        <v>34</v>
      </c>
      <c r="C40" s="58" t="s">
        <v>117</v>
      </c>
      <c r="D40" s="58" t="s">
        <v>134</v>
      </c>
      <c r="E40" s="57">
        <v>2</v>
      </c>
      <c r="F40" s="57"/>
      <c r="G40" s="57">
        <v>0</v>
      </c>
      <c r="H40" s="57">
        <v>157.93999999999994</v>
      </c>
      <c r="I40" s="57">
        <v>0</v>
      </c>
      <c r="J40" s="57">
        <v>0</v>
      </c>
      <c r="K40" s="57">
        <v>141.59999999999994</v>
      </c>
      <c r="L40" s="57">
        <v>0</v>
      </c>
      <c r="M40" s="57">
        <v>0</v>
      </c>
      <c r="N40" s="57">
        <v>89.899999999999977</v>
      </c>
      <c r="O40" s="57">
        <v>0</v>
      </c>
      <c r="P40" s="57">
        <v>0</v>
      </c>
      <c r="Q40" s="57">
        <v>158.22000000000003</v>
      </c>
      <c r="R40" s="57">
        <v>0</v>
      </c>
      <c r="S40" s="57">
        <v>0</v>
      </c>
      <c r="T40" s="57">
        <v>163.54000000000002</v>
      </c>
      <c r="U40" s="57">
        <v>0</v>
      </c>
      <c r="V40" s="57">
        <v>1</v>
      </c>
      <c r="W40" s="57">
        <v>102.82000000000006</v>
      </c>
      <c r="X40" s="57">
        <v>4.8600000000000003</v>
      </c>
      <c r="Y40" s="57">
        <v>0</v>
      </c>
      <c r="Z40" s="57">
        <v>194.03000000000003</v>
      </c>
      <c r="AA40" s="57">
        <v>0</v>
      </c>
      <c r="AB40" s="57">
        <v>0</v>
      </c>
      <c r="AC40" s="57">
        <v>203.99000000000007</v>
      </c>
      <c r="AD40" s="57">
        <v>0</v>
      </c>
      <c r="AE40" s="57">
        <v>0</v>
      </c>
      <c r="AF40" s="57">
        <v>184.91</v>
      </c>
      <c r="AG40" s="57">
        <v>0</v>
      </c>
      <c r="AH40" s="57">
        <v>0</v>
      </c>
      <c r="AI40" s="57">
        <v>184.19</v>
      </c>
      <c r="AJ40" s="57">
        <v>0</v>
      </c>
      <c r="AK40" s="57">
        <v>0</v>
      </c>
      <c r="AL40" s="57">
        <v>172.93000000000004</v>
      </c>
      <c r="AM40" s="57">
        <v>0</v>
      </c>
      <c r="AN40" s="57">
        <v>0</v>
      </c>
      <c r="AO40" s="57">
        <v>146.73000000000008</v>
      </c>
      <c r="AP40" s="57">
        <v>0</v>
      </c>
      <c r="AQ40" s="57">
        <v>0.26</v>
      </c>
      <c r="AR40" s="57">
        <v>3801.6</v>
      </c>
      <c r="AS40" s="57">
        <v>3.91</v>
      </c>
    </row>
    <row r="41" spans="1:45" ht="11.25" customHeight="1" x14ac:dyDescent="0.25">
      <c r="A41" s="17"/>
      <c r="B41" s="58">
        <v>34</v>
      </c>
      <c r="C41" s="58" t="s">
        <v>118</v>
      </c>
      <c r="D41" s="58" t="s">
        <v>135</v>
      </c>
      <c r="E41" s="57">
        <v>2</v>
      </c>
      <c r="F41" s="57"/>
      <c r="G41" s="57">
        <v>0</v>
      </c>
      <c r="H41" s="57">
        <v>157.93999999999994</v>
      </c>
      <c r="I41" s="57">
        <v>0</v>
      </c>
      <c r="J41" s="57">
        <v>0</v>
      </c>
      <c r="K41" s="57">
        <v>141.59999999999994</v>
      </c>
      <c r="L41" s="57">
        <v>0</v>
      </c>
      <c r="M41" s="57">
        <v>0</v>
      </c>
      <c r="N41" s="57">
        <v>89.899999999999977</v>
      </c>
      <c r="O41" s="57">
        <v>0</v>
      </c>
      <c r="P41" s="57">
        <v>0</v>
      </c>
      <c r="Q41" s="57">
        <v>158.22000000000003</v>
      </c>
      <c r="R41" s="57">
        <v>0</v>
      </c>
      <c r="S41" s="57">
        <v>0</v>
      </c>
      <c r="T41" s="57">
        <v>163.54000000000002</v>
      </c>
      <c r="U41" s="57">
        <v>0</v>
      </c>
      <c r="V41" s="57">
        <v>1</v>
      </c>
      <c r="W41" s="57">
        <v>102.82000000000006</v>
      </c>
      <c r="X41" s="57">
        <v>4.8600000000000003</v>
      </c>
      <c r="Y41" s="57">
        <v>0</v>
      </c>
      <c r="Z41" s="57">
        <v>194.03000000000003</v>
      </c>
      <c r="AA41" s="57">
        <v>0</v>
      </c>
      <c r="AB41" s="57">
        <v>0</v>
      </c>
      <c r="AC41" s="57">
        <v>203.99000000000007</v>
      </c>
      <c r="AD41" s="57">
        <v>0</v>
      </c>
      <c r="AE41" s="57">
        <v>0</v>
      </c>
      <c r="AF41" s="57">
        <v>184.91</v>
      </c>
      <c r="AG41" s="57">
        <v>0</v>
      </c>
      <c r="AH41" s="57">
        <v>0</v>
      </c>
      <c r="AI41" s="57">
        <v>184.19</v>
      </c>
      <c r="AJ41" s="57">
        <v>0</v>
      </c>
      <c r="AK41" s="57">
        <v>0</v>
      </c>
      <c r="AL41" s="57">
        <v>172.93000000000004</v>
      </c>
      <c r="AM41" s="57">
        <v>0</v>
      </c>
      <c r="AN41" s="57">
        <v>0</v>
      </c>
      <c r="AO41" s="57">
        <v>146.73000000000008</v>
      </c>
      <c r="AP41" s="57">
        <v>0</v>
      </c>
      <c r="AQ41" s="57">
        <v>0.26</v>
      </c>
      <c r="AR41" s="57">
        <v>3801.6</v>
      </c>
      <c r="AS41" s="57">
        <v>3.91</v>
      </c>
    </row>
    <row r="42" spans="1:45" ht="11.25" customHeight="1" x14ac:dyDescent="0.25">
      <c r="A42" s="17"/>
      <c r="B42" s="58">
        <v>34</v>
      </c>
      <c r="C42" s="58" t="s">
        <v>119</v>
      </c>
      <c r="D42" s="58" t="s">
        <v>136</v>
      </c>
      <c r="E42" s="57">
        <v>2</v>
      </c>
      <c r="F42" s="57"/>
      <c r="G42" s="57">
        <v>0</v>
      </c>
      <c r="H42" s="57">
        <v>157.93999999999994</v>
      </c>
      <c r="I42" s="57">
        <v>0</v>
      </c>
      <c r="J42" s="57">
        <v>0</v>
      </c>
      <c r="K42" s="57">
        <v>141.59999999999994</v>
      </c>
      <c r="L42" s="57">
        <v>0</v>
      </c>
      <c r="M42" s="57">
        <v>0</v>
      </c>
      <c r="N42" s="57">
        <v>89.899999999999977</v>
      </c>
      <c r="O42" s="57">
        <v>0</v>
      </c>
      <c r="P42" s="57">
        <v>0</v>
      </c>
      <c r="Q42" s="57">
        <v>158.22000000000003</v>
      </c>
      <c r="R42" s="57">
        <v>0</v>
      </c>
      <c r="S42" s="57">
        <v>0</v>
      </c>
      <c r="T42" s="57">
        <v>163.54000000000002</v>
      </c>
      <c r="U42" s="57">
        <v>0</v>
      </c>
      <c r="V42" s="57">
        <v>0</v>
      </c>
      <c r="W42" s="57">
        <v>102.82000000000006</v>
      </c>
      <c r="X42" s="57">
        <v>0</v>
      </c>
      <c r="Y42" s="57">
        <v>1</v>
      </c>
      <c r="Z42" s="57">
        <v>194.03000000000003</v>
      </c>
      <c r="AA42" s="57">
        <v>2.58</v>
      </c>
      <c r="AB42" s="57">
        <v>0</v>
      </c>
      <c r="AC42" s="57">
        <v>203.99000000000007</v>
      </c>
      <c r="AD42" s="57">
        <v>0</v>
      </c>
      <c r="AE42" s="57">
        <v>0</v>
      </c>
      <c r="AF42" s="57">
        <v>184.91</v>
      </c>
      <c r="AG42" s="57">
        <v>0</v>
      </c>
      <c r="AH42" s="57">
        <v>0</v>
      </c>
      <c r="AI42" s="57">
        <v>184.19</v>
      </c>
      <c r="AJ42" s="57">
        <v>0</v>
      </c>
      <c r="AK42" s="57">
        <v>0</v>
      </c>
      <c r="AL42" s="57">
        <v>172.93000000000004</v>
      </c>
      <c r="AM42" s="57">
        <v>0</v>
      </c>
      <c r="AN42" s="57">
        <v>0</v>
      </c>
      <c r="AO42" s="57">
        <v>146.73000000000008</v>
      </c>
      <c r="AP42" s="57">
        <v>0</v>
      </c>
      <c r="AQ42" s="57">
        <v>0.26</v>
      </c>
      <c r="AR42" s="57">
        <v>3801.6</v>
      </c>
      <c r="AS42" s="57">
        <v>2.08</v>
      </c>
    </row>
    <row r="43" spans="1:45" ht="11.25" customHeight="1" x14ac:dyDescent="0.25">
      <c r="A43" s="17"/>
      <c r="B43" s="58">
        <v>34</v>
      </c>
      <c r="C43" s="58" t="s">
        <v>120</v>
      </c>
      <c r="D43" s="58" t="s">
        <v>137</v>
      </c>
      <c r="E43" s="57">
        <v>2</v>
      </c>
      <c r="F43" s="57"/>
      <c r="G43" s="57">
        <v>0</v>
      </c>
      <c r="H43" s="57">
        <v>157.93999999999994</v>
      </c>
      <c r="I43" s="57">
        <v>0</v>
      </c>
      <c r="J43" s="57">
        <v>0</v>
      </c>
      <c r="K43" s="57">
        <v>141.59999999999994</v>
      </c>
      <c r="L43" s="57">
        <v>0</v>
      </c>
      <c r="M43" s="57">
        <v>0</v>
      </c>
      <c r="N43" s="57">
        <v>89.899999999999977</v>
      </c>
      <c r="O43" s="57">
        <v>0</v>
      </c>
      <c r="P43" s="57">
        <v>0</v>
      </c>
      <c r="Q43" s="57">
        <v>158.22000000000003</v>
      </c>
      <c r="R43" s="57">
        <v>0</v>
      </c>
      <c r="S43" s="57">
        <v>0</v>
      </c>
      <c r="T43" s="57">
        <v>163.54000000000002</v>
      </c>
      <c r="U43" s="57">
        <v>0</v>
      </c>
      <c r="V43" s="57">
        <v>0</v>
      </c>
      <c r="W43" s="57">
        <v>102.82000000000006</v>
      </c>
      <c r="X43" s="57">
        <v>0</v>
      </c>
      <c r="Y43" s="57">
        <v>1</v>
      </c>
      <c r="Z43" s="57">
        <v>194.03000000000003</v>
      </c>
      <c r="AA43" s="57">
        <v>2.58</v>
      </c>
      <c r="AB43" s="57">
        <v>0</v>
      </c>
      <c r="AC43" s="57">
        <v>203.99000000000007</v>
      </c>
      <c r="AD43" s="57">
        <v>0</v>
      </c>
      <c r="AE43" s="57">
        <v>0</v>
      </c>
      <c r="AF43" s="57">
        <v>184.91</v>
      </c>
      <c r="AG43" s="57">
        <v>0</v>
      </c>
      <c r="AH43" s="57">
        <v>0</v>
      </c>
      <c r="AI43" s="57">
        <v>184.19</v>
      </c>
      <c r="AJ43" s="57">
        <v>0</v>
      </c>
      <c r="AK43" s="57">
        <v>0</v>
      </c>
      <c r="AL43" s="57">
        <v>172.93000000000004</v>
      </c>
      <c r="AM43" s="57">
        <v>0</v>
      </c>
      <c r="AN43" s="57">
        <v>0</v>
      </c>
      <c r="AO43" s="57">
        <v>146.73000000000008</v>
      </c>
      <c r="AP43" s="57">
        <v>0</v>
      </c>
      <c r="AQ43" s="57">
        <v>0.26</v>
      </c>
      <c r="AR43" s="57">
        <v>3801.6</v>
      </c>
      <c r="AS43" s="57">
        <v>2.08</v>
      </c>
    </row>
    <row r="44" spans="1:45" ht="11.25" customHeight="1" x14ac:dyDescent="0.25">
      <c r="A44" s="17"/>
      <c r="B44" s="58">
        <v>34</v>
      </c>
      <c r="C44" s="58" t="s">
        <v>121</v>
      </c>
      <c r="D44" s="58" t="s">
        <v>138</v>
      </c>
      <c r="E44" s="57">
        <v>2</v>
      </c>
      <c r="F44" s="57"/>
      <c r="G44" s="57">
        <v>0</v>
      </c>
      <c r="H44" s="57">
        <v>157.93999999999994</v>
      </c>
      <c r="I44" s="57">
        <v>0</v>
      </c>
      <c r="J44" s="57">
        <v>0</v>
      </c>
      <c r="K44" s="57">
        <v>141.59999999999994</v>
      </c>
      <c r="L44" s="57">
        <v>0</v>
      </c>
      <c r="M44" s="57">
        <v>0</v>
      </c>
      <c r="N44" s="57">
        <v>89.899999999999977</v>
      </c>
      <c r="O44" s="57">
        <v>0</v>
      </c>
      <c r="P44" s="57">
        <v>0</v>
      </c>
      <c r="Q44" s="57">
        <v>158.22000000000003</v>
      </c>
      <c r="R44" s="57">
        <v>0</v>
      </c>
      <c r="S44" s="57">
        <v>0</v>
      </c>
      <c r="T44" s="57">
        <v>163.54000000000002</v>
      </c>
      <c r="U44" s="57">
        <v>0</v>
      </c>
      <c r="V44" s="57">
        <v>0</v>
      </c>
      <c r="W44" s="57">
        <v>102.82000000000006</v>
      </c>
      <c r="X44" s="57">
        <v>0</v>
      </c>
      <c r="Y44" s="57">
        <v>0</v>
      </c>
      <c r="Z44" s="57">
        <v>194.03000000000003</v>
      </c>
      <c r="AA44" s="57">
        <v>0</v>
      </c>
      <c r="AB44" s="57">
        <v>1</v>
      </c>
      <c r="AC44" s="57">
        <v>203.99000000000007</v>
      </c>
      <c r="AD44" s="57">
        <v>2.4500000000000002</v>
      </c>
      <c r="AE44" s="57">
        <v>1</v>
      </c>
      <c r="AF44" s="57">
        <v>184.91</v>
      </c>
      <c r="AG44" s="57">
        <v>2.7</v>
      </c>
      <c r="AH44" s="57">
        <v>0</v>
      </c>
      <c r="AI44" s="57">
        <v>184.19</v>
      </c>
      <c r="AJ44" s="57">
        <v>0</v>
      </c>
      <c r="AK44" s="57">
        <v>0</v>
      </c>
      <c r="AL44" s="57">
        <v>172.93000000000004</v>
      </c>
      <c r="AM44" s="57">
        <v>0</v>
      </c>
      <c r="AN44" s="57">
        <v>0</v>
      </c>
      <c r="AO44" s="57">
        <v>146.73000000000008</v>
      </c>
      <c r="AP44" s="57">
        <v>0</v>
      </c>
      <c r="AQ44" s="57">
        <v>0.53</v>
      </c>
      <c r="AR44" s="57">
        <v>1900.8</v>
      </c>
      <c r="AS44" s="57">
        <v>2.94</v>
      </c>
    </row>
    <row r="45" spans="1:45" ht="11.25" customHeight="1" x14ac:dyDescent="0.25">
      <c r="A45" s="17"/>
      <c r="B45" s="58"/>
      <c r="C45" s="58"/>
      <c r="D45" s="58" t="s">
        <v>139</v>
      </c>
      <c r="E45" s="57">
        <v>2</v>
      </c>
      <c r="F45" s="57"/>
      <c r="G45" s="57">
        <v>0</v>
      </c>
      <c r="H45" s="57">
        <v>157.93999999999994</v>
      </c>
      <c r="I45" s="57">
        <v>0</v>
      </c>
      <c r="J45" s="57">
        <v>0</v>
      </c>
      <c r="K45" s="57">
        <v>141.59999999999994</v>
      </c>
      <c r="L45" s="57">
        <v>0</v>
      </c>
      <c r="M45" s="57">
        <v>0</v>
      </c>
      <c r="N45" s="57">
        <v>89.899999999999977</v>
      </c>
      <c r="O45" s="57">
        <v>0</v>
      </c>
      <c r="P45" s="57">
        <v>0</v>
      </c>
      <c r="Q45" s="57">
        <v>158.22000000000003</v>
      </c>
      <c r="R45" s="57">
        <v>0</v>
      </c>
      <c r="S45" s="57">
        <v>0</v>
      </c>
      <c r="T45" s="57">
        <v>163.54000000000002</v>
      </c>
      <c r="U45" s="57">
        <v>0</v>
      </c>
      <c r="V45" s="57">
        <v>0</v>
      </c>
      <c r="W45" s="57">
        <v>102.82000000000006</v>
      </c>
      <c r="X45" s="57">
        <v>0</v>
      </c>
      <c r="Y45" s="57">
        <v>0</v>
      </c>
      <c r="Z45" s="57">
        <v>194.03000000000003</v>
      </c>
      <c r="AA45" s="57">
        <v>0</v>
      </c>
      <c r="AB45" s="57">
        <v>1</v>
      </c>
      <c r="AC45" s="57">
        <v>203.99000000000007</v>
      </c>
      <c r="AD45" s="57">
        <v>2.4500000000000002</v>
      </c>
      <c r="AE45" s="57">
        <v>0</v>
      </c>
      <c r="AF45" s="57">
        <v>184.91</v>
      </c>
      <c r="AG45" s="57">
        <v>0</v>
      </c>
      <c r="AH45" s="57">
        <v>0</v>
      </c>
      <c r="AI45" s="57">
        <v>184.19</v>
      </c>
      <c r="AJ45" s="57">
        <v>0</v>
      </c>
      <c r="AK45" s="57">
        <v>0</v>
      </c>
      <c r="AL45" s="57">
        <v>172.93000000000004</v>
      </c>
      <c r="AM45" s="57">
        <v>0</v>
      </c>
      <c r="AN45" s="57">
        <v>0</v>
      </c>
      <c r="AO45" s="57">
        <v>146.73000000000008</v>
      </c>
      <c r="AP45" s="57">
        <v>0</v>
      </c>
      <c r="AQ45" s="57">
        <v>0.26</v>
      </c>
      <c r="AR45" s="57">
        <v>3801.6</v>
      </c>
      <c r="AS45" s="57">
        <v>1.97</v>
      </c>
    </row>
    <row r="46" spans="1:45" ht="11.25" customHeight="1" x14ac:dyDescent="0.25">
      <c r="A46" s="17"/>
      <c r="B46" s="58">
        <v>31</v>
      </c>
      <c r="C46" s="58" t="s">
        <v>122</v>
      </c>
      <c r="D46" s="58" t="s">
        <v>140</v>
      </c>
      <c r="E46" s="57">
        <v>2</v>
      </c>
      <c r="F46" s="57"/>
      <c r="G46" s="57">
        <v>0</v>
      </c>
      <c r="H46" s="57">
        <v>157.93999999999994</v>
      </c>
      <c r="I46" s="57">
        <v>0</v>
      </c>
      <c r="J46" s="57">
        <v>0</v>
      </c>
      <c r="K46" s="57">
        <v>141.59999999999994</v>
      </c>
      <c r="L46" s="57">
        <v>0</v>
      </c>
      <c r="M46" s="57">
        <v>0</v>
      </c>
      <c r="N46" s="57">
        <v>89.899999999999977</v>
      </c>
      <c r="O46" s="57">
        <v>0</v>
      </c>
      <c r="P46" s="57">
        <v>0</v>
      </c>
      <c r="Q46" s="57">
        <v>158.22000000000003</v>
      </c>
      <c r="R46" s="57">
        <v>0</v>
      </c>
      <c r="S46" s="57">
        <v>0</v>
      </c>
      <c r="T46" s="57">
        <v>163.54000000000002</v>
      </c>
      <c r="U46" s="57">
        <v>0</v>
      </c>
      <c r="V46" s="57">
        <v>0</v>
      </c>
      <c r="W46" s="57">
        <v>102.82000000000006</v>
      </c>
      <c r="X46" s="57">
        <v>0</v>
      </c>
      <c r="Y46" s="57">
        <v>0</v>
      </c>
      <c r="Z46" s="57">
        <v>194.03000000000003</v>
      </c>
      <c r="AA46" s="57">
        <v>0</v>
      </c>
      <c r="AB46" s="57">
        <v>1</v>
      </c>
      <c r="AC46" s="57">
        <v>203.99000000000007</v>
      </c>
      <c r="AD46" s="57">
        <v>2.4500000000000002</v>
      </c>
      <c r="AE46" s="57">
        <v>0</v>
      </c>
      <c r="AF46" s="57">
        <v>184.91</v>
      </c>
      <c r="AG46" s="57">
        <v>0</v>
      </c>
      <c r="AH46" s="57">
        <v>0</v>
      </c>
      <c r="AI46" s="57">
        <v>184.19</v>
      </c>
      <c r="AJ46" s="57">
        <v>0</v>
      </c>
      <c r="AK46" s="57">
        <v>0</v>
      </c>
      <c r="AL46" s="57">
        <v>172.93000000000004</v>
      </c>
      <c r="AM46" s="57">
        <v>0</v>
      </c>
      <c r="AN46" s="57">
        <v>0</v>
      </c>
      <c r="AO46" s="57">
        <v>146.73000000000008</v>
      </c>
      <c r="AP46" s="57">
        <v>0</v>
      </c>
      <c r="AQ46" s="57">
        <v>0.26</v>
      </c>
      <c r="AR46" s="57">
        <v>3801.6</v>
      </c>
      <c r="AS46" s="57">
        <v>1.97</v>
      </c>
    </row>
    <row r="47" spans="1:45" ht="11.25" customHeight="1" x14ac:dyDescent="0.25">
      <c r="A47" s="17"/>
      <c r="B47" s="58">
        <v>31</v>
      </c>
      <c r="C47" s="58" t="s">
        <v>123</v>
      </c>
      <c r="D47" s="58" t="s">
        <v>141</v>
      </c>
      <c r="E47" s="57">
        <v>2</v>
      </c>
      <c r="F47" s="57"/>
      <c r="G47" s="57">
        <v>0</v>
      </c>
      <c r="H47" s="57">
        <v>157.93999999999994</v>
      </c>
      <c r="I47" s="57">
        <v>0</v>
      </c>
      <c r="J47" s="57">
        <v>0</v>
      </c>
      <c r="K47" s="57">
        <v>141.59999999999994</v>
      </c>
      <c r="L47" s="57">
        <v>0</v>
      </c>
      <c r="M47" s="57">
        <v>0</v>
      </c>
      <c r="N47" s="57">
        <v>89.899999999999977</v>
      </c>
      <c r="O47" s="57">
        <v>0</v>
      </c>
      <c r="P47" s="57">
        <v>0</v>
      </c>
      <c r="Q47" s="57">
        <v>158.22000000000003</v>
      </c>
      <c r="R47" s="57">
        <v>0</v>
      </c>
      <c r="S47" s="57">
        <v>0</v>
      </c>
      <c r="T47" s="57">
        <v>163.54000000000002</v>
      </c>
      <c r="U47" s="57">
        <v>0</v>
      </c>
      <c r="V47" s="57">
        <v>0</v>
      </c>
      <c r="W47" s="57">
        <v>102.82000000000006</v>
      </c>
      <c r="X47" s="57">
        <v>0</v>
      </c>
      <c r="Y47" s="57">
        <v>0</v>
      </c>
      <c r="Z47" s="57">
        <v>194.03000000000003</v>
      </c>
      <c r="AA47" s="57">
        <v>0</v>
      </c>
      <c r="AB47" s="57">
        <v>0</v>
      </c>
      <c r="AC47" s="57">
        <v>203.99000000000007</v>
      </c>
      <c r="AD47" s="57">
        <v>0</v>
      </c>
      <c r="AE47" s="57">
        <v>2</v>
      </c>
      <c r="AF47" s="57">
        <v>184.91</v>
      </c>
      <c r="AG47" s="57">
        <v>5.41</v>
      </c>
      <c r="AH47" s="57">
        <v>0</v>
      </c>
      <c r="AI47" s="57">
        <v>184.19</v>
      </c>
      <c r="AJ47" s="57">
        <v>0</v>
      </c>
      <c r="AK47" s="57">
        <v>0</v>
      </c>
      <c r="AL47" s="57">
        <v>172.93000000000004</v>
      </c>
      <c r="AM47" s="57">
        <v>0</v>
      </c>
      <c r="AN47" s="57">
        <v>0</v>
      </c>
      <c r="AO47" s="57">
        <v>146.73000000000008</v>
      </c>
      <c r="AP47" s="57">
        <v>0</v>
      </c>
      <c r="AQ47" s="57">
        <v>0.53</v>
      </c>
      <c r="AR47" s="57">
        <v>1900.8</v>
      </c>
      <c r="AS47" s="57">
        <v>4.3600000000000003</v>
      </c>
    </row>
    <row r="48" spans="1:45" ht="11.25" customHeight="1" x14ac:dyDescent="0.25">
      <c r="A48" s="17"/>
      <c r="B48" s="58">
        <v>79</v>
      </c>
      <c r="C48" s="58" t="s">
        <v>101</v>
      </c>
      <c r="D48" s="58" t="s">
        <v>52</v>
      </c>
      <c r="E48" s="57">
        <v>2</v>
      </c>
      <c r="F48" s="57"/>
      <c r="G48" s="57">
        <v>0</v>
      </c>
      <c r="H48" s="57">
        <v>157.93999999999994</v>
      </c>
      <c r="I48" s="57">
        <v>0</v>
      </c>
      <c r="J48" s="57">
        <v>0</v>
      </c>
      <c r="K48" s="57">
        <v>141.59999999999994</v>
      </c>
      <c r="L48" s="57">
        <v>0</v>
      </c>
      <c r="M48" s="57">
        <v>0</v>
      </c>
      <c r="N48" s="57">
        <v>89.899999999999977</v>
      </c>
      <c r="O48" s="57">
        <v>0</v>
      </c>
      <c r="P48" s="57">
        <v>0</v>
      </c>
      <c r="Q48" s="57">
        <v>158.22000000000003</v>
      </c>
      <c r="R48" s="57">
        <v>0</v>
      </c>
      <c r="S48" s="57">
        <v>0</v>
      </c>
      <c r="T48" s="57">
        <v>163.54000000000002</v>
      </c>
      <c r="U48" s="57">
        <v>0</v>
      </c>
      <c r="V48" s="57">
        <v>0</v>
      </c>
      <c r="W48" s="57">
        <v>102.82000000000006</v>
      </c>
      <c r="X48" s="57">
        <v>0</v>
      </c>
      <c r="Y48" s="57">
        <v>0</v>
      </c>
      <c r="Z48" s="57">
        <v>194.03000000000003</v>
      </c>
      <c r="AA48" s="57">
        <v>0</v>
      </c>
      <c r="AB48" s="57">
        <v>0</v>
      </c>
      <c r="AC48" s="57">
        <v>203.99000000000007</v>
      </c>
      <c r="AD48" s="57">
        <v>0</v>
      </c>
      <c r="AE48" s="57">
        <v>0</v>
      </c>
      <c r="AF48" s="57">
        <v>184.91</v>
      </c>
      <c r="AG48" s="57">
        <v>0</v>
      </c>
      <c r="AH48" s="57">
        <v>1</v>
      </c>
      <c r="AI48" s="57">
        <v>184.19</v>
      </c>
      <c r="AJ48" s="57">
        <v>2.71</v>
      </c>
      <c r="AK48" s="57">
        <v>0</v>
      </c>
      <c r="AL48" s="57">
        <v>172.93000000000004</v>
      </c>
      <c r="AM48" s="57">
        <v>0</v>
      </c>
      <c r="AN48" s="57">
        <v>0</v>
      </c>
      <c r="AO48" s="57">
        <v>146.73000000000008</v>
      </c>
      <c r="AP48" s="57">
        <v>0</v>
      </c>
      <c r="AQ48" s="57">
        <v>0.26</v>
      </c>
      <c r="AR48" s="57">
        <v>3801.6</v>
      </c>
      <c r="AS48" s="57">
        <v>2.1800000000000002</v>
      </c>
    </row>
    <row r="49" spans="1:45" ht="11.25" customHeight="1" x14ac:dyDescent="0.25">
      <c r="A49" s="17"/>
      <c r="B49" s="58"/>
      <c r="C49" s="58"/>
      <c r="D49" s="58">
        <v>3015000</v>
      </c>
      <c r="E49" s="57">
        <v>2</v>
      </c>
      <c r="F49" s="57"/>
      <c r="G49" s="57">
        <v>0</v>
      </c>
      <c r="H49" s="57">
        <v>157.93999999999994</v>
      </c>
      <c r="I49" s="57">
        <v>0</v>
      </c>
      <c r="J49" s="57">
        <v>0</v>
      </c>
      <c r="K49" s="57">
        <v>141.59999999999994</v>
      </c>
      <c r="L49" s="57">
        <v>0</v>
      </c>
      <c r="M49" s="57">
        <v>0</v>
      </c>
      <c r="N49" s="57">
        <v>89.899999999999977</v>
      </c>
      <c r="O49" s="57">
        <v>0</v>
      </c>
      <c r="P49" s="57">
        <v>0</v>
      </c>
      <c r="Q49" s="57">
        <v>158.22000000000003</v>
      </c>
      <c r="R49" s="57">
        <v>0</v>
      </c>
      <c r="S49" s="57">
        <v>0</v>
      </c>
      <c r="T49" s="57">
        <v>163.54000000000002</v>
      </c>
      <c r="U49" s="57">
        <v>0</v>
      </c>
      <c r="V49" s="57">
        <v>0</v>
      </c>
      <c r="W49" s="57">
        <v>102.82000000000006</v>
      </c>
      <c r="X49" s="57">
        <v>0</v>
      </c>
      <c r="Y49" s="57">
        <v>0</v>
      </c>
      <c r="Z49" s="57">
        <v>194.03000000000003</v>
      </c>
      <c r="AA49" s="57">
        <v>0</v>
      </c>
      <c r="AB49" s="57">
        <v>0</v>
      </c>
      <c r="AC49" s="57">
        <v>203.99000000000007</v>
      </c>
      <c r="AD49" s="57">
        <v>0</v>
      </c>
      <c r="AE49" s="57">
        <v>0</v>
      </c>
      <c r="AF49" s="57">
        <v>184.91</v>
      </c>
      <c r="AG49" s="57">
        <v>0</v>
      </c>
      <c r="AH49" s="57">
        <v>0</v>
      </c>
      <c r="AI49" s="57">
        <v>184.19</v>
      </c>
      <c r="AJ49" s="57">
        <v>0</v>
      </c>
      <c r="AK49" s="57">
        <v>1</v>
      </c>
      <c r="AL49" s="57">
        <v>172.93000000000004</v>
      </c>
      <c r="AM49" s="57">
        <v>2.89</v>
      </c>
      <c r="AN49" s="57">
        <v>0</v>
      </c>
      <c r="AO49" s="57">
        <v>146.73000000000008</v>
      </c>
      <c r="AP49" s="57">
        <v>0</v>
      </c>
      <c r="AQ49" s="57">
        <v>0.26</v>
      </c>
      <c r="AR49" s="57">
        <v>3801.6</v>
      </c>
      <c r="AS49" s="57">
        <v>2.33</v>
      </c>
    </row>
    <row r="50" spans="1:45" ht="11.25" customHeight="1" x14ac:dyDescent="0.25">
      <c r="A50" s="17"/>
      <c r="B50" s="58">
        <v>28</v>
      </c>
      <c r="C50" s="58" t="s">
        <v>125</v>
      </c>
      <c r="D50" s="58" t="s">
        <v>143</v>
      </c>
      <c r="E50" s="57">
        <v>2</v>
      </c>
      <c r="F50" s="57"/>
      <c r="G50" s="57">
        <v>0</v>
      </c>
      <c r="H50" s="57">
        <v>157.93999999999994</v>
      </c>
      <c r="I50" s="57">
        <v>0</v>
      </c>
      <c r="J50" s="57">
        <v>0</v>
      </c>
      <c r="K50" s="57">
        <v>141.59999999999994</v>
      </c>
      <c r="L50" s="57">
        <v>0</v>
      </c>
      <c r="M50" s="57">
        <v>0</v>
      </c>
      <c r="N50" s="57">
        <v>89.899999999999977</v>
      </c>
      <c r="O50" s="57">
        <v>0</v>
      </c>
      <c r="P50" s="57">
        <v>0</v>
      </c>
      <c r="Q50" s="57">
        <v>158.22000000000003</v>
      </c>
      <c r="R50" s="57">
        <v>0</v>
      </c>
      <c r="S50" s="57">
        <v>0</v>
      </c>
      <c r="T50" s="57">
        <v>163.54000000000002</v>
      </c>
      <c r="U50" s="57">
        <v>0</v>
      </c>
      <c r="V50" s="57">
        <v>0</v>
      </c>
      <c r="W50" s="57">
        <v>102.82000000000006</v>
      </c>
      <c r="X50" s="57">
        <v>0</v>
      </c>
      <c r="Y50" s="57">
        <v>0</v>
      </c>
      <c r="Z50" s="57">
        <v>194.03000000000003</v>
      </c>
      <c r="AA50" s="57">
        <v>0</v>
      </c>
      <c r="AB50" s="57">
        <v>0</v>
      </c>
      <c r="AC50" s="57">
        <v>203.99000000000007</v>
      </c>
      <c r="AD50" s="57">
        <v>0</v>
      </c>
      <c r="AE50" s="57">
        <v>0</v>
      </c>
      <c r="AF50" s="57">
        <v>184.91</v>
      </c>
      <c r="AG50" s="57">
        <v>0</v>
      </c>
      <c r="AH50" s="57">
        <v>0</v>
      </c>
      <c r="AI50" s="57">
        <v>184.19</v>
      </c>
      <c r="AJ50" s="57">
        <v>0</v>
      </c>
      <c r="AK50" s="57">
        <v>1</v>
      </c>
      <c r="AL50" s="57">
        <v>172.93000000000004</v>
      </c>
      <c r="AM50" s="57">
        <v>2.89</v>
      </c>
      <c r="AN50" s="57">
        <v>0</v>
      </c>
      <c r="AO50" s="57">
        <v>146.73000000000008</v>
      </c>
      <c r="AP50" s="57">
        <v>0</v>
      </c>
      <c r="AQ50" s="57">
        <v>0.26</v>
      </c>
      <c r="AR50" s="57">
        <v>3801.6</v>
      </c>
      <c r="AS50" s="57">
        <v>2.33</v>
      </c>
    </row>
    <row r="51" spans="1:45" ht="11.25" customHeight="1" x14ac:dyDescent="0.25">
      <c r="A51" s="17"/>
      <c r="B51" s="58"/>
      <c r="C51" s="58" t="s">
        <v>126</v>
      </c>
      <c r="D51" s="58" t="s">
        <v>144</v>
      </c>
      <c r="E51" s="57">
        <v>2</v>
      </c>
      <c r="F51" s="57"/>
      <c r="G51" s="57">
        <v>0</v>
      </c>
      <c r="H51" s="57">
        <v>157.93999999999994</v>
      </c>
      <c r="I51" s="57">
        <v>0</v>
      </c>
      <c r="J51" s="57">
        <v>0</v>
      </c>
      <c r="K51" s="57">
        <v>141.59999999999994</v>
      </c>
      <c r="L51" s="57">
        <v>0</v>
      </c>
      <c r="M51" s="57">
        <v>0</v>
      </c>
      <c r="N51" s="57">
        <v>89.899999999999977</v>
      </c>
      <c r="O51" s="57">
        <v>0</v>
      </c>
      <c r="P51" s="57">
        <v>0</v>
      </c>
      <c r="Q51" s="57">
        <v>158.22000000000003</v>
      </c>
      <c r="R51" s="57">
        <v>0</v>
      </c>
      <c r="S51" s="57">
        <v>0</v>
      </c>
      <c r="T51" s="57">
        <v>163.54000000000002</v>
      </c>
      <c r="U51" s="57">
        <v>0</v>
      </c>
      <c r="V51" s="57">
        <v>0</v>
      </c>
      <c r="W51" s="57">
        <v>102.82000000000006</v>
      </c>
      <c r="X51" s="57">
        <v>0</v>
      </c>
      <c r="Y51" s="57">
        <v>0</v>
      </c>
      <c r="Z51" s="57">
        <v>194.03000000000003</v>
      </c>
      <c r="AA51" s="57">
        <v>0</v>
      </c>
      <c r="AB51" s="57">
        <v>0</v>
      </c>
      <c r="AC51" s="57">
        <v>203.99000000000007</v>
      </c>
      <c r="AD51" s="57">
        <v>0</v>
      </c>
      <c r="AE51" s="57">
        <v>0</v>
      </c>
      <c r="AF51" s="57">
        <v>184.91</v>
      </c>
      <c r="AG51" s="57">
        <v>0</v>
      </c>
      <c r="AH51" s="57">
        <v>0</v>
      </c>
      <c r="AI51" s="57">
        <v>184.19</v>
      </c>
      <c r="AJ51" s="57">
        <v>0</v>
      </c>
      <c r="AK51" s="57">
        <v>1</v>
      </c>
      <c r="AL51" s="57">
        <v>172.93000000000004</v>
      </c>
      <c r="AM51" s="57">
        <v>2.89</v>
      </c>
      <c r="AN51" s="57">
        <v>0</v>
      </c>
      <c r="AO51" s="57">
        <v>146.73000000000008</v>
      </c>
      <c r="AP51" s="57">
        <v>0</v>
      </c>
      <c r="AQ51" s="57">
        <v>0.26</v>
      </c>
      <c r="AR51" s="57">
        <v>3801.6</v>
      </c>
      <c r="AS51" s="57">
        <v>2.33</v>
      </c>
    </row>
    <row r="52" spans="1:45" ht="11.25" customHeight="1" x14ac:dyDescent="0.25">
      <c r="A52" s="17"/>
      <c r="B52" s="58">
        <v>31</v>
      </c>
      <c r="C52" s="58" t="s">
        <v>127</v>
      </c>
      <c r="D52" s="58" t="s">
        <v>145</v>
      </c>
      <c r="E52" s="57">
        <v>2</v>
      </c>
      <c r="F52" s="57"/>
      <c r="G52" s="57">
        <v>0</v>
      </c>
      <c r="H52" s="57">
        <v>157.93999999999994</v>
      </c>
      <c r="I52" s="57">
        <v>0</v>
      </c>
      <c r="J52" s="57">
        <v>0</v>
      </c>
      <c r="K52" s="57">
        <v>141.59999999999994</v>
      </c>
      <c r="L52" s="57">
        <v>0</v>
      </c>
      <c r="M52" s="57">
        <v>0</v>
      </c>
      <c r="N52" s="57">
        <v>89.899999999999977</v>
      </c>
      <c r="O52" s="57">
        <v>0</v>
      </c>
      <c r="P52" s="57">
        <v>0</v>
      </c>
      <c r="Q52" s="57">
        <v>158.22000000000003</v>
      </c>
      <c r="R52" s="57">
        <v>0</v>
      </c>
      <c r="S52" s="57">
        <v>0</v>
      </c>
      <c r="T52" s="57">
        <v>163.54000000000002</v>
      </c>
      <c r="U52" s="57">
        <v>0</v>
      </c>
      <c r="V52" s="57">
        <v>0</v>
      </c>
      <c r="W52" s="57">
        <v>102.82000000000006</v>
      </c>
      <c r="X52" s="57">
        <v>0</v>
      </c>
      <c r="Y52" s="57">
        <v>0</v>
      </c>
      <c r="Z52" s="57">
        <v>194.03000000000003</v>
      </c>
      <c r="AA52" s="57">
        <v>0</v>
      </c>
      <c r="AB52" s="57">
        <v>0</v>
      </c>
      <c r="AC52" s="57">
        <v>203.99000000000007</v>
      </c>
      <c r="AD52" s="57">
        <v>0</v>
      </c>
      <c r="AE52" s="57">
        <v>0</v>
      </c>
      <c r="AF52" s="57">
        <v>184.91</v>
      </c>
      <c r="AG52" s="57">
        <v>0</v>
      </c>
      <c r="AH52" s="57">
        <v>0</v>
      </c>
      <c r="AI52" s="57">
        <v>184.19</v>
      </c>
      <c r="AJ52" s="57">
        <v>0</v>
      </c>
      <c r="AK52" s="57">
        <v>1</v>
      </c>
      <c r="AL52" s="57">
        <v>172.93000000000004</v>
      </c>
      <c r="AM52" s="57">
        <v>2.89</v>
      </c>
      <c r="AN52" s="57">
        <v>0</v>
      </c>
      <c r="AO52" s="57">
        <v>146.73000000000008</v>
      </c>
      <c r="AP52" s="57">
        <v>0</v>
      </c>
      <c r="AQ52" s="57">
        <v>0.26</v>
      </c>
      <c r="AR52" s="57">
        <v>3801.6</v>
      </c>
      <c r="AS52" s="57">
        <v>2.33</v>
      </c>
    </row>
    <row r="53" spans="1:45" ht="11.25" customHeight="1" x14ac:dyDescent="0.25">
      <c r="A53" s="17"/>
      <c r="B53" s="58"/>
      <c r="C53" s="58" t="s">
        <v>128</v>
      </c>
      <c r="D53" s="58" t="s">
        <v>146</v>
      </c>
      <c r="E53" s="57">
        <v>2</v>
      </c>
      <c r="F53" s="57"/>
      <c r="G53" s="57">
        <v>0</v>
      </c>
      <c r="H53" s="57">
        <v>157.93999999999994</v>
      </c>
      <c r="I53" s="57">
        <v>0</v>
      </c>
      <c r="J53" s="57">
        <v>0</v>
      </c>
      <c r="K53" s="57">
        <v>141.59999999999994</v>
      </c>
      <c r="L53" s="57">
        <v>0</v>
      </c>
      <c r="M53" s="57">
        <v>0</v>
      </c>
      <c r="N53" s="57">
        <v>89.899999999999977</v>
      </c>
      <c r="O53" s="57">
        <v>0</v>
      </c>
      <c r="P53" s="57">
        <v>0</v>
      </c>
      <c r="Q53" s="57">
        <v>158.22000000000003</v>
      </c>
      <c r="R53" s="57">
        <v>0</v>
      </c>
      <c r="S53" s="57">
        <v>0</v>
      </c>
      <c r="T53" s="57">
        <v>163.54000000000002</v>
      </c>
      <c r="U53" s="57">
        <v>0</v>
      </c>
      <c r="V53" s="57">
        <v>0</v>
      </c>
      <c r="W53" s="57">
        <v>102.82000000000006</v>
      </c>
      <c r="X53" s="57">
        <v>0</v>
      </c>
      <c r="Y53" s="57">
        <v>0</v>
      </c>
      <c r="Z53" s="57">
        <v>194.03000000000003</v>
      </c>
      <c r="AA53" s="57">
        <v>0</v>
      </c>
      <c r="AB53" s="57">
        <v>0</v>
      </c>
      <c r="AC53" s="57">
        <v>203.99000000000007</v>
      </c>
      <c r="AD53" s="57">
        <v>0</v>
      </c>
      <c r="AE53" s="57">
        <v>0</v>
      </c>
      <c r="AF53" s="57">
        <v>184.91</v>
      </c>
      <c r="AG53" s="57">
        <v>0</v>
      </c>
      <c r="AH53" s="57">
        <v>0</v>
      </c>
      <c r="AI53" s="57">
        <v>184.19</v>
      </c>
      <c r="AJ53" s="57">
        <v>0</v>
      </c>
      <c r="AK53" s="57">
        <v>1</v>
      </c>
      <c r="AL53" s="57">
        <v>172.93000000000004</v>
      </c>
      <c r="AM53" s="57">
        <v>2.89</v>
      </c>
      <c r="AN53" s="57">
        <v>0</v>
      </c>
      <c r="AO53" s="57">
        <v>146.73000000000008</v>
      </c>
      <c r="AP53" s="57">
        <v>0</v>
      </c>
      <c r="AQ53" s="57">
        <v>0.26</v>
      </c>
      <c r="AR53" s="57">
        <v>3801.6</v>
      </c>
      <c r="AS53" s="57">
        <v>2.33</v>
      </c>
    </row>
    <row r="54" spans="1:45" ht="11.25" customHeight="1" x14ac:dyDescent="0.25">
      <c r="A54" s="17"/>
      <c r="B54" s="58"/>
      <c r="C54" s="58" t="s">
        <v>69</v>
      </c>
      <c r="D54" s="58" t="s">
        <v>147</v>
      </c>
      <c r="E54" s="57">
        <v>2</v>
      </c>
      <c r="F54" s="57"/>
      <c r="G54" s="57">
        <v>1</v>
      </c>
      <c r="H54" s="57">
        <v>157.93999999999994</v>
      </c>
      <c r="I54" s="57">
        <v>3.17</v>
      </c>
      <c r="J54" s="57">
        <v>0</v>
      </c>
      <c r="K54" s="57">
        <v>141.59999999999994</v>
      </c>
      <c r="L54" s="57">
        <v>0</v>
      </c>
      <c r="M54" s="57">
        <v>0</v>
      </c>
      <c r="N54" s="57">
        <v>89.899999999999977</v>
      </c>
      <c r="O54" s="57">
        <v>0</v>
      </c>
      <c r="P54" s="57">
        <v>0</v>
      </c>
      <c r="Q54" s="57">
        <v>158.22000000000003</v>
      </c>
      <c r="R54" s="57">
        <v>0</v>
      </c>
      <c r="S54" s="57">
        <v>0</v>
      </c>
      <c r="T54" s="57">
        <v>163.54000000000002</v>
      </c>
      <c r="U54" s="57">
        <v>0</v>
      </c>
      <c r="V54" s="57">
        <v>0</v>
      </c>
      <c r="W54" s="57">
        <v>102.82000000000006</v>
      </c>
      <c r="X54" s="57">
        <v>0</v>
      </c>
      <c r="Y54" s="57">
        <v>0</v>
      </c>
      <c r="Z54" s="57">
        <v>194.03000000000003</v>
      </c>
      <c r="AA54" s="57">
        <v>0</v>
      </c>
      <c r="AB54" s="57">
        <v>0</v>
      </c>
      <c r="AC54" s="57">
        <v>203.99000000000007</v>
      </c>
      <c r="AD54" s="57">
        <v>0</v>
      </c>
      <c r="AE54" s="57">
        <v>0</v>
      </c>
      <c r="AF54" s="57">
        <v>184.91</v>
      </c>
      <c r="AG54" s="57">
        <v>0</v>
      </c>
      <c r="AH54" s="57">
        <v>0</v>
      </c>
      <c r="AI54" s="57">
        <v>184.19</v>
      </c>
      <c r="AJ54" s="57">
        <v>0</v>
      </c>
      <c r="AK54" s="57">
        <v>0</v>
      </c>
      <c r="AL54" s="57">
        <v>172.93000000000004</v>
      </c>
      <c r="AM54" s="57">
        <v>0</v>
      </c>
      <c r="AN54" s="57">
        <v>0</v>
      </c>
      <c r="AO54" s="57">
        <v>146.73000000000008</v>
      </c>
      <c r="AP54" s="57">
        <v>0</v>
      </c>
      <c r="AQ54" s="57">
        <v>0.26</v>
      </c>
      <c r="AR54" s="57">
        <v>3801.6</v>
      </c>
      <c r="AS54" s="57">
        <v>2.5499999999999998</v>
      </c>
    </row>
    <row r="55" spans="1:45" ht="11.25" customHeight="1" x14ac:dyDescent="0.25">
      <c r="A55" s="17"/>
      <c r="B55" s="58"/>
      <c r="C55" s="58"/>
      <c r="D55" s="58" t="s">
        <v>148</v>
      </c>
      <c r="E55" s="57">
        <v>2</v>
      </c>
      <c r="F55" s="57"/>
      <c r="G55" s="57">
        <v>1</v>
      </c>
      <c r="H55" s="57">
        <v>157.93999999999994</v>
      </c>
      <c r="I55" s="57">
        <v>3.17</v>
      </c>
      <c r="J55" s="57">
        <v>0</v>
      </c>
      <c r="K55" s="57">
        <v>141.59999999999994</v>
      </c>
      <c r="L55" s="57">
        <v>0</v>
      </c>
      <c r="M55" s="57">
        <v>0</v>
      </c>
      <c r="N55" s="57">
        <v>89.899999999999977</v>
      </c>
      <c r="O55" s="57">
        <v>0</v>
      </c>
      <c r="P55" s="57">
        <v>0</v>
      </c>
      <c r="Q55" s="57">
        <v>158.22000000000003</v>
      </c>
      <c r="R55" s="57">
        <v>0</v>
      </c>
      <c r="S55" s="57">
        <v>0</v>
      </c>
      <c r="T55" s="57">
        <v>163.54000000000002</v>
      </c>
      <c r="U55" s="57">
        <v>0</v>
      </c>
      <c r="V55" s="57">
        <v>0</v>
      </c>
      <c r="W55" s="57">
        <v>102.82000000000006</v>
      </c>
      <c r="X55" s="57">
        <v>0</v>
      </c>
      <c r="Y55" s="57">
        <v>0</v>
      </c>
      <c r="Z55" s="57">
        <v>194.03000000000003</v>
      </c>
      <c r="AA55" s="57">
        <v>0</v>
      </c>
      <c r="AB55" s="57">
        <v>0</v>
      </c>
      <c r="AC55" s="57">
        <v>203.99000000000007</v>
      </c>
      <c r="AD55" s="57">
        <v>0</v>
      </c>
      <c r="AE55" s="57">
        <v>0</v>
      </c>
      <c r="AF55" s="57">
        <v>184.91</v>
      </c>
      <c r="AG55" s="57">
        <v>0</v>
      </c>
      <c r="AH55" s="57">
        <v>0</v>
      </c>
      <c r="AI55" s="57">
        <v>184.19</v>
      </c>
      <c r="AJ55" s="57">
        <v>0</v>
      </c>
      <c r="AK55" s="57">
        <v>0</v>
      </c>
      <c r="AL55" s="57">
        <v>172.93000000000004</v>
      </c>
      <c r="AM55" s="57">
        <v>0</v>
      </c>
      <c r="AN55" s="57">
        <v>0</v>
      </c>
      <c r="AO55" s="57">
        <v>146.73000000000008</v>
      </c>
      <c r="AP55" s="57">
        <v>0</v>
      </c>
      <c r="AQ55" s="57">
        <v>0.26</v>
      </c>
      <c r="AR55" s="57">
        <v>3801.6</v>
      </c>
      <c r="AS55" s="57">
        <v>2.5499999999999998</v>
      </c>
    </row>
    <row r="56" spans="1:45" ht="11.25" customHeight="1" x14ac:dyDescent="0.25">
      <c r="A56" s="1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1:45" ht="11.25" customHeight="1" x14ac:dyDescent="0.25">
      <c r="A57" s="1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1:45" ht="11.25" customHeight="1" x14ac:dyDescent="0.25">
      <c r="A58" s="1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1:45" ht="11.25" customHeight="1" x14ac:dyDescent="0.25">
      <c r="A59" s="1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1:45" ht="11.25" customHeight="1" x14ac:dyDescent="0.25">
      <c r="A60" s="1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1:45" ht="11.25" customHeight="1" x14ac:dyDescent="0.25">
      <c r="A61" s="1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1:45" ht="11.25" customHeight="1" x14ac:dyDescent="0.25">
      <c r="A62" s="1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1:45" ht="11.25" customHeight="1" x14ac:dyDescent="0.25">
      <c r="A63" s="1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1:45" ht="11.25" customHeight="1" x14ac:dyDescent="0.25">
      <c r="A64" s="1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1:45" ht="11.25" customHeight="1" x14ac:dyDescent="0.25">
      <c r="A65" s="17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1:45" ht="11.25" customHeight="1" x14ac:dyDescent="0.25">
      <c r="A66" s="17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1:45" ht="11.25" customHeight="1" x14ac:dyDescent="0.25">
      <c r="A67" s="1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1:45" ht="11.25" customHeight="1" x14ac:dyDescent="0.25">
      <c r="A68" s="17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1:45" ht="11.25" customHeight="1" x14ac:dyDescent="0.25">
      <c r="A69" s="17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1:45" ht="11.25" customHeight="1" x14ac:dyDescent="0.25">
      <c r="A70" s="17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1:45" ht="11.25" customHeight="1" x14ac:dyDescent="0.25">
      <c r="A71" s="17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1:45" ht="11.25" customHeight="1" x14ac:dyDescent="0.25">
      <c r="A72" s="17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1:45" ht="11.25" customHeight="1" x14ac:dyDescent="0.25">
      <c r="A73" s="17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1:45" ht="11.25" customHeight="1" x14ac:dyDescent="0.25">
      <c r="A74" s="17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1:45" ht="11.25" customHeight="1" x14ac:dyDescent="0.25">
      <c r="A75" s="17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1:45" ht="11.25" customHeight="1" x14ac:dyDescent="0.25">
      <c r="A76" s="17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1:45" ht="11.25" customHeight="1" x14ac:dyDescent="0.25">
      <c r="A77" s="1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1:45" ht="11.25" customHeight="1" x14ac:dyDescent="0.25">
      <c r="A78" s="17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1:45" ht="15" x14ac:dyDescent="0.25">
      <c r="A79" s="17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1:45" ht="15" x14ac:dyDescent="0.25">
      <c r="A80" s="17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1:45" ht="15" x14ac:dyDescent="0.25">
      <c r="A81" s="17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1:45" ht="15" x14ac:dyDescent="0.25">
      <c r="A82" s="17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1:45" ht="15" x14ac:dyDescent="0.25">
      <c r="A83" s="17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1:45" ht="15" x14ac:dyDescent="0.25">
      <c r="A84" s="17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1:45" ht="15" x14ac:dyDescent="0.25">
      <c r="A85" s="17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1:45" ht="15" x14ac:dyDescent="0.25">
      <c r="A86" s="17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1:45" ht="15" x14ac:dyDescent="0.25">
      <c r="A87" s="1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1:45" ht="15" x14ac:dyDescent="0.25">
      <c r="A88" s="17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1:45" ht="15" x14ac:dyDescent="0.25">
      <c r="A89" s="17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1:45" ht="15" x14ac:dyDescent="0.25">
      <c r="A90" s="17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1:45" ht="15" x14ac:dyDescent="0.25">
      <c r="A91" s="17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1:45" ht="15" x14ac:dyDescent="0.25">
      <c r="A92" s="17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1:45" ht="15" x14ac:dyDescent="0.25">
      <c r="A93" s="17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1:45" ht="15" x14ac:dyDescent="0.25">
      <c r="A94" s="17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1:45" ht="15" x14ac:dyDescent="0.25">
      <c r="A95" s="17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1:45" ht="15" x14ac:dyDescent="0.25">
      <c r="A96" s="17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1:45" ht="15" x14ac:dyDescent="0.25">
      <c r="A97" s="1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1:45" ht="15" x14ac:dyDescent="0.25">
      <c r="A98" s="17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1:45" ht="15" x14ac:dyDescent="0.25">
      <c r="A99" s="17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1:45" ht="15" x14ac:dyDescent="0.25">
      <c r="A100" s="17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1:45" ht="15" x14ac:dyDescent="0.25">
      <c r="A101" s="17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1:45" ht="15" x14ac:dyDescent="0.25">
      <c r="A102" s="17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1:45" ht="15" x14ac:dyDescent="0.25">
      <c r="A103" s="17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1:45" ht="15" x14ac:dyDescent="0.25">
      <c r="A104" s="17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1:45" ht="15" x14ac:dyDescent="0.25">
      <c r="A105" s="17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1:45" ht="15" x14ac:dyDescent="0.25">
      <c r="A106" s="17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1:45" ht="15" x14ac:dyDescent="0.25">
      <c r="A107" s="1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1:45" ht="15" x14ac:dyDescent="0.25">
      <c r="A108" s="17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1:45" ht="15" x14ac:dyDescent="0.25">
      <c r="A109" s="17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1:45" ht="15" x14ac:dyDescent="0.25">
      <c r="A110" s="17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1:45" ht="15" x14ac:dyDescent="0.25">
      <c r="A111" s="17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1:45" ht="15" x14ac:dyDescent="0.25">
      <c r="A112" s="17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1:45" ht="15" x14ac:dyDescent="0.25">
      <c r="A113" s="17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1:45" ht="15" x14ac:dyDescent="0.25">
      <c r="A114" s="17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1:45" ht="15" x14ac:dyDescent="0.25">
      <c r="A115" s="17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1:45" ht="15" x14ac:dyDescent="0.25">
      <c r="A116" s="17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1:45" ht="15" x14ac:dyDescent="0.25">
      <c r="A117" s="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1:45" ht="15" x14ac:dyDescent="0.25">
      <c r="A118" s="17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1:45" ht="15" x14ac:dyDescent="0.25">
      <c r="A119" s="17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1:45" ht="15" x14ac:dyDescent="0.25">
      <c r="A120" s="17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1:45" ht="15" x14ac:dyDescent="0.25">
      <c r="A121" s="17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15" x14ac:dyDescent="0.25">
      <c r="A122" s="17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1:45" ht="15" x14ac:dyDescent="0.25">
      <c r="A123" s="17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1:45" ht="15" x14ac:dyDescent="0.25">
      <c r="A124" s="17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1:45" ht="15" x14ac:dyDescent="0.25">
      <c r="A125" s="17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1:45" ht="15" x14ac:dyDescent="0.25">
      <c r="A126" s="17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1:45" ht="15" x14ac:dyDescent="0.25">
      <c r="A127" s="1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1:45" ht="15" x14ac:dyDescent="0.25">
      <c r="A128" s="17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1:45" ht="15" x14ac:dyDescent="0.25">
      <c r="A129" s="17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1:45" ht="15" x14ac:dyDescent="0.25">
      <c r="A130" s="17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1:45" ht="15" x14ac:dyDescent="0.25">
      <c r="A131" s="17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1:45" ht="15" x14ac:dyDescent="0.25">
      <c r="A132" s="17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1:45" ht="15" x14ac:dyDescent="0.25">
      <c r="A133" s="17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1:45" ht="15" x14ac:dyDescent="0.25">
      <c r="A134" s="17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1:45" ht="15" x14ac:dyDescent="0.25">
      <c r="A135" s="17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1:45" ht="15" x14ac:dyDescent="0.25">
      <c r="A136" s="17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1:45" ht="15" x14ac:dyDescent="0.25">
      <c r="A137" s="1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1:45" ht="15" x14ac:dyDescent="0.25">
      <c r="A138" s="17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1:45" ht="15" x14ac:dyDescent="0.25">
      <c r="A139" s="17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1:45" ht="15" x14ac:dyDescent="0.25">
      <c r="A140" s="17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1:45" ht="15" x14ac:dyDescent="0.25">
      <c r="A141" s="17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1:45" ht="15" x14ac:dyDescent="0.25">
      <c r="A142" s="17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1:45" ht="15" x14ac:dyDescent="0.25">
      <c r="A143" s="17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1:45" ht="15" x14ac:dyDescent="0.25">
      <c r="A144" s="17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1:45" ht="15" x14ac:dyDescent="0.25">
      <c r="A145" s="17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1:45" ht="15" x14ac:dyDescent="0.25">
      <c r="A146" s="17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1:45" ht="15" x14ac:dyDescent="0.25">
      <c r="A147" s="1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1:45" ht="15" x14ac:dyDescent="0.25">
      <c r="A148" s="17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1:45" ht="15" x14ac:dyDescent="0.25">
      <c r="A149" s="17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1:45" ht="15" x14ac:dyDescent="0.25">
      <c r="A150" s="17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1:45" ht="15" x14ac:dyDescent="0.25">
      <c r="A151" s="17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1:45" ht="15" x14ac:dyDescent="0.25">
      <c r="A152" s="17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1:45" ht="15" x14ac:dyDescent="0.25">
      <c r="A153" s="17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1:45" ht="15" x14ac:dyDescent="0.25">
      <c r="A154" s="17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1:45" ht="15" x14ac:dyDescent="0.25">
      <c r="A155" s="17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1:45" ht="15" x14ac:dyDescent="0.25">
      <c r="A156" s="17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1:45" ht="15" x14ac:dyDescent="0.25">
      <c r="A157" s="1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1:45" ht="15" x14ac:dyDescent="0.25">
      <c r="A158" s="17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1:45" ht="15" x14ac:dyDescent="0.25">
      <c r="A159" s="17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1:45" ht="15" x14ac:dyDescent="0.25">
      <c r="A160" s="17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1:45" ht="15" x14ac:dyDescent="0.25">
      <c r="A161" s="17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1:45" ht="15" x14ac:dyDescent="0.25">
      <c r="A162" s="17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1:45" ht="15" x14ac:dyDescent="0.25">
      <c r="A163" s="17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1:45" ht="15" x14ac:dyDescent="0.25">
      <c r="A164" s="17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1:45" ht="15" x14ac:dyDescent="0.25">
      <c r="A165" s="17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1:45" ht="15" x14ac:dyDescent="0.25">
      <c r="A166" s="17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1:45" ht="15" x14ac:dyDescent="0.25">
      <c r="A167" s="1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1:45" ht="15" x14ac:dyDescent="0.25">
      <c r="A168" s="17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1:45" ht="15" x14ac:dyDescent="0.25">
      <c r="A169" s="17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1:45" ht="15" x14ac:dyDescent="0.25">
      <c r="A170" s="17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1:45" ht="15" x14ac:dyDescent="0.25">
      <c r="A171" s="17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1:45" ht="15" x14ac:dyDescent="0.25">
      <c r="A172" s="17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1:45" ht="15" x14ac:dyDescent="0.25">
      <c r="A173" s="17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1:45" ht="15" x14ac:dyDescent="0.25">
      <c r="A174" s="17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1:45" ht="15" x14ac:dyDescent="0.25">
      <c r="A175" s="17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1:45" ht="15" x14ac:dyDescent="0.25">
      <c r="A176" s="17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1:45" ht="15" x14ac:dyDescent="0.25">
      <c r="A177" s="1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1:45" ht="15" x14ac:dyDescent="0.25">
      <c r="A178" s="17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1:45" ht="15" x14ac:dyDescent="0.25">
      <c r="A179" s="17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1:45" ht="15" x14ac:dyDescent="0.25">
      <c r="A180" s="17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1:45" ht="15" x14ac:dyDescent="0.25">
      <c r="A181" s="17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1:45" ht="15" x14ac:dyDescent="0.25">
      <c r="A182" s="17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1:45" ht="15" x14ac:dyDescent="0.25">
      <c r="A183" s="17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1:45" ht="15" x14ac:dyDescent="0.25">
      <c r="A184" s="17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1:45" ht="15" x14ac:dyDescent="0.25">
      <c r="A185" s="17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1:45" ht="15" x14ac:dyDescent="0.25">
      <c r="A186" s="17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1:45" ht="15" x14ac:dyDescent="0.25">
      <c r="A187" s="1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1:45" ht="15" x14ac:dyDescent="0.25">
      <c r="A188" s="17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1:45" ht="15" x14ac:dyDescent="0.25">
      <c r="A189" s="17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1:45" ht="15" x14ac:dyDescent="0.25">
      <c r="A190" s="17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1:45" ht="15" x14ac:dyDescent="0.25">
      <c r="A191" s="17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1:45" ht="15" x14ac:dyDescent="0.25">
      <c r="A192" s="17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1:45" ht="15" x14ac:dyDescent="0.25">
      <c r="A193" s="17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1:45" ht="15" x14ac:dyDescent="0.25">
      <c r="A194" s="17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1:45" ht="15" x14ac:dyDescent="0.25">
      <c r="A195" s="17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1:45" ht="15" x14ac:dyDescent="0.25">
      <c r="A196" s="17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1:45" ht="15" x14ac:dyDescent="0.25">
      <c r="A197" s="1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1:45" ht="15" x14ac:dyDescent="0.25">
      <c r="A198" s="17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1:45" ht="15" x14ac:dyDescent="0.25">
      <c r="A199" s="17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1:45" ht="15" x14ac:dyDescent="0.25">
      <c r="A200" s="17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1:45" ht="15" x14ac:dyDescent="0.25">
      <c r="A201" s="17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1:45" ht="15" x14ac:dyDescent="0.25">
      <c r="A202" s="17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1:45" ht="15" x14ac:dyDescent="0.25">
      <c r="A203" s="17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1:45" ht="15" x14ac:dyDescent="0.25">
      <c r="A204" s="17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1:45" ht="15" x14ac:dyDescent="0.25">
      <c r="A205" s="17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1:45" ht="15" x14ac:dyDescent="0.25">
      <c r="A206" s="17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1:45" ht="15" x14ac:dyDescent="0.25">
      <c r="A207" s="1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1:45" ht="15" x14ac:dyDescent="0.25">
      <c r="A208" s="17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1:45" ht="15" x14ac:dyDescent="0.25">
      <c r="A209" s="17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1:45" ht="15" x14ac:dyDescent="0.25">
      <c r="A210" s="17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1:45" ht="15" x14ac:dyDescent="0.25">
      <c r="A211" s="17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1:45" ht="15" x14ac:dyDescent="0.25">
      <c r="A212" s="17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1:45" ht="15" x14ac:dyDescent="0.25">
      <c r="A213" s="17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1:45" ht="15" x14ac:dyDescent="0.25">
      <c r="A214" s="17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1:45" ht="15" x14ac:dyDescent="0.25">
      <c r="A215" s="17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1:45" ht="15" x14ac:dyDescent="0.25">
      <c r="A216" s="17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1:45" ht="15" x14ac:dyDescent="0.25">
      <c r="A217" s="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1:45" ht="15" x14ac:dyDescent="0.25">
      <c r="A218" s="17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1:45" ht="15" x14ac:dyDescent="0.25">
      <c r="A219" s="17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1:45" ht="15" x14ac:dyDescent="0.25">
      <c r="A220" s="17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1:45" ht="15" x14ac:dyDescent="0.25">
      <c r="A221" s="17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1:45" ht="15" x14ac:dyDescent="0.25">
      <c r="A222" s="17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1:45" ht="15" x14ac:dyDescent="0.25">
      <c r="A223" s="17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1:45" ht="15" x14ac:dyDescent="0.25">
      <c r="A224" s="17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ht="15" x14ac:dyDescent="0.25">
      <c r="A225" s="17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ht="15" x14ac:dyDescent="0.25">
      <c r="A226" s="17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ht="15" x14ac:dyDescent="0.25">
      <c r="A227" s="1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1:45" ht="15" x14ac:dyDescent="0.25">
      <c r="A228" s="17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ht="15" x14ac:dyDescent="0.25">
      <c r="A229" s="17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ht="15" x14ac:dyDescent="0.25">
      <c r="A230" s="17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ht="15" x14ac:dyDescent="0.25">
      <c r="A231" s="17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ht="15" x14ac:dyDescent="0.25">
      <c r="A232" s="17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ht="15" x14ac:dyDescent="0.25">
      <c r="A233" s="17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ht="15" x14ac:dyDescent="0.25">
      <c r="A234" s="17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ht="15" x14ac:dyDescent="0.25">
      <c r="A235" s="17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ht="15" x14ac:dyDescent="0.25">
      <c r="A236" s="17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ht="15" x14ac:dyDescent="0.25">
      <c r="A237" s="1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ht="15" x14ac:dyDescent="0.25">
      <c r="A238" s="17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ht="15" x14ac:dyDescent="0.25">
      <c r="A239" s="17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ht="15" x14ac:dyDescent="0.25">
      <c r="A240" s="17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ht="15" x14ac:dyDescent="0.25">
      <c r="A241" s="17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ht="15" x14ac:dyDescent="0.25">
      <c r="A242" s="17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ht="15" x14ac:dyDescent="0.25">
      <c r="A243" s="17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ht="15" x14ac:dyDescent="0.25">
      <c r="A244" s="17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ht="15" x14ac:dyDescent="0.25">
      <c r="A245" s="17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ht="15" x14ac:dyDescent="0.25">
      <c r="A246" s="17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ht="15" x14ac:dyDescent="0.25">
      <c r="A247" s="1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ht="15" x14ac:dyDescent="0.25">
      <c r="A248" s="17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ht="15" x14ac:dyDescent="0.25">
      <c r="A249" s="17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ht="15" x14ac:dyDescent="0.25">
      <c r="A250" s="17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ht="15" x14ac:dyDescent="0.25">
      <c r="A251" s="17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ht="15" x14ac:dyDescent="0.25">
      <c r="A252" s="17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ht="15" x14ac:dyDescent="0.25">
      <c r="A253" s="17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ht="15" x14ac:dyDescent="0.25">
      <c r="A254" s="17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ht="15" x14ac:dyDescent="0.25">
      <c r="A255" s="17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ht="15" x14ac:dyDescent="0.25">
      <c r="A256" s="17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ht="15" x14ac:dyDescent="0.25">
      <c r="A257" s="1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ht="15" x14ac:dyDescent="0.25">
      <c r="A258" s="17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ht="15" x14ac:dyDescent="0.25">
      <c r="A259" s="17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ht="15" x14ac:dyDescent="0.25">
      <c r="A260" s="17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ht="15" x14ac:dyDescent="0.25">
      <c r="A261" s="17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ht="15" x14ac:dyDescent="0.25">
      <c r="A262" s="17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ht="15" x14ac:dyDescent="0.25">
      <c r="A263" s="17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ht="15" x14ac:dyDescent="0.25">
      <c r="A264" s="17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ht="15" x14ac:dyDescent="0.25">
      <c r="A265" s="17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ht="15" x14ac:dyDescent="0.25">
      <c r="A266" s="17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ht="15" x14ac:dyDescent="0.25">
      <c r="A267" s="1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ht="15" x14ac:dyDescent="0.25">
      <c r="A268" s="17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ht="15" x14ac:dyDescent="0.25">
      <c r="A269" s="17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ht="15" x14ac:dyDescent="0.25">
      <c r="A270" s="17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ht="15" x14ac:dyDescent="0.25">
      <c r="A271" s="17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ht="15" x14ac:dyDescent="0.25">
      <c r="A272" s="17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ht="15" x14ac:dyDescent="0.25">
      <c r="A273" s="17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ht="15" x14ac:dyDescent="0.25">
      <c r="A274" s="17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ht="15" x14ac:dyDescent="0.25">
      <c r="A275" s="17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ht="15" x14ac:dyDescent="0.25">
      <c r="A276" s="17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ht="15" x14ac:dyDescent="0.25">
      <c r="A277" s="1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ht="15" x14ac:dyDescent="0.25">
      <c r="A278" s="17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ht="15" x14ac:dyDescent="0.25">
      <c r="A279" s="17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ht="15" x14ac:dyDescent="0.25">
      <c r="A280" s="17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ht="15" x14ac:dyDescent="0.25">
      <c r="A281" s="17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ht="15" x14ac:dyDescent="0.25">
      <c r="A282" s="17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ht="15" x14ac:dyDescent="0.25">
      <c r="A283" s="17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ht="15" x14ac:dyDescent="0.25">
      <c r="A284" s="17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ht="15" x14ac:dyDescent="0.25">
      <c r="A285" s="17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ht="15" x14ac:dyDescent="0.25">
      <c r="A286" s="17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ht="15" x14ac:dyDescent="0.25">
      <c r="A287" s="1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ht="15" x14ac:dyDescent="0.25">
      <c r="A288" s="17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ht="15" x14ac:dyDescent="0.25">
      <c r="A289" s="17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ht="15" x14ac:dyDescent="0.25">
      <c r="A290" s="17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ht="15" x14ac:dyDescent="0.25">
      <c r="A291" s="17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ht="15" x14ac:dyDescent="0.25">
      <c r="A292" s="17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ht="15" x14ac:dyDescent="0.25">
      <c r="A293" s="17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ht="15" x14ac:dyDescent="0.25">
      <c r="A294" s="17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ht="15" x14ac:dyDescent="0.25">
      <c r="A295" s="17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ht="15" x14ac:dyDescent="0.25">
      <c r="A296" s="17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ht="15" x14ac:dyDescent="0.25">
      <c r="A297" s="1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ht="15" x14ac:dyDescent="0.25">
      <c r="A298" s="17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ht="15" x14ac:dyDescent="0.25">
      <c r="A299" s="17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ht="15" x14ac:dyDescent="0.25">
      <c r="A300" s="17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ht="15" x14ac:dyDescent="0.25">
      <c r="A301" s="17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ht="15" x14ac:dyDescent="0.25">
      <c r="A302" s="17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ht="15" x14ac:dyDescent="0.25">
      <c r="A303" s="17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ht="15" x14ac:dyDescent="0.25">
      <c r="A304" s="17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ht="15" x14ac:dyDescent="0.25">
      <c r="A305" s="17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ht="15" x14ac:dyDescent="0.25">
      <c r="A306" s="17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ht="15" x14ac:dyDescent="0.25">
      <c r="A307" s="1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ht="15" x14ac:dyDescent="0.25">
      <c r="A308" s="17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ht="15" x14ac:dyDescent="0.25">
      <c r="A309" s="17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ht="15" x14ac:dyDescent="0.25">
      <c r="A310" s="17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ht="15" x14ac:dyDescent="0.25">
      <c r="A311" s="17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ht="15" x14ac:dyDescent="0.25">
      <c r="A312" s="17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ht="15" x14ac:dyDescent="0.25">
      <c r="A313" s="17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ht="15" x14ac:dyDescent="0.25">
      <c r="A314" s="17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ht="15" x14ac:dyDescent="0.25">
      <c r="A315" s="17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ht="15" x14ac:dyDescent="0.25">
      <c r="A316" s="17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ht="15" x14ac:dyDescent="0.25">
      <c r="A317" s="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ht="15" x14ac:dyDescent="0.25">
      <c r="A318" s="17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ht="15" x14ac:dyDescent="0.25">
      <c r="A319" s="17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ht="15" x14ac:dyDescent="0.25">
      <c r="A320" s="17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ht="15" x14ac:dyDescent="0.25">
      <c r="A321" s="17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ht="15" x14ac:dyDescent="0.25">
      <c r="A322" s="17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ht="15" x14ac:dyDescent="0.25">
      <c r="A323" s="17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ht="15" x14ac:dyDescent="0.25">
      <c r="A324" s="17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ht="15" x14ac:dyDescent="0.25">
      <c r="A325" s="17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ht="15" x14ac:dyDescent="0.25">
      <c r="A326" s="17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ht="15" x14ac:dyDescent="0.25">
      <c r="A327" s="1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ht="15" x14ac:dyDescent="0.25">
      <c r="A328" s="17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ht="15" x14ac:dyDescent="0.25">
      <c r="A329" s="17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ht="15" x14ac:dyDescent="0.25">
      <c r="A330" s="17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ht="15" x14ac:dyDescent="0.25">
      <c r="A331" s="17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ht="15" x14ac:dyDescent="0.25">
      <c r="A332" s="17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ht="15" x14ac:dyDescent="0.25">
      <c r="A333" s="17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ht="15" x14ac:dyDescent="0.25">
      <c r="A334" s="17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ht="15" x14ac:dyDescent="0.25">
      <c r="A335" s="17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ht="15" x14ac:dyDescent="0.25">
      <c r="A336" s="17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ht="15" x14ac:dyDescent="0.25">
      <c r="A337" s="1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ht="15" x14ac:dyDescent="0.25">
      <c r="A338" s="17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ht="15" x14ac:dyDescent="0.25">
      <c r="A339" s="17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ht="15" x14ac:dyDescent="0.25">
      <c r="A340" s="17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ht="15" x14ac:dyDescent="0.25">
      <c r="A341" s="17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ht="15" x14ac:dyDescent="0.25">
      <c r="A342" s="17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ht="15" x14ac:dyDescent="0.25">
      <c r="A343" s="17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ht="15" x14ac:dyDescent="0.25">
      <c r="A344" s="17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ht="15" x14ac:dyDescent="0.25">
      <c r="A345" s="17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ht="15" x14ac:dyDescent="0.25">
      <c r="A346" s="17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ht="15" x14ac:dyDescent="0.25">
      <c r="A347" s="1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ht="15" x14ac:dyDescent="0.25">
      <c r="A348" s="17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ht="15" x14ac:dyDescent="0.25">
      <c r="A349" s="17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ht="15" x14ac:dyDescent="0.25">
      <c r="A350" s="17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</row>
    <row r="351" spans="1:45" ht="15" x14ac:dyDescent="0.25">
      <c r="A351" s="17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</row>
    <row r="352" spans="1:45" ht="15" x14ac:dyDescent="0.25">
      <c r="A352" s="17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</row>
    <row r="353" spans="1:45" ht="15" x14ac:dyDescent="0.25">
      <c r="A353" s="17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</row>
    <row r="354" spans="1:45" ht="15" x14ac:dyDescent="0.25">
      <c r="A354" s="17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</row>
    <row r="355" spans="1:45" ht="15" x14ac:dyDescent="0.25">
      <c r="A355" s="17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</row>
    <row r="356" spans="1:45" ht="15" x14ac:dyDescent="0.25">
      <c r="A356" s="17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</row>
    <row r="357" spans="1:45" ht="15" x14ac:dyDescent="0.25">
      <c r="A357" s="1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</row>
    <row r="358" spans="1:45" ht="15" x14ac:dyDescent="0.25">
      <c r="A358" s="17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</row>
    <row r="359" spans="1:45" ht="15" x14ac:dyDescent="0.25">
      <c r="A359" s="17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</row>
    <row r="360" spans="1:45" ht="15" x14ac:dyDescent="0.25">
      <c r="A360" s="17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</row>
    <row r="361" spans="1:45" ht="15" x14ac:dyDescent="0.25">
      <c r="A361" s="17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</row>
    <row r="362" spans="1:45" ht="15" x14ac:dyDescent="0.25">
      <c r="A362" s="17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</row>
    <row r="363" spans="1:45" ht="15" x14ac:dyDescent="0.25">
      <c r="A363" s="17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</row>
    <row r="364" spans="1:45" ht="15" x14ac:dyDescent="0.25">
      <c r="A364" s="17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</row>
    <row r="365" spans="1:45" ht="15" x14ac:dyDescent="0.25">
      <c r="A365" s="17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</row>
    <row r="366" spans="1:45" ht="15" x14ac:dyDescent="0.25">
      <c r="A366" s="17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</row>
    <row r="367" spans="1:45" ht="15" x14ac:dyDescent="0.25">
      <c r="A367" s="1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</row>
    <row r="368" spans="1:45" ht="15" x14ac:dyDescent="0.25">
      <c r="A368" s="17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</row>
    <row r="369" spans="1:45" ht="15" x14ac:dyDescent="0.25">
      <c r="A369" s="17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</row>
    <row r="370" spans="1:45" ht="15" x14ac:dyDescent="0.25">
      <c r="A370" s="17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</row>
    <row r="371" spans="1:45" ht="15" x14ac:dyDescent="0.25">
      <c r="A371" s="17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</row>
    <row r="372" spans="1:45" ht="15" x14ac:dyDescent="0.25">
      <c r="A372" s="17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</row>
    <row r="373" spans="1:45" ht="15" x14ac:dyDescent="0.25">
      <c r="A373" s="17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</row>
    <row r="374" spans="1:45" ht="15" x14ac:dyDescent="0.25">
      <c r="A374" s="17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</row>
    <row r="375" spans="1:45" ht="15" x14ac:dyDescent="0.25">
      <c r="A375" s="17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</row>
    <row r="376" spans="1:45" ht="15" x14ac:dyDescent="0.25">
      <c r="A376" s="17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</row>
    <row r="377" spans="1:45" ht="15" x14ac:dyDescent="0.25">
      <c r="A377" s="1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</row>
    <row r="378" spans="1:45" ht="15" x14ac:dyDescent="0.25">
      <c r="A378" s="17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ht="15" x14ac:dyDescent="0.25">
      <c r="A379" s="17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</row>
    <row r="380" spans="1:45" ht="15" x14ac:dyDescent="0.25">
      <c r="A380" s="17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</row>
    <row r="381" spans="1:45" ht="15" x14ac:dyDescent="0.25">
      <c r="A381" s="17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</row>
    <row r="382" spans="1:45" ht="15" x14ac:dyDescent="0.25">
      <c r="A382" s="17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</row>
    <row r="383" spans="1:45" ht="15" x14ac:dyDescent="0.25">
      <c r="A383" s="17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</row>
    <row r="384" spans="1:45" ht="15" x14ac:dyDescent="0.25">
      <c r="A384" s="17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</row>
    <row r="385" spans="1:45" ht="15" x14ac:dyDescent="0.25">
      <c r="A385" s="17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</row>
    <row r="386" spans="1:45" ht="15" x14ac:dyDescent="0.25">
      <c r="A386" s="17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</row>
    <row r="387" spans="1:45" ht="15" x14ac:dyDescent="0.25">
      <c r="A387" s="1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</row>
    <row r="388" spans="1:45" ht="15" x14ac:dyDescent="0.25">
      <c r="A388" s="17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</row>
    <row r="389" spans="1:45" ht="15" x14ac:dyDescent="0.25">
      <c r="A389" s="17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</row>
    <row r="390" spans="1:45" ht="15" x14ac:dyDescent="0.25">
      <c r="A390" s="17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</row>
    <row r="391" spans="1:45" ht="15" x14ac:dyDescent="0.25">
      <c r="A391" s="17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</row>
    <row r="392" spans="1:45" ht="15" x14ac:dyDescent="0.25">
      <c r="A392" s="17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</row>
    <row r="393" spans="1:45" ht="15" x14ac:dyDescent="0.25">
      <c r="A393" s="17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</row>
    <row r="394" spans="1:45" ht="15" x14ac:dyDescent="0.25">
      <c r="A394" s="17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</row>
    <row r="395" spans="1:45" ht="15" x14ac:dyDescent="0.25">
      <c r="A395" s="17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</row>
    <row r="396" spans="1:45" ht="15" x14ac:dyDescent="0.25">
      <c r="A396" s="17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</row>
    <row r="397" spans="1:45" ht="15" x14ac:dyDescent="0.25">
      <c r="A397" s="1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</row>
    <row r="398" spans="1:45" ht="15" x14ac:dyDescent="0.25">
      <c r="A398" s="17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</row>
    <row r="399" spans="1:45" ht="15" x14ac:dyDescent="0.25">
      <c r="A399" s="17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</row>
    <row r="400" spans="1:45" ht="15" x14ac:dyDescent="0.25">
      <c r="A400" s="17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</row>
    <row r="401" spans="1:45" ht="15" x14ac:dyDescent="0.25">
      <c r="A401" s="17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</row>
    <row r="402" spans="1:45" ht="15" x14ac:dyDescent="0.25">
      <c r="A402" s="17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</row>
    <row r="403" spans="1:45" ht="15" x14ac:dyDescent="0.25">
      <c r="A403" s="17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</row>
    <row r="404" spans="1:45" ht="15" x14ac:dyDescent="0.25">
      <c r="A404" s="17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</row>
    <row r="405" spans="1:45" ht="15" x14ac:dyDescent="0.25">
      <c r="A405" s="17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</row>
    <row r="406" spans="1:45" ht="15" x14ac:dyDescent="0.25">
      <c r="A406" s="17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</row>
    <row r="407" spans="1:45" ht="15" x14ac:dyDescent="0.25">
      <c r="A407" s="1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</row>
    <row r="408" spans="1:45" ht="15" x14ac:dyDescent="0.25">
      <c r="A408" s="17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</row>
    <row r="409" spans="1:45" ht="15" x14ac:dyDescent="0.25">
      <c r="A409" s="17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</row>
    <row r="410" spans="1:45" ht="15" x14ac:dyDescent="0.25">
      <c r="A410" s="17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</row>
    <row r="411" spans="1:45" ht="15" x14ac:dyDescent="0.25">
      <c r="A411" s="17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</row>
    <row r="412" spans="1:45" ht="15" x14ac:dyDescent="0.25">
      <c r="A412" s="17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</row>
    <row r="413" spans="1:45" ht="15" x14ac:dyDescent="0.25">
      <c r="A413" s="17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</row>
    <row r="414" spans="1:45" ht="15" x14ac:dyDescent="0.25">
      <c r="A414" s="17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</row>
    <row r="415" spans="1:45" ht="15" x14ac:dyDescent="0.25">
      <c r="A415" s="17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</row>
    <row r="416" spans="1:45" ht="15" x14ac:dyDescent="0.25">
      <c r="A416" s="17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</row>
    <row r="417" spans="1:45" ht="15" x14ac:dyDescent="0.25">
      <c r="A417" s="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</row>
    <row r="418" spans="1:45" ht="15" x14ac:dyDescent="0.25">
      <c r="A418" s="17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</row>
    <row r="419" spans="1:45" ht="15" x14ac:dyDescent="0.25">
      <c r="A419" s="17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</row>
    <row r="420" spans="1:45" ht="15" x14ac:dyDescent="0.25">
      <c r="A420" s="17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</row>
    <row r="421" spans="1:45" ht="15" x14ac:dyDescent="0.25">
      <c r="A421" s="17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</row>
    <row r="422" spans="1:45" ht="15" x14ac:dyDescent="0.25">
      <c r="A422" s="17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</row>
    <row r="423" spans="1:45" ht="15" x14ac:dyDescent="0.25">
      <c r="A423" s="17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</row>
    <row r="424" spans="1:45" ht="15" x14ac:dyDescent="0.25">
      <c r="A424" s="17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ht="15" x14ac:dyDescent="0.25">
      <c r="A425" s="17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ht="15" x14ac:dyDescent="0.25">
      <c r="A426" s="17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</row>
    <row r="427" spans="1:45" ht="15" x14ac:dyDescent="0.25">
      <c r="A427" s="1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</row>
    <row r="428" spans="1:45" ht="15" x14ac:dyDescent="0.25">
      <c r="A428" s="17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</row>
    <row r="429" spans="1:45" ht="15" x14ac:dyDescent="0.25">
      <c r="A429" s="17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</row>
    <row r="430" spans="1:45" ht="15" x14ac:dyDescent="0.25">
      <c r="A430" s="17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</row>
    <row r="431" spans="1:45" ht="15" x14ac:dyDescent="0.25">
      <c r="A431" s="17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</row>
    <row r="432" spans="1:45" ht="11.25" customHeight="1" x14ac:dyDescent="0.25">
      <c r="A432" s="17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</row>
    <row r="433" spans="1:45" ht="11.25" customHeight="1" x14ac:dyDescent="0.25">
      <c r="A433" s="17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</row>
    <row r="434" spans="1:45" ht="11.25" customHeight="1" x14ac:dyDescent="0.25">
      <c r="A434" s="17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</row>
    <row r="435" spans="1:45" ht="11.25" customHeight="1" x14ac:dyDescent="0.25">
      <c r="A435" s="17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</row>
    <row r="436" spans="1:45" ht="11.25" customHeight="1" x14ac:dyDescent="0.25">
      <c r="A436" s="17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</row>
    <row r="437" spans="1:45" ht="11.25" customHeight="1" x14ac:dyDescent="0.25">
      <c r="A437" s="1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</row>
    <row r="438" spans="1:45" ht="11.25" customHeight="1" x14ac:dyDescent="0.25">
      <c r="A438" s="17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</row>
    <row r="439" spans="1:45" ht="11.25" customHeight="1" x14ac:dyDescent="0.25">
      <c r="A439" s="17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</row>
    <row r="440" spans="1:45" ht="11.25" customHeight="1" x14ac:dyDescent="0.25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</row>
    <row r="441" spans="1:45" ht="11.25" customHeight="1" x14ac:dyDescent="0.25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</row>
    <row r="442" spans="1:45" ht="15" x14ac:dyDescent="0.25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</row>
    <row r="443" spans="1:45" ht="15" x14ac:dyDescent="0.25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</row>
    <row r="444" spans="1:45" ht="15" x14ac:dyDescent="0.25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</row>
    <row r="445" spans="1:45" ht="15" x14ac:dyDescent="0.25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</row>
    <row r="446" spans="1:45" ht="15" x14ac:dyDescent="0.25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</row>
    <row r="447" spans="1:45" ht="15" x14ac:dyDescent="0.25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</row>
    <row r="448" spans="1:45" ht="15" x14ac:dyDescent="0.25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</row>
    <row r="449" spans="2:45" ht="15" x14ac:dyDescent="0.25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</row>
    <row r="450" spans="2:45" ht="15" x14ac:dyDescent="0.25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</row>
    <row r="451" spans="2:45" ht="15" x14ac:dyDescent="0.25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</row>
    <row r="452" spans="2:45" ht="15" x14ac:dyDescent="0.25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</row>
    <row r="453" spans="2:45" ht="15" x14ac:dyDescent="0.25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</row>
    <row r="454" spans="2:45" ht="15" x14ac:dyDescent="0.25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</row>
    <row r="455" spans="2:45" ht="15" x14ac:dyDescent="0.25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</row>
    <row r="456" spans="2:45" ht="15" x14ac:dyDescent="0.25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</row>
    <row r="457" spans="2:45" ht="15" x14ac:dyDescent="0.25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</row>
    <row r="458" spans="2:45" ht="15" x14ac:dyDescent="0.25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</row>
    <row r="459" spans="2:45" ht="15" x14ac:dyDescent="0.25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</row>
    <row r="460" spans="2:45" ht="15" x14ac:dyDescent="0.25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</row>
    <row r="461" spans="2:45" ht="15" x14ac:dyDescent="0.25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</row>
    <row r="462" spans="2:45" ht="15" x14ac:dyDescent="0.25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</row>
    <row r="463" spans="2:45" ht="15" x14ac:dyDescent="0.25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</row>
    <row r="464" spans="2:45" ht="15" x14ac:dyDescent="0.25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</row>
    <row r="465" spans="2:45" ht="15" x14ac:dyDescent="0.25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</row>
    <row r="466" spans="2:45" ht="15" x14ac:dyDescent="0.25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</row>
    <row r="467" spans="2:45" ht="15" x14ac:dyDescent="0.25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</row>
    <row r="468" spans="2:45" ht="15" x14ac:dyDescent="0.25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</row>
    <row r="469" spans="2:45" ht="15" x14ac:dyDescent="0.25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</row>
    <row r="470" spans="2:45" ht="15" x14ac:dyDescent="0.25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</row>
    <row r="471" spans="2:45" ht="15" x14ac:dyDescent="0.25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</row>
    <row r="472" spans="2:45" ht="15" x14ac:dyDescent="0.25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</row>
    <row r="473" spans="2:45" ht="15" x14ac:dyDescent="0.25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</row>
    <row r="474" spans="2:45" ht="15" x14ac:dyDescent="0.25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</row>
    <row r="475" spans="2:45" ht="15" x14ac:dyDescent="0.25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</row>
    <row r="476" spans="2:45" ht="15" x14ac:dyDescent="0.25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</row>
    <row r="477" spans="2:45" ht="15" x14ac:dyDescent="0.25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2:45" ht="15" x14ac:dyDescent="0.25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</row>
    <row r="479" spans="2:45" ht="15" x14ac:dyDescent="0.25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</row>
    <row r="480" spans="2:45" ht="15" x14ac:dyDescent="0.25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2:45" ht="15" x14ac:dyDescent="0.25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</row>
    <row r="482" spans="2:45" ht="15" x14ac:dyDescent="0.25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</row>
    <row r="483" spans="2:45" ht="15" x14ac:dyDescent="0.25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2:45" ht="15" x14ac:dyDescent="0.25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</row>
    <row r="485" spans="2:45" ht="15" x14ac:dyDescent="0.25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</row>
    <row r="486" spans="2:45" ht="15" x14ac:dyDescent="0.25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2:45" ht="15" x14ac:dyDescent="0.25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</row>
    <row r="488" spans="2:45" ht="15" x14ac:dyDescent="0.25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</row>
    <row r="489" spans="2:45" ht="15" x14ac:dyDescent="0.25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</row>
    <row r="490" spans="2:45" ht="15" x14ac:dyDescent="0.25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2:45" ht="15" x14ac:dyDescent="0.25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2:45" ht="15" x14ac:dyDescent="0.25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</row>
    <row r="493" spans="2:45" ht="15" x14ac:dyDescent="0.25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</row>
    <row r="494" spans="2:45" ht="15" x14ac:dyDescent="0.25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</row>
    <row r="495" spans="2:45" ht="15" x14ac:dyDescent="0.25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</row>
    <row r="496" spans="2:45" ht="15" x14ac:dyDescent="0.25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</row>
    <row r="497" spans="2:45" ht="15" x14ac:dyDescent="0.25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</row>
    <row r="498" spans="2:45" ht="15" x14ac:dyDescent="0.25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2:45" ht="15" x14ac:dyDescent="0.25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</row>
    <row r="500" spans="2:45" ht="15" x14ac:dyDescent="0.25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</row>
    <row r="501" spans="2:45" ht="15" x14ac:dyDescent="0.25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2:45" ht="15" x14ac:dyDescent="0.25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</row>
    <row r="503" spans="2:45" ht="15" x14ac:dyDescent="0.25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</row>
    <row r="504" spans="2:45" ht="15" x14ac:dyDescent="0.25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2:45" ht="15" x14ac:dyDescent="0.25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</row>
    <row r="506" spans="2:45" ht="15" x14ac:dyDescent="0.25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</row>
    <row r="507" spans="2:45" ht="15" x14ac:dyDescent="0.25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</row>
    <row r="508" spans="2:45" ht="15" x14ac:dyDescent="0.25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</row>
    <row r="509" spans="2:45" ht="15" x14ac:dyDescent="0.25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</row>
    <row r="510" spans="2:45" ht="15" x14ac:dyDescent="0.25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</row>
    <row r="511" spans="2:45" ht="15" x14ac:dyDescent="0.25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</row>
    <row r="512" spans="2:45" ht="15" x14ac:dyDescent="0.25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</row>
    <row r="513" spans="2:45" ht="15" x14ac:dyDescent="0.25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</row>
    <row r="514" spans="2:45" ht="15" x14ac:dyDescent="0.25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</row>
    <row r="515" spans="2:45" ht="15" x14ac:dyDescent="0.25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</row>
    <row r="516" spans="2:45" ht="15" x14ac:dyDescent="0.25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</row>
    <row r="517" spans="2:45" ht="15" x14ac:dyDescent="0.25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</row>
    <row r="518" spans="2:45" ht="15" x14ac:dyDescent="0.25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</row>
    <row r="519" spans="2:45" ht="15" x14ac:dyDescent="0.25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</row>
    <row r="520" spans="2:45" ht="15" x14ac:dyDescent="0.25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2:45" ht="15" x14ac:dyDescent="0.25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2:45" ht="15" x14ac:dyDescent="0.25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2:45" ht="15" x14ac:dyDescent="0.25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</row>
    <row r="524" spans="2:45" ht="15" x14ac:dyDescent="0.25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</row>
    <row r="525" spans="2:45" ht="15" x14ac:dyDescent="0.25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</row>
    <row r="526" spans="2:45" ht="15" x14ac:dyDescent="0.25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</row>
    <row r="527" spans="2:45" ht="15" x14ac:dyDescent="0.25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</row>
    <row r="528" spans="2:45" ht="15" x14ac:dyDescent="0.25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</row>
    <row r="529" spans="2:45" ht="15" x14ac:dyDescent="0.25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</row>
    <row r="530" spans="2:45" ht="15" x14ac:dyDescent="0.25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</row>
    <row r="531" spans="2:45" ht="15" x14ac:dyDescent="0.25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</row>
    <row r="532" spans="2:45" ht="15" x14ac:dyDescent="0.25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</row>
    <row r="533" spans="2:45" ht="15" x14ac:dyDescent="0.25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</row>
    <row r="534" spans="2:45" ht="15" x14ac:dyDescent="0.25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</row>
    <row r="535" spans="2:45" ht="15" x14ac:dyDescent="0.25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</row>
    <row r="536" spans="2:45" ht="15" x14ac:dyDescent="0.25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</row>
    <row r="537" spans="2:45" ht="15" x14ac:dyDescent="0.25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</row>
    <row r="538" spans="2:45" ht="15" x14ac:dyDescent="0.25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</row>
    <row r="539" spans="2:45" ht="15" x14ac:dyDescent="0.25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</row>
    <row r="540" spans="2:45" ht="15" x14ac:dyDescent="0.25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2:45" ht="15" x14ac:dyDescent="0.25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2:45" ht="15" x14ac:dyDescent="0.25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</row>
    <row r="543" spans="2:45" ht="15" x14ac:dyDescent="0.25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</row>
    <row r="544" spans="2:45" ht="15" x14ac:dyDescent="0.25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2:45" ht="15" x14ac:dyDescent="0.25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</row>
    <row r="546" spans="2:45" ht="15" x14ac:dyDescent="0.25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</row>
    <row r="547" spans="2:45" ht="15" x14ac:dyDescent="0.25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</row>
    <row r="548" spans="2:45" ht="15" x14ac:dyDescent="0.25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2:45" ht="15" x14ac:dyDescent="0.25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</row>
    <row r="550" spans="2:45" ht="15" x14ac:dyDescent="0.25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</row>
    <row r="551" spans="2:45" ht="15" x14ac:dyDescent="0.25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</row>
    <row r="552" spans="2:45" ht="15" x14ac:dyDescent="0.25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2:45" ht="15" x14ac:dyDescent="0.25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2:45" ht="15" x14ac:dyDescent="0.25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2:45" ht="15" x14ac:dyDescent="0.25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2:45" ht="15" x14ac:dyDescent="0.25">
      <c r="B556"/>
      <c r="C556"/>
      <c r="D556"/>
    </row>
    <row r="557" spans="2:45" ht="15" x14ac:dyDescent="0.25">
      <c r="B557"/>
      <c r="C557"/>
      <c r="D557"/>
    </row>
    <row r="558" spans="2:45" ht="15" x14ac:dyDescent="0.25">
      <c r="B558"/>
      <c r="C558"/>
      <c r="D558"/>
    </row>
    <row r="559" spans="2:45" ht="15" x14ac:dyDescent="0.25">
      <c r="B559"/>
      <c r="C559"/>
      <c r="D559"/>
    </row>
    <row r="560" spans="2:45" ht="15" x14ac:dyDescent="0.25">
      <c r="B560"/>
      <c r="C560"/>
      <c r="D560"/>
    </row>
    <row r="561" spans="2:4" ht="15" x14ac:dyDescent="0.25">
      <c r="B561"/>
      <c r="C561"/>
      <c r="D561"/>
    </row>
    <row r="562" spans="2:4" ht="15" x14ac:dyDescent="0.25">
      <c r="B562"/>
      <c r="C562"/>
      <c r="D562"/>
    </row>
    <row r="563" spans="2:4" ht="15" x14ac:dyDescent="0.25">
      <c r="B563"/>
      <c r="C563"/>
      <c r="D563"/>
    </row>
    <row r="564" spans="2:4" ht="15" x14ac:dyDescent="0.25">
      <c r="B564"/>
      <c r="C564"/>
      <c r="D564"/>
    </row>
    <row r="565" spans="2:4" ht="15" x14ac:dyDescent="0.25">
      <c r="B565"/>
      <c r="C565"/>
      <c r="D565"/>
    </row>
    <row r="566" spans="2:4" ht="15" x14ac:dyDescent="0.25">
      <c r="B566"/>
      <c r="C566"/>
      <c r="D566"/>
    </row>
    <row r="567" spans="2:4" ht="15" x14ac:dyDescent="0.25">
      <c r="B567"/>
      <c r="C567"/>
      <c r="D567"/>
    </row>
    <row r="568" spans="2:4" ht="15" x14ac:dyDescent="0.25">
      <c r="B568"/>
      <c r="C568"/>
      <c r="D568"/>
    </row>
    <row r="569" spans="2:4" ht="15" x14ac:dyDescent="0.25">
      <c r="B569"/>
      <c r="C569"/>
      <c r="D569"/>
    </row>
    <row r="570" spans="2:4" ht="15" x14ac:dyDescent="0.25">
      <c r="B570"/>
      <c r="C570"/>
      <c r="D570"/>
    </row>
    <row r="571" spans="2:4" ht="15" x14ac:dyDescent="0.25">
      <c r="B571"/>
      <c r="C571"/>
      <c r="D571"/>
    </row>
    <row r="572" spans="2:4" ht="15" x14ac:dyDescent="0.25">
      <c r="B572"/>
      <c r="C572"/>
      <c r="D572"/>
    </row>
    <row r="573" spans="2:4" ht="15" x14ac:dyDescent="0.25">
      <c r="B573"/>
      <c r="C573"/>
      <c r="D573"/>
    </row>
    <row r="574" spans="2:4" ht="15" x14ac:dyDescent="0.25">
      <c r="B574"/>
      <c r="C574"/>
      <c r="D574"/>
    </row>
    <row r="575" spans="2:4" ht="15" x14ac:dyDescent="0.25">
      <c r="B575"/>
      <c r="C575"/>
      <c r="D575"/>
    </row>
    <row r="576" spans="2:4" ht="15" x14ac:dyDescent="0.25">
      <c r="B576"/>
      <c r="C576"/>
      <c r="D576"/>
    </row>
    <row r="577" spans="2:4" ht="15" x14ac:dyDescent="0.25">
      <c r="B577"/>
      <c r="C577"/>
      <c r="D577"/>
    </row>
    <row r="578" spans="2:4" ht="15" x14ac:dyDescent="0.25">
      <c r="B578"/>
      <c r="C578"/>
      <c r="D578"/>
    </row>
    <row r="579" spans="2:4" ht="15" x14ac:dyDescent="0.25">
      <c r="B579"/>
      <c r="C579"/>
      <c r="D579"/>
    </row>
    <row r="580" spans="2:4" ht="15" x14ac:dyDescent="0.25">
      <c r="B580"/>
      <c r="C580"/>
      <c r="D580"/>
    </row>
    <row r="581" spans="2:4" ht="15" x14ac:dyDescent="0.25">
      <c r="B581"/>
      <c r="C581"/>
      <c r="D581"/>
    </row>
    <row r="582" spans="2:4" ht="15" x14ac:dyDescent="0.25">
      <c r="B582"/>
      <c r="C582"/>
      <c r="D582"/>
    </row>
    <row r="583" spans="2:4" ht="15" x14ac:dyDescent="0.25">
      <c r="B583"/>
      <c r="C583"/>
      <c r="D583"/>
    </row>
    <row r="584" spans="2:4" ht="15" x14ac:dyDescent="0.25">
      <c r="B584"/>
      <c r="C584"/>
      <c r="D584"/>
    </row>
    <row r="585" spans="2:4" ht="15" x14ac:dyDescent="0.25">
      <c r="B585"/>
      <c r="C585"/>
      <c r="D585"/>
    </row>
    <row r="586" spans="2:4" ht="15" x14ac:dyDescent="0.25">
      <c r="B586"/>
      <c r="C586"/>
      <c r="D586"/>
    </row>
    <row r="587" spans="2:4" ht="15" x14ac:dyDescent="0.25">
      <c r="B587"/>
      <c r="C587"/>
      <c r="D587"/>
    </row>
    <row r="588" spans="2:4" ht="15" x14ac:dyDescent="0.25">
      <c r="B588"/>
      <c r="C588"/>
      <c r="D588"/>
    </row>
    <row r="589" spans="2:4" ht="15" x14ac:dyDescent="0.25">
      <c r="B589"/>
      <c r="C589"/>
      <c r="D589"/>
    </row>
    <row r="590" spans="2:4" ht="15" x14ac:dyDescent="0.25">
      <c r="B590"/>
      <c r="C590"/>
      <c r="D590"/>
    </row>
    <row r="591" spans="2:4" ht="15" x14ac:dyDescent="0.25">
      <c r="B591"/>
      <c r="C591"/>
      <c r="D591"/>
    </row>
    <row r="592" spans="2:4" ht="15" x14ac:dyDescent="0.25">
      <c r="B592"/>
      <c r="C592"/>
      <c r="D592"/>
    </row>
    <row r="593" spans="2:4" ht="15" x14ac:dyDescent="0.25">
      <c r="B593"/>
      <c r="C593"/>
      <c r="D593"/>
    </row>
    <row r="594" spans="2:4" ht="15" x14ac:dyDescent="0.25">
      <c r="B594"/>
      <c r="C594"/>
      <c r="D594"/>
    </row>
    <row r="595" spans="2:4" ht="15" x14ac:dyDescent="0.25">
      <c r="B595"/>
      <c r="C595"/>
      <c r="D595"/>
    </row>
    <row r="596" spans="2:4" ht="15" x14ac:dyDescent="0.25">
      <c r="B596"/>
      <c r="C596"/>
      <c r="D596"/>
    </row>
    <row r="597" spans="2:4" ht="15" x14ac:dyDescent="0.25">
      <c r="B597"/>
      <c r="C597"/>
      <c r="D597"/>
    </row>
    <row r="598" spans="2:4" ht="15" x14ac:dyDescent="0.25">
      <c r="B598"/>
      <c r="C598"/>
      <c r="D598"/>
    </row>
    <row r="599" spans="2:4" ht="15" x14ac:dyDescent="0.25">
      <c r="B599"/>
      <c r="C599"/>
      <c r="D599"/>
    </row>
    <row r="600" spans="2:4" ht="15" x14ac:dyDescent="0.25">
      <c r="B600"/>
      <c r="C600"/>
      <c r="D600"/>
    </row>
    <row r="601" spans="2:4" ht="15" x14ac:dyDescent="0.25">
      <c r="B601"/>
      <c r="C601"/>
      <c r="D601"/>
    </row>
    <row r="602" spans="2:4" ht="15" x14ac:dyDescent="0.25">
      <c r="B602"/>
      <c r="C602"/>
      <c r="D602"/>
    </row>
    <row r="603" spans="2:4" ht="15" x14ac:dyDescent="0.25">
      <c r="B603"/>
      <c r="C603"/>
      <c r="D603"/>
    </row>
    <row r="604" spans="2:4" ht="15" x14ac:dyDescent="0.25">
      <c r="B604"/>
      <c r="C604"/>
      <c r="D604"/>
    </row>
    <row r="605" spans="2:4" ht="15" x14ac:dyDescent="0.25">
      <c r="B605"/>
      <c r="C605"/>
      <c r="D605"/>
    </row>
    <row r="606" spans="2:4" ht="15" x14ac:dyDescent="0.25">
      <c r="B606"/>
      <c r="C606"/>
      <c r="D606"/>
    </row>
    <row r="607" spans="2:4" ht="15" x14ac:dyDescent="0.25">
      <c r="B607"/>
      <c r="C607"/>
      <c r="D607"/>
    </row>
    <row r="608" spans="2:4" ht="15" x14ac:dyDescent="0.25">
      <c r="B608"/>
      <c r="C608"/>
      <c r="D608"/>
    </row>
    <row r="609" spans="2:4" ht="15" x14ac:dyDescent="0.25">
      <c r="B609"/>
      <c r="C609"/>
      <c r="D609"/>
    </row>
    <row r="610" spans="2:4" ht="15" x14ac:dyDescent="0.25">
      <c r="B610"/>
      <c r="C610"/>
      <c r="D610"/>
    </row>
    <row r="611" spans="2:4" ht="15" x14ac:dyDescent="0.25">
      <c r="B611"/>
      <c r="C611"/>
      <c r="D611"/>
    </row>
    <row r="612" spans="2:4" ht="15" x14ac:dyDescent="0.25">
      <c r="B612"/>
      <c r="C612"/>
      <c r="D612"/>
    </row>
    <row r="613" spans="2:4" ht="15" x14ac:dyDescent="0.25">
      <c r="B613"/>
      <c r="C613"/>
      <c r="D613"/>
    </row>
    <row r="614" spans="2:4" ht="15" x14ac:dyDescent="0.25">
      <c r="B614"/>
      <c r="C614"/>
      <c r="D614"/>
    </row>
    <row r="615" spans="2:4" ht="15" x14ac:dyDescent="0.25">
      <c r="B615"/>
      <c r="C615"/>
      <c r="D615"/>
    </row>
    <row r="616" spans="2:4" ht="15" x14ac:dyDescent="0.25">
      <c r="B616"/>
      <c r="C616"/>
      <c r="D616"/>
    </row>
    <row r="617" spans="2:4" ht="15" x14ac:dyDescent="0.25">
      <c r="B617"/>
      <c r="C617"/>
      <c r="D617"/>
    </row>
    <row r="618" spans="2:4" ht="15" x14ac:dyDescent="0.25">
      <c r="B618"/>
      <c r="C618"/>
      <c r="D618"/>
    </row>
    <row r="619" spans="2:4" ht="15" x14ac:dyDescent="0.25">
      <c r="B619"/>
      <c r="C619"/>
      <c r="D619"/>
    </row>
    <row r="620" spans="2:4" ht="15" x14ac:dyDescent="0.25">
      <c r="B620"/>
      <c r="C620"/>
      <c r="D620"/>
    </row>
    <row r="621" spans="2:4" ht="15" x14ac:dyDescent="0.25">
      <c r="B621"/>
      <c r="C621"/>
      <c r="D621"/>
    </row>
    <row r="622" spans="2:4" ht="15" x14ac:dyDescent="0.25">
      <c r="B622"/>
      <c r="C622"/>
      <c r="D622"/>
    </row>
    <row r="623" spans="2:4" ht="15" x14ac:dyDescent="0.25">
      <c r="B623"/>
      <c r="C623"/>
      <c r="D623"/>
    </row>
    <row r="624" spans="2:4" ht="15" x14ac:dyDescent="0.25">
      <c r="B624"/>
      <c r="C624"/>
      <c r="D624"/>
    </row>
    <row r="625" spans="2:4" ht="15" x14ac:dyDescent="0.25">
      <c r="B625"/>
      <c r="C625"/>
      <c r="D625"/>
    </row>
    <row r="626" spans="2:4" ht="15" x14ac:dyDescent="0.25">
      <c r="B626"/>
      <c r="C626"/>
      <c r="D626"/>
    </row>
    <row r="627" spans="2:4" ht="15" x14ac:dyDescent="0.25">
      <c r="B627"/>
      <c r="C627"/>
      <c r="D627"/>
    </row>
    <row r="628" spans="2:4" ht="15" x14ac:dyDescent="0.25">
      <c r="B628"/>
      <c r="C628"/>
      <c r="D628"/>
    </row>
    <row r="629" spans="2:4" ht="15" x14ac:dyDescent="0.25">
      <c r="B629"/>
      <c r="C629"/>
      <c r="D629"/>
    </row>
    <row r="630" spans="2:4" ht="15" x14ac:dyDescent="0.25">
      <c r="B630"/>
      <c r="C630"/>
      <c r="D630"/>
    </row>
    <row r="631" spans="2:4" ht="15" x14ac:dyDescent="0.25">
      <c r="B631"/>
      <c r="C631"/>
      <c r="D631"/>
    </row>
    <row r="632" spans="2:4" ht="15" x14ac:dyDescent="0.25">
      <c r="B632"/>
      <c r="C632"/>
      <c r="D632"/>
    </row>
    <row r="633" spans="2:4" ht="15" x14ac:dyDescent="0.25">
      <c r="B633"/>
      <c r="C633"/>
      <c r="D633"/>
    </row>
    <row r="634" spans="2:4" ht="15" x14ac:dyDescent="0.25">
      <c r="B634"/>
      <c r="C634"/>
      <c r="D634"/>
    </row>
    <row r="635" spans="2:4" ht="15" x14ac:dyDescent="0.25">
      <c r="B635"/>
      <c r="C635"/>
      <c r="D635"/>
    </row>
    <row r="636" spans="2:4" ht="15" x14ac:dyDescent="0.25">
      <c r="B636"/>
      <c r="C636"/>
      <c r="D636"/>
    </row>
    <row r="637" spans="2:4" ht="15" x14ac:dyDescent="0.25">
      <c r="B637"/>
      <c r="C637"/>
      <c r="D637"/>
    </row>
    <row r="638" spans="2:4" ht="15" x14ac:dyDescent="0.25">
      <c r="B638"/>
      <c r="C638"/>
      <c r="D638"/>
    </row>
    <row r="639" spans="2:4" ht="15" x14ac:dyDescent="0.25">
      <c r="B639"/>
      <c r="C639"/>
      <c r="D639"/>
    </row>
    <row r="640" spans="2:4" ht="15" x14ac:dyDescent="0.25">
      <c r="B640"/>
      <c r="C640"/>
      <c r="D640"/>
    </row>
    <row r="641" spans="2:4" ht="15" x14ac:dyDescent="0.25">
      <c r="B641"/>
      <c r="C641"/>
      <c r="D641"/>
    </row>
    <row r="642" spans="2:4" ht="15" x14ac:dyDescent="0.25">
      <c r="B642"/>
      <c r="C642"/>
      <c r="D642"/>
    </row>
    <row r="643" spans="2:4" ht="15" x14ac:dyDescent="0.25">
      <c r="B643"/>
      <c r="C643"/>
      <c r="D643"/>
    </row>
    <row r="644" spans="2:4" ht="15" x14ac:dyDescent="0.25">
      <c r="B644"/>
      <c r="C644"/>
      <c r="D644"/>
    </row>
    <row r="645" spans="2:4" ht="15" x14ac:dyDescent="0.25">
      <c r="B645"/>
      <c r="C645"/>
      <c r="D645"/>
    </row>
    <row r="646" spans="2:4" ht="15" x14ac:dyDescent="0.25">
      <c r="B646"/>
      <c r="C646"/>
      <c r="D646"/>
    </row>
    <row r="647" spans="2:4" ht="15" x14ac:dyDescent="0.25">
      <c r="B647"/>
      <c r="C647"/>
      <c r="D647"/>
    </row>
    <row r="648" spans="2:4" ht="15" x14ac:dyDescent="0.25">
      <c r="B648"/>
      <c r="C648"/>
      <c r="D648"/>
    </row>
    <row r="649" spans="2:4" ht="15" x14ac:dyDescent="0.25">
      <c r="B649"/>
      <c r="C649"/>
      <c r="D649"/>
    </row>
    <row r="650" spans="2:4" ht="15" x14ac:dyDescent="0.25">
      <c r="B650"/>
      <c r="C650"/>
      <c r="D650"/>
    </row>
    <row r="651" spans="2:4" ht="15" x14ac:dyDescent="0.25">
      <c r="B651"/>
      <c r="C651"/>
      <c r="D651"/>
    </row>
    <row r="652" spans="2:4" ht="15" x14ac:dyDescent="0.25">
      <c r="B652"/>
      <c r="C652"/>
      <c r="D652"/>
    </row>
    <row r="653" spans="2:4" ht="15" x14ac:dyDescent="0.25">
      <c r="B653"/>
      <c r="C653"/>
      <c r="D653"/>
    </row>
    <row r="654" spans="2:4" ht="15" x14ac:dyDescent="0.25">
      <c r="B654"/>
      <c r="C654"/>
      <c r="D654"/>
    </row>
    <row r="655" spans="2:4" ht="15" x14ac:dyDescent="0.25">
      <c r="B655"/>
      <c r="C655"/>
      <c r="D655"/>
    </row>
    <row r="656" spans="2:4" ht="15" x14ac:dyDescent="0.25">
      <c r="B656"/>
      <c r="C656"/>
      <c r="D656"/>
    </row>
    <row r="657" spans="2:4" ht="15" x14ac:dyDescent="0.25">
      <c r="B657"/>
      <c r="C657"/>
      <c r="D657"/>
    </row>
    <row r="658" spans="2:4" ht="15" x14ac:dyDescent="0.25">
      <c r="B658"/>
      <c r="C658"/>
      <c r="D658"/>
    </row>
    <row r="659" spans="2:4" ht="15" x14ac:dyDescent="0.25">
      <c r="B659"/>
      <c r="C659"/>
      <c r="D659"/>
    </row>
    <row r="660" spans="2:4" ht="15" x14ac:dyDescent="0.25">
      <c r="B660"/>
      <c r="C660"/>
      <c r="D660"/>
    </row>
    <row r="661" spans="2:4" ht="15" x14ac:dyDescent="0.25">
      <c r="B661"/>
      <c r="C661"/>
      <c r="D661"/>
    </row>
    <row r="662" spans="2:4" ht="15" x14ac:dyDescent="0.25">
      <c r="B662"/>
      <c r="C662"/>
      <c r="D662"/>
    </row>
    <row r="663" spans="2:4" ht="15" x14ac:dyDescent="0.25">
      <c r="B663"/>
      <c r="C663"/>
      <c r="D663"/>
    </row>
    <row r="664" spans="2:4" ht="15" x14ac:dyDescent="0.25">
      <c r="B664"/>
      <c r="C664"/>
      <c r="D664"/>
    </row>
    <row r="665" spans="2:4" ht="15" x14ac:dyDescent="0.25">
      <c r="B665"/>
      <c r="C665"/>
      <c r="D665"/>
    </row>
    <row r="666" spans="2:4" ht="15" x14ac:dyDescent="0.25">
      <c r="B666"/>
      <c r="C666"/>
      <c r="D666"/>
    </row>
    <row r="667" spans="2:4" ht="15" x14ac:dyDescent="0.25">
      <c r="B667"/>
      <c r="C667"/>
      <c r="D667"/>
    </row>
    <row r="668" spans="2:4" ht="15" x14ac:dyDescent="0.25">
      <c r="B668"/>
      <c r="C668"/>
      <c r="D668"/>
    </row>
    <row r="669" spans="2:4" ht="15" x14ac:dyDescent="0.25">
      <c r="B669"/>
      <c r="C669"/>
      <c r="D669"/>
    </row>
    <row r="670" spans="2:4" ht="15" x14ac:dyDescent="0.25">
      <c r="B670"/>
      <c r="C670"/>
      <c r="D670"/>
    </row>
    <row r="671" spans="2:4" ht="15" x14ac:dyDescent="0.25">
      <c r="B671"/>
      <c r="C671"/>
      <c r="D671"/>
    </row>
    <row r="672" spans="2:4" ht="15" x14ac:dyDescent="0.25">
      <c r="B672"/>
      <c r="C672"/>
      <c r="D672"/>
    </row>
    <row r="673" spans="2:4" ht="15" x14ac:dyDescent="0.25">
      <c r="B673"/>
      <c r="C673"/>
      <c r="D673"/>
    </row>
    <row r="674" spans="2:4" ht="15" x14ac:dyDescent="0.25">
      <c r="B674"/>
      <c r="C674"/>
      <c r="D674"/>
    </row>
    <row r="675" spans="2:4" ht="15" x14ac:dyDescent="0.25">
      <c r="B675"/>
      <c r="C675"/>
      <c r="D675"/>
    </row>
    <row r="676" spans="2:4" ht="15" x14ac:dyDescent="0.25">
      <c r="B676"/>
      <c r="C676"/>
      <c r="D676"/>
    </row>
    <row r="677" spans="2:4" ht="15" x14ac:dyDescent="0.25">
      <c r="B677"/>
      <c r="C677"/>
      <c r="D677"/>
    </row>
    <row r="678" spans="2:4" ht="15" x14ac:dyDescent="0.25">
      <c r="B678"/>
      <c r="C678"/>
      <c r="D678"/>
    </row>
    <row r="679" spans="2:4" ht="15" x14ac:dyDescent="0.25">
      <c r="B679"/>
      <c r="C679"/>
      <c r="D679"/>
    </row>
    <row r="680" spans="2:4" ht="15" x14ac:dyDescent="0.25">
      <c r="B680"/>
      <c r="C680"/>
      <c r="D680"/>
    </row>
    <row r="681" spans="2:4" ht="15" x14ac:dyDescent="0.25">
      <c r="B681"/>
      <c r="C681"/>
      <c r="D681"/>
    </row>
    <row r="682" spans="2:4" ht="15" x14ac:dyDescent="0.25">
      <c r="B682"/>
      <c r="C682"/>
      <c r="D682"/>
    </row>
    <row r="683" spans="2:4" ht="15" x14ac:dyDescent="0.25">
      <c r="B683"/>
      <c r="C683"/>
      <c r="D683"/>
    </row>
    <row r="684" spans="2:4" ht="15" x14ac:dyDescent="0.25">
      <c r="B684"/>
      <c r="C684"/>
      <c r="D684"/>
    </row>
    <row r="685" spans="2:4" ht="15" x14ac:dyDescent="0.25">
      <c r="B685"/>
      <c r="C685"/>
      <c r="D685"/>
    </row>
    <row r="686" spans="2:4" ht="15" x14ac:dyDescent="0.25">
      <c r="B686"/>
      <c r="C686"/>
      <c r="D686"/>
    </row>
    <row r="687" spans="2:4" ht="15" x14ac:dyDescent="0.25">
      <c r="B687"/>
      <c r="C687"/>
      <c r="D687"/>
    </row>
    <row r="688" spans="2:4" ht="15" x14ac:dyDescent="0.25">
      <c r="B688"/>
      <c r="C688"/>
      <c r="D688"/>
    </row>
    <row r="689" spans="2:4" ht="15" x14ac:dyDescent="0.25">
      <c r="B689"/>
      <c r="C689"/>
      <c r="D689"/>
    </row>
    <row r="690" spans="2:4" ht="15" x14ac:dyDescent="0.25">
      <c r="B690"/>
      <c r="C690"/>
      <c r="D690"/>
    </row>
    <row r="691" spans="2:4" ht="15" x14ac:dyDescent="0.25">
      <c r="B691"/>
      <c r="C691"/>
      <c r="D691"/>
    </row>
    <row r="692" spans="2:4" ht="15" x14ac:dyDescent="0.25">
      <c r="B692"/>
      <c r="C692"/>
      <c r="D692"/>
    </row>
    <row r="693" spans="2:4" ht="15" x14ac:dyDescent="0.25">
      <c r="B693"/>
      <c r="C693"/>
      <c r="D693"/>
    </row>
    <row r="694" spans="2:4" ht="15" x14ac:dyDescent="0.25">
      <c r="B694"/>
      <c r="C694"/>
      <c r="D694"/>
    </row>
    <row r="695" spans="2:4" ht="15" x14ac:dyDescent="0.25">
      <c r="B695"/>
      <c r="C695"/>
      <c r="D695"/>
    </row>
    <row r="696" spans="2:4" ht="15" x14ac:dyDescent="0.25">
      <c r="B696"/>
      <c r="C696"/>
      <c r="D696"/>
    </row>
    <row r="697" spans="2:4" ht="15" x14ac:dyDescent="0.25">
      <c r="B697"/>
      <c r="C697"/>
      <c r="D697"/>
    </row>
    <row r="698" spans="2:4" ht="15" x14ac:dyDescent="0.25">
      <c r="B698"/>
      <c r="C698"/>
      <c r="D698"/>
    </row>
    <row r="699" spans="2:4" ht="15" x14ac:dyDescent="0.25">
      <c r="B699"/>
      <c r="C699"/>
      <c r="D699"/>
    </row>
    <row r="700" spans="2:4" ht="15" x14ac:dyDescent="0.25">
      <c r="B700"/>
      <c r="C700"/>
      <c r="D700"/>
    </row>
    <row r="701" spans="2:4" ht="15" x14ac:dyDescent="0.25">
      <c r="B701"/>
      <c r="C701"/>
      <c r="D701"/>
    </row>
    <row r="702" spans="2:4" ht="15" x14ac:dyDescent="0.25">
      <c r="B702"/>
      <c r="C702"/>
      <c r="D702"/>
    </row>
    <row r="703" spans="2:4" ht="15" x14ac:dyDescent="0.25">
      <c r="B703"/>
      <c r="C703"/>
      <c r="D703"/>
    </row>
    <row r="704" spans="2:4" ht="15" x14ac:dyDescent="0.25">
      <c r="B704"/>
      <c r="C704"/>
      <c r="D704"/>
    </row>
    <row r="705" spans="2:4" ht="15" x14ac:dyDescent="0.25">
      <c r="B705"/>
      <c r="C705"/>
      <c r="D705"/>
    </row>
    <row r="706" spans="2:4" ht="15" x14ac:dyDescent="0.25">
      <c r="B706"/>
      <c r="C706"/>
      <c r="D706"/>
    </row>
    <row r="707" spans="2:4" ht="15" x14ac:dyDescent="0.25">
      <c r="B707"/>
      <c r="C707"/>
      <c r="D707"/>
    </row>
    <row r="708" spans="2:4" ht="15" x14ac:dyDescent="0.25">
      <c r="B708"/>
      <c r="C708"/>
      <c r="D708"/>
    </row>
    <row r="709" spans="2:4" ht="15" x14ac:dyDescent="0.25">
      <c r="B709"/>
      <c r="C709"/>
      <c r="D709"/>
    </row>
    <row r="710" spans="2:4" ht="15" x14ac:dyDescent="0.25">
      <c r="B710"/>
      <c r="C710"/>
      <c r="D710"/>
    </row>
    <row r="711" spans="2:4" ht="15" x14ac:dyDescent="0.25">
      <c r="B711"/>
      <c r="C711"/>
      <c r="D711"/>
    </row>
    <row r="712" spans="2:4" ht="15" x14ac:dyDescent="0.25">
      <c r="B712"/>
      <c r="C712"/>
      <c r="D712"/>
    </row>
    <row r="713" spans="2:4" ht="15" x14ac:dyDescent="0.25">
      <c r="B713"/>
      <c r="C713"/>
      <c r="D713"/>
    </row>
    <row r="714" spans="2:4" ht="15" x14ac:dyDescent="0.25">
      <c r="B714"/>
      <c r="C714"/>
      <c r="D714"/>
    </row>
    <row r="715" spans="2:4" ht="15" x14ac:dyDescent="0.25">
      <c r="B715"/>
      <c r="C715"/>
      <c r="D715"/>
    </row>
    <row r="716" spans="2:4" ht="15" x14ac:dyDescent="0.25">
      <c r="B716"/>
      <c r="C716"/>
      <c r="D716"/>
    </row>
    <row r="717" spans="2:4" ht="15" x14ac:dyDescent="0.25">
      <c r="B717"/>
      <c r="C717"/>
      <c r="D717"/>
    </row>
    <row r="718" spans="2:4" ht="15" x14ac:dyDescent="0.25">
      <c r="B718"/>
      <c r="C718"/>
      <c r="D718"/>
    </row>
    <row r="719" spans="2:4" ht="15" x14ac:dyDescent="0.25">
      <c r="B719"/>
      <c r="C719"/>
      <c r="D719"/>
    </row>
    <row r="720" spans="2:4" ht="15" x14ac:dyDescent="0.25">
      <c r="B720"/>
      <c r="C720"/>
      <c r="D720"/>
    </row>
    <row r="721" spans="2:4" ht="15" x14ac:dyDescent="0.25">
      <c r="B721"/>
      <c r="C721"/>
      <c r="D721"/>
    </row>
    <row r="722" spans="2:4" ht="15" x14ac:dyDescent="0.25">
      <c r="B722"/>
      <c r="C722"/>
      <c r="D722"/>
    </row>
    <row r="723" spans="2:4" ht="15" x14ac:dyDescent="0.25">
      <c r="B723"/>
      <c r="C723"/>
      <c r="D723"/>
    </row>
    <row r="724" spans="2:4" ht="15" x14ac:dyDescent="0.25">
      <c r="B724"/>
      <c r="C724"/>
      <c r="D724"/>
    </row>
    <row r="725" spans="2:4" ht="15" x14ac:dyDescent="0.25">
      <c r="B725"/>
      <c r="C725"/>
      <c r="D725"/>
    </row>
    <row r="726" spans="2:4" ht="15" x14ac:dyDescent="0.25">
      <c r="B726"/>
      <c r="C726"/>
      <c r="D726"/>
    </row>
    <row r="727" spans="2:4" ht="15" x14ac:dyDescent="0.25">
      <c r="B727"/>
      <c r="C727"/>
      <c r="D727"/>
    </row>
    <row r="728" spans="2:4" ht="15" x14ac:dyDescent="0.25">
      <c r="B728"/>
      <c r="C728"/>
      <c r="D728"/>
    </row>
    <row r="729" spans="2:4" ht="15" x14ac:dyDescent="0.25">
      <c r="B729"/>
      <c r="C729"/>
      <c r="D729"/>
    </row>
    <row r="730" spans="2:4" ht="15" x14ac:dyDescent="0.25">
      <c r="B730"/>
      <c r="C730"/>
      <c r="D730"/>
    </row>
    <row r="731" spans="2:4" ht="15" x14ac:dyDescent="0.25">
      <c r="B731"/>
      <c r="C731"/>
      <c r="D731"/>
    </row>
    <row r="732" spans="2:4" ht="15" x14ac:dyDescent="0.25">
      <c r="B732"/>
      <c r="C732"/>
      <c r="D732"/>
    </row>
    <row r="733" spans="2:4" ht="15" x14ac:dyDescent="0.25">
      <c r="B733"/>
      <c r="C733"/>
      <c r="D733"/>
    </row>
    <row r="734" spans="2:4" ht="15" x14ac:dyDescent="0.25">
      <c r="B734"/>
      <c r="C734"/>
      <c r="D734"/>
    </row>
    <row r="735" spans="2:4" ht="15" x14ac:dyDescent="0.25">
      <c r="B735"/>
      <c r="C735"/>
      <c r="D735"/>
    </row>
    <row r="736" spans="2:4" ht="15" x14ac:dyDescent="0.25">
      <c r="B736"/>
      <c r="C736"/>
      <c r="D736"/>
    </row>
    <row r="737" spans="2:4" ht="15" x14ac:dyDescent="0.25">
      <c r="B737"/>
      <c r="C737"/>
      <c r="D737"/>
    </row>
    <row r="738" spans="2:4" ht="15" x14ac:dyDescent="0.25">
      <c r="B738"/>
      <c r="C738"/>
      <c r="D738"/>
    </row>
    <row r="739" spans="2:4" ht="15" x14ac:dyDescent="0.25">
      <c r="B739"/>
      <c r="C739"/>
      <c r="D739"/>
    </row>
    <row r="740" spans="2:4" ht="15" x14ac:dyDescent="0.25">
      <c r="B740"/>
      <c r="C740"/>
      <c r="D740"/>
    </row>
    <row r="741" spans="2:4" ht="15" x14ac:dyDescent="0.25">
      <c r="B741"/>
      <c r="C741"/>
      <c r="D741"/>
    </row>
    <row r="742" spans="2:4" ht="15" x14ac:dyDescent="0.25">
      <c r="B742"/>
      <c r="C742"/>
      <c r="D742"/>
    </row>
    <row r="743" spans="2:4" ht="15" x14ac:dyDescent="0.25">
      <c r="B743"/>
      <c r="C743"/>
      <c r="D743"/>
    </row>
    <row r="744" spans="2:4" ht="15" x14ac:dyDescent="0.25">
      <c r="B744"/>
      <c r="C744"/>
      <c r="D744"/>
    </row>
    <row r="745" spans="2:4" ht="15" x14ac:dyDescent="0.25">
      <c r="B745"/>
      <c r="C745"/>
      <c r="D745"/>
    </row>
    <row r="746" spans="2:4" ht="15" x14ac:dyDescent="0.25">
      <c r="B746"/>
      <c r="C746"/>
      <c r="D746"/>
    </row>
    <row r="747" spans="2:4" ht="15" x14ac:dyDescent="0.25">
      <c r="B747"/>
      <c r="C747"/>
      <c r="D747"/>
    </row>
    <row r="748" spans="2:4" ht="15" x14ac:dyDescent="0.25">
      <c r="B748"/>
      <c r="C748"/>
      <c r="D748"/>
    </row>
    <row r="749" spans="2:4" ht="15" x14ac:dyDescent="0.25">
      <c r="B749"/>
      <c r="C749"/>
      <c r="D749"/>
    </row>
    <row r="750" spans="2:4" ht="15" x14ac:dyDescent="0.25">
      <c r="B750"/>
      <c r="C750"/>
      <c r="D750"/>
    </row>
    <row r="751" spans="2:4" ht="15" x14ac:dyDescent="0.25">
      <c r="B751"/>
      <c r="C751"/>
      <c r="D751"/>
    </row>
    <row r="752" spans="2:4" ht="15" x14ac:dyDescent="0.25">
      <c r="B752"/>
      <c r="C752"/>
      <c r="D752"/>
    </row>
    <row r="753" spans="2:4" ht="15" x14ac:dyDescent="0.25">
      <c r="B753"/>
      <c r="C753"/>
      <c r="D753"/>
    </row>
    <row r="754" spans="2:4" ht="15" x14ac:dyDescent="0.25">
      <c r="B754"/>
      <c r="C754"/>
      <c r="D754"/>
    </row>
    <row r="755" spans="2:4" ht="15" x14ac:dyDescent="0.25">
      <c r="B755"/>
      <c r="C755"/>
      <c r="D755"/>
    </row>
    <row r="756" spans="2:4" ht="15" x14ac:dyDescent="0.25">
      <c r="B756"/>
      <c r="C756"/>
      <c r="D756"/>
    </row>
    <row r="757" spans="2:4" ht="15" x14ac:dyDescent="0.25">
      <c r="B757"/>
      <c r="C757"/>
      <c r="D757"/>
    </row>
    <row r="758" spans="2:4" ht="15" x14ac:dyDescent="0.25">
      <c r="B758"/>
      <c r="C758"/>
      <c r="D758"/>
    </row>
    <row r="759" spans="2:4" ht="15" x14ac:dyDescent="0.25">
      <c r="B759"/>
      <c r="C759"/>
      <c r="D759"/>
    </row>
    <row r="760" spans="2:4" ht="15" x14ac:dyDescent="0.25">
      <c r="B760"/>
      <c r="C760"/>
      <c r="D760"/>
    </row>
    <row r="761" spans="2:4" ht="15" x14ac:dyDescent="0.25">
      <c r="B761"/>
      <c r="C761"/>
      <c r="D761"/>
    </row>
    <row r="762" spans="2:4" ht="15" x14ac:dyDescent="0.25">
      <c r="B762"/>
      <c r="C762"/>
      <c r="D762"/>
    </row>
    <row r="763" spans="2:4" ht="15" x14ac:dyDescent="0.25">
      <c r="B763"/>
      <c r="C763"/>
      <c r="D763"/>
    </row>
    <row r="764" spans="2:4" ht="15" x14ac:dyDescent="0.25">
      <c r="B764"/>
      <c r="C764"/>
      <c r="D764"/>
    </row>
  </sheetData>
  <sortState xmlns:xlrd2="http://schemas.microsoft.com/office/spreadsheetml/2017/richdata2" ref="B4:AS55">
    <sortCondition ref="B3:B55"/>
  </sortState>
  <mergeCells count="20">
    <mergeCell ref="AB1:AD1"/>
    <mergeCell ref="AE1:AG1"/>
    <mergeCell ref="AH1:AJ1"/>
    <mergeCell ref="AK1:AM1"/>
    <mergeCell ref="AS1:AS2"/>
    <mergeCell ref="AR1:AR2"/>
    <mergeCell ref="AQ1:AQ2"/>
    <mergeCell ref="AN1:AP1"/>
    <mergeCell ref="B1:B2"/>
    <mergeCell ref="C1:C2"/>
    <mergeCell ref="D1:D2"/>
    <mergeCell ref="E1:E2"/>
    <mergeCell ref="F1:F2"/>
    <mergeCell ref="V1:X1"/>
    <mergeCell ref="Y1:AA1"/>
    <mergeCell ref="G1:I1"/>
    <mergeCell ref="J1:L1"/>
    <mergeCell ref="M1:O1"/>
    <mergeCell ref="P1:R1"/>
    <mergeCell ref="S1:U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DataMTBUR_Final_Complet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0</xdr:col>
                    <xdr:colOff>933450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B1454-8C76-4681-ACA5-B3FC7EDA960B}">
  <sheetPr codeName="Sheet6">
    <tabColor rgb="FFFFC000"/>
    <pageSetUpPr fitToPage="1"/>
  </sheetPr>
  <dimension ref="A1:ZZ55"/>
  <sheetViews>
    <sheetView showGridLines="0" zoomScaleNormal="100" workbookViewId="0">
      <pane ySplit="4" topLeftCell="A11" activePane="bottomLeft" state="frozen"/>
      <selection pane="bottomLeft" activeCell="A19" sqref="A19"/>
    </sheetView>
  </sheetViews>
  <sheetFormatPr defaultRowHeight="15" x14ac:dyDescent="0.25"/>
  <cols>
    <col min="1" max="1" width="12" customWidth="1"/>
    <col min="2" max="2" width="7" bestFit="1" customWidth="1"/>
    <col min="3" max="3" width="32" bestFit="1" customWidth="1"/>
    <col min="4" max="4" width="14" bestFit="1" customWidth="1"/>
    <col min="5" max="5" width="3.7109375" bestFit="1" customWidth="1"/>
    <col min="6" max="6" width="5" bestFit="1" customWidth="1"/>
    <col min="7" max="7" width="7" style="44" bestFit="1" customWidth="1"/>
    <col min="8" max="8" width="5.7109375" bestFit="1" customWidth="1"/>
    <col min="9" max="9" width="4.28515625" bestFit="1" customWidth="1"/>
    <col min="10" max="10" width="7" style="44" bestFit="1" customWidth="1"/>
    <col min="11" max="11" width="5.7109375" bestFit="1" customWidth="1"/>
    <col min="12" max="12" width="4.28515625" bestFit="1" customWidth="1"/>
    <col min="13" max="13" width="7" style="44" bestFit="1" customWidth="1"/>
    <col min="14" max="14" width="5.7109375" bestFit="1" customWidth="1"/>
    <col min="15" max="15" width="4.85546875" bestFit="1" customWidth="1"/>
    <col min="16" max="16" width="7" bestFit="1" customWidth="1"/>
    <col min="17" max="17" width="5.7109375" bestFit="1" customWidth="1"/>
    <col min="18" max="18" width="4.85546875" bestFit="1" customWidth="1"/>
    <col min="19" max="19" width="7" bestFit="1" customWidth="1"/>
    <col min="20" max="20" width="5.7109375" bestFit="1" customWidth="1"/>
    <col min="21" max="21" width="4.28515625" bestFit="1" customWidth="1"/>
    <col min="22" max="23" width="7" bestFit="1" customWidth="1"/>
    <col min="24" max="24" width="4.28515625" bestFit="1" customWidth="1"/>
  </cols>
  <sheetData>
    <row r="1" spans="1:702" s="13" customFormat="1" ht="15" customHeight="1" x14ac:dyDescent="0.25">
      <c r="A1" s="17" t="s">
        <v>74</v>
      </c>
      <c r="B1" s="65" t="s">
        <v>75</v>
      </c>
      <c r="C1" s="65" t="s">
        <v>4</v>
      </c>
      <c r="D1" s="65" t="s">
        <v>5</v>
      </c>
      <c r="E1" s="66" t="s">
        <v>149</v>
      </c>
      <c r="F1" s="65" t="s">
        <v>151</v>
      </c>
      <c r="G1" s="67" t="s">
        <v>155</v>
      </c>
      <c r="H1" s="68"/>
      <c r="I1" s="67"/>
      <c r="J1" s="67" t="s">
        <v>156</v>
      </c>
      <c r="K1" s="68"/>
      <c r="L1" s="67"/>
      <c r="M1" s="67" t="s">
        <v>158</v>
      </c>
      <c r="N1" s="68"/>
      <c r="O1" s="67"/>
      <c r="P1" s="67" t="s">
        <v>159</v>
      </c>
      <c r="Q1" s="68"/>
      <c r="R1" s="68"/>
      <c r="S1" s="68" t="s">
        <v>77</v>
      </c>
      <c r="T1" s="68"/>
      <c r="U1" s="68"/>
      <c r="V1" s="68" t="s">
        <v>78</v>
      </c>
      <c r="W1" s="68"/>
      <c r="X1" s="6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28"/>
      <c r="MN1" s="28"/>
      <c r="MO1" s="28"/>
      <c r="MP1" s="28"/>
      <c r="MQ1" s="28"/>
      <c r="MR1" s="28"/>
      <c r="MS1" s="28"/>
      <c r="MT1" s="28"/>
      <c r="MU1" s="28"/>
      <c r="MV1" s="28"/>
      <c r="MW1" s="28"/>
      <c r="MX1" s="28"/>
      <c r="MY1" s="28"/>
      <c r="MZ1" s="28"/>
      <c r="NA1" s="28"/>
      <c r="NB1" s="28"/>
      <c r="NC1" s="28"/>
      <c r="ND1" s="28"/>
      <c r="NE1" s="28"/>
      <c r="NF1" s="28"/>
      <c r="NG1" s="28"/>
      <c r="NH1" s="28"/>
      <c r="NI1" s="28"/>
      <c r="NJ1" s="28"/>
      <c r="NK1" s="28"/>
      <c r="NL1" s="28"/>
      <c r="NM1" s="28"/>
      <c r="NN1" s="28"/>
      <c r="NO1" s="28"/>
      <c r="NP1" s="28"/>
      <c r="NQ1" s="28"/>
      <c r="NR1" s="28"/>
      <c r="NS1" s="28"/>
      <c r="NT1" s="28"/>
      <c r="NU1" s="28"/>
      <c r="NV1" s="28"/>
      <c r="NW1" s="28"/>
      <c r="NX1" s="28"/>
      <c r="NY1" s="28"/>
      <c r="NZ1" s="28"/>
      <c r="OA1" s="28"/>
      <c r="OB1" s="28"/>
      <c r="OC1" s="28"/>
      <c r="OD1" s="28"/>
      <c r="OE1" s="28"/>
      <c r="OF1" s="28"/>
      <c r="OG1" s="28"/>
      <c r="OH1" s="28"/>
      <c r="OI1" s="28"/>
      <c r="OJ1" s="28"/>
      <c r="OK1" s="28"/>
      <c r="OL1" s="28"/>
      <c r="OM1" s="28"/>
      <c r="ON1" s="28"/>
      <c r="OO1" s="28"/>
      <c r="OP1" s="28"/>
      <c r="OQ1" s="28"/>
      <c r="OR1" s="28"/>
      <c r="OS1" s="28"/>
      <c r="OT1" s="28"/>
      <c r="OU1" s="28"/>
      <c r="OV1" s="28"/>
      <c r="OW1" s="28"/>
      <c r="OX1" s="28"/>
      <c r="OY1" s="28"/>
      <c r="OZ1" s="28"/>
      <c r="PA1" s="28"/>
      <c r="PB1" s="28"/>
      <c r="PC1" s="28"/>
      <c r="PD1" s="28"/>
      <c r="PE1" s="28"/>
      <c r="PF1" s="28"/>
      <c r="PG1" s="28"/>
      <c r="PH1" s="28"/>
      <c r="PI1" s="28"/>
      <c r="PJ1" s="28"/>
      <c r="PK1" s="28"/>
      <c r="PL1" s="28"/>
      <c r="PM1" s="28"/>
      <c r="PN1" s="28"/>
      <c r="PO1" s="28"/>
      <c r="PP1" s="28"/>
      <c r="PQ1" s="28"/>
      <c r="PR1" s="28"/>
      <c r="PS1" s="28"/>
      <c r="PT1" s="28"/>
      <c r="PU1" s="28"/>
      <c r="PV1" s="28"/>
      <c r="PW1" s="28"/>
      <c r="PX1" s="28"/>
      <c r="PY1" s="28"/>
      <c r="PZ1" s="28"/>
      <c r="QA1" s="28"/>
      <c r="QB1" s="28"/>
      <c r="QC1" s="28"/>
      <c r="QD1" s="28"/>
      <c r="QE1" s="28"/>
      <c r="QF1" s="28"/>
      <c r="QG1" s="28"/>
      <c r="QH1" s="28"/>
      <c r="QI1" s="28"/>
      <c r="QJ1" s="28"/>
      <c r="QK1" s="28"/>
      <c r="QL1" s="28"/>
      <c r="QM1" s="28"/>
      <c r="QN1" s="28"/>
      <c r="QO1" s="28"/>
      <c r="QP1" s="28"/>
      <c r="QQ1" s="28"/>
      <c r="QR1" s="28"/>
      <c r="QS1" s="28"/>
      <c r="QT1" s="28"/>
      <c r="QU1" s="28"/>
      <c r="QV1" s="28"/>
      <c r="QW1" s="28"/>
      <c r="QX1" s="28"/>
      <c r="QY1" s="28"/>
      <c r="QZ1" s="28"/>
      <c r="RA1" s="28"/>
      <c r="RB1" s="28"/>
      <c r="RC1" s="28"/>
      <c r="RD1" s="28"/>
      <c r="RE1" s="28"/>
      <c r="RF1" s="28"/>
      <c r="RG1" s="28"/>
      <c r="RH1" s="28"/>
      <c r="RI1" s="28"/>
      <c r="RJ1" s="28"/>
      <c r="RK1" s="28"/>
      <c r="RL1" s="28"/>
      <c r="RM1" s="28"/>
      <c r="RN1" s="28"/>
      <c r="RO1" s="28"/>
      <c r="RP1" s="28"/>
      <c r="RQ1" s="28"/>
      <c r="RR1" s="28"/>
      <c r="RS1" s="28"/>
      <c r="RT1" s="28"/>
      <c r="RU1" s="28"/>
      <c r="RV1" s="28"/>
      <c r="RW1" s="28"/>
      <c r="RX1" s="28"/>
      <c r="RY1" s="28"/>
      <c r="RZ1" s="28"/>
      <c r="SA1" s="28"/>
      <c r="SB1" s="28"/>
      <c r="SC1" s="28"/>
      <c r="SD1" s="28"/>
      <c r="SE1" s="28"/>
      <c r="SF1" s="28"/>
      <c r="SG1" s="28"/>
      <c r="SH1" s="28"/>
      <c r="SI1" s="28"/>
      <c r="SJ1" s="28"/>
      <c r="SK1" s="28"/>
      <c r="SL1" s="28"/>
      <c r="SM1" s="28"/>
      <c r="SN1" s="28"/>
      <c r="SO1" s="28"/>
      <c r="SP1" s="28"/>
      <c r="SQ1" s="28"/>
      <c r="SR1" s="28"/>
      <c r="SS1" s="28"/>
      <c r="ST1" s="28"/>
      <c r="SU1" s="28"/>
      <c r="SV1" s="28"/>
      <c r="SW1" s="28"/>
      <c r="SX1" s="28"/>
      <c r="SY1" s="28"/>
      <c r="SZ1" s="28"/>
      <c r="TA1" s="28"/>
      <c r="TB1" s="28"/>
      <c r="TC1" s="28"/>
      <c r="TD1" s="28"/>
      <c r="TE1" s="28"/>
      <c r="TF1" s="28"/>
      <c r="TG1" s="28"/>
      <c r="TH1" s="28"/>
      <c r="TI1" s="28"/>
      <c r="TJ1" s="28"/>
      <c r="TK1" s="28"/>
      <c r="TL1" s="28"/>
      <c r="TM1" s="28"/>
      <c r="TN1" s="28"/>
      <c r="TO1" s="28"/>
      <c r="TP1" s="28"/>
      <c r="TQ1" s="28"/>
      <c r="TR1" s="28"/>
      <c r="TS1" s="28"/>
      <c r="TT1" s="28"/>
      <c r="TU1" s="28"/>
      <c r="TV1" s="28"/>
      <c r="TW1" s="28"/>
      <c r="TX1" s="28"/>
      <c r="TY1" s="28"/>
      <c r="TZ1" s="28"/>
      <c r="UA1" s="28"/>
      <c r="UB1" s="28"/>
      <c r="UC1" s="28"/>
      <c r="UD1" s="28"/>
      <c r="UE1" s="28"/>
      <c r="UF1" s="28"/>
      <c r="UG1" s="28"/>
      <c r="UH1" s="28"/>
      <c r="UI1" s="28"/>
      <c r="UJ1" s="28"/>
      <c r="UK1" s="28"/>
      <c r="UL1" s="28"/>
      <c r="UM1" s="28"/>
      <c r="UN1" s="28"/>
      <c r="UO1" s="28"/>
      <c r="UP1" s="28"/>
      <c r="UQ1" s="28"/>
      <c r="UR1" s="28"/>
      <c r="US1" s="28"/>
      <c r="UT1" s="28"/>
      <c r="UU1" s="28"/>
      <c r="UV1" s="28"/>
      <c r="UW1" s="28"/>
      <c r="UX1" s="28"/>
      <c r="UY1" s="28"/>
      <c r="UZ1" s="28"/>
      <c r="VA1" s="28"/>
      <c r="VB1" s="28"/>
      <c r="VC1" s="28"/>
      <c r="VD1" s="28"/>
      <c r="VE1" s="28"/>
      <c r="VF1" s="28"/>
      <c r="VG1" s="28"/>
      <c r="VH1" s="28"/>
      <c r="VI1" s="28"/>
      <c r="VJ1" s="28"/>
      <c r="VK1" s="28"/>
      <c r="VL1" s="28"/>
      <c r="VM1" s="28"/>
      <c r="VN1" s="28"/>
      <c r="VO1" s="28"/>
      <c r="VP1" s="28"/>
      <c r="VQ1" s="28"/>
      <c r="VR1" s="28"/>
      <c r="VS1" s="28"/>
      <c r="VT1" s="28"/>
      <c r="VU1" s="28"/>
      <c r="VV1" s="28"/>
      <c r="VW1" s="28"/>
      <c r="VX1" s="28"/>
      <c r="VY1" s="28"/>
      <c r="VZ1" s="28"/>
      <c r="WA1" s="28"/>
      <c r="WB1" s="28"/>
      <c r="WC1" s="28"/>
      <c r="WD1" s="28"/>
      <c r="WE1" s="28"/>
      <c r="WF1" s="28"/>
      <c r="WG1" s="28"/>
      <c r="WH1" s="28"/>
      <c r="WI1" s="28"/>
      <c r="WJ1" s="28"/>
      <c r="WK1" s="28"/>
      <c r="WL1" s="28"/>
      <c r="WM1" s="28"/>
      <c r="WN1" s="28"/>
      <c r="WO1" s="28"/>
      <c r="WP1" s="28"/>
      <c r="WQ1" s="28"/>
      <c r="WR1" s="28"/>
      <c r="WS1" s="28"/>
      <c r="WT1" s="28"/>
      <c r="WU1" s="28"/>
      <c r="WV1" s="28"/>
      <c r="WW1" s="28"/>
      <c r="WX1" s="28"/>
      <c r="WY1" s="28"/>
      <c r="WZ1" s="28"/>
      <c r="XA1" s="28"/>
      <c r="XB1" s="28"/>
      <c r="XC1" s="28"/>
      <c r="XD1" s="28"/>
      <c r="XE1" s="28"/>
      <c r="XF1" s="28"/>
      <c r="XG1" s="28"/>
      <c r="XH1" s="28"/>
      <c r="XI1" s="28"/>
      <c r="XJ1" s="28"/>
      <c r="XK1" s="28"/>
      <c r="XL1" s="28"/>
      <c r="XM1" s="28"/>
      <c r="XN1" s="28"/>
      <c r="XO1" s="28"/>
      <c r="XP1" s="28"/>
      <c r="XQ1" s="28"/>
      <c r="XR1" s="28"/>
      <c r="XS1" s="28"/>
      <c r="XT1" s="28"/>
      <c r="XU1" s="28"/>
      <c r="XV1" s="28"/>
      <c r="XW1" s="28"/>
      <c r="XX1" s="28"/>
      <c r="XY1" s="28"/>
      <c r="XZ1" s="28"/>
      <c r="YA1" s="28"/>
      <c r="YB1" s="28"/>
      <c r="YC1" s="28"/>
      <c r="YD1" s="28"/>
      <c r="YE1" s="28"/>
      <c r="YF1" s="28"/>
      <c r="YG1" s="28"/>
      <c r="YH1" s="28"/>
      <c r="YI1" s="28"/>
      <c r="YJ1" s="28"/>
      <c r="YK1" s="28"/>
      <c r="YL1" s="28"/>
      <c r="YM1" s="28"/>
      <c r="YN1" s="28"/>
      <c r="YO1" s="28"/>
      <c r="YP1" s="28"/>
      <c r="YQ1" s="28"/>
      <c r="YR1" s="28"/>
      <c r="YS1" s="28"/>
      <c r="YT1" s="28"/>
      <c r="YU1" s="28"/>
      <c r="YV1" s="28"/>
      <c r="YW1" s="28"/>
      <c r="YX1" s="28"/>
      <c r="YY1" s="28"/>
      <c r="YZ1" s="28"/>
      <c r="ZA1" s="28"/>
      <c r="ZB1" s="28"/>
      <c r="ZC1" s="28"/>
      <c r="ZD1" s="28"/>
      <c r="ZE1" s="28"/>
      <c r="ZF1" s="28"/>
      <c r="ZG1" s="28"/>
      <c r="ZH1" s="28"/>
      <c r="ZI1" s="28"/>
      <c r="ZJ1" s="28"/>
      <c r="ZK1" s="28"/>
      <c r="ZL1" s="28"/>
      <c r="ZM1" s="28"/>
      <c r="ZN1" s="28"/>
      <c r="ZO1" s="28"/>
      <c r="ZP1" s="28"/>
      <c r="ZQ1" s="28"/>
      <c r="ZR1" s="28"/>
      <c r="ZS1" s="28"/>
      <c r="ZT1" s="28"/>
      <c r="ZU1" s="28"/>
      <c r="ZV1" s="28"/>
      <c r="ZW1" s="28"/>
      <c r="ZX1" s="28"/>
      <c r="ZY1" s="28"/>
      <c r="ZZ1" s="28"/>
    </row>
    <row r="2" spans="1:702" s="15" customFormat="1" x14ac:dyDescent="0.25">
      <c r="A2" s="29" t="s">
        <v>157</v>
      </c>
      <c r="B2" s="65"/>
      <c r="C2" s="65"/>
      <c r="D2" s="65"/>
      <c r="E2" s="66"/>
      <c r="F2" s="69"/>
      <c r="G2" s="70" t="s">
        <v>150</v>
      </c>
      <c r="H2" s="71" t="s">
        <v>76</v>
      </c>
      <c r="I2" s="71" t="s">
        <v>13</v>
      </c>
      <c r="J2" s="70" t="s">
        <v>150</v>
      </c>
      <c r="K2" s="71" t="s">
        <v>76</v>
      </c>
      <c r="L2" s="71" t="s">
        <v>13</v>
      </c>
      <c r="M2" s="70" t="s">
        <v>150</v>
      </c>
      <c r="N2" s="71" t="s">
        <v>76</v>
      </c>
      <c r="O2" s="71" t="s">
        <v>13</v>
      </c>
      <c r="P2" s="72" t="s">
        <v>150</v>
      </c>
      <c r="Q2" s="71" t="s">
        <v>76</v>
      </c>
      <c r="R2" s="71" t="s">
        <v>13</v>
      </c>
      <c r="S2" s="72" t="s">
        <v>150</v>
      </c>
      <c r="T2" s="71" t="s">
        <v>76</v>
      </c>
      <c r="U2" s="71" t="s">
        <v>13</v>
      </c>
      <c r="V2" s="72" t="s">
        <v>150</v>
      </c>
      <c r="W2" s="71" t="s">
        <v>76</v>
      </c>
      <c r="X2" s="71" t="s">
        <v>13</v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E2" s="28"/>
      <c r="CF2" s="28"/>
      <c r="CG2" s="28"/>
      <c r="CH2" s="28"/>
      <c r="CI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8"/>
      <c r="DJ2" s="28"/>
      <c r="DK2" s="28"/>
      <c r="DL2" s="28"/>
      <c r="DM2" s="28"/>
      <c r="DN2" s="28"/>
      <c r="DO2" s="28"/>
      <c r="DP2" s="28"/>
      <c r="DQ2" s="28"/>
      <c r="DR2" s="28"/>
      <c r="DS2" s="28"/>
      <c r="DT2" s="28"/>
      <c r="DU2" s="28"/>
      <c r="DV2" s="28"/>
      <c r="DW2" s="28"/>
      <c r="DX2" s="28"/>
      <c r="DY2" s="28"/>
      <c r="DZ2" s="28"/>
      <c r="EA2" s="28"/>
      <c r="EB2" s="28"/>
      <c r="EC2" s="28"/>
      <c r="ED2" s="28"/>
      <c r="EE2" s="28"/>
      <c r="EF2" s="28"/>
      <c r="EG2" s="28"/>
      <c r="EH2" s="28"/>
      <c r="EI2" s="28"/>
      <c r="EJ2" s="28"/>
      <c r="EK2" s="28"/>
      <c r="EL2" s="28"/>
      <c r="EM2" s="28"/>
      <c r="EN2" s="28"/>
      <c r="EO2" s="28"/>
      <c r="EP2" s="28"/>
      <c r="EQ2" s="28"/>
      <c r="ER2" s="28"/>
      <c r="ES2" s="28"/>
      <c r="ET2" s="28"/>
      <c r="EU2" s="28"/>
      <c r="EV2" s="28"/>
      <c r="EW2" s="28"/>
      <c r="EX2" s="28"/>
      <c r="EY2" s="28"/>
      <c r="EZ2" s="28"/>
      <c r="FA2" s="28"/>
      <c r="FB2" s="28"/>
      <c r="FC2" s="28"/>
      <c r="FD2" s="28"/>
      <c r="FE2" s="28"/>
      <c r="FF2" s="28"/>
      <c r="FG2" s="28"/>
      <c r="FH2" s="28"/>
      <c r="FI2" s="28"/>
      <c r="FJ2" s="28"/>
      <c r="FK2" s="28"/>
      <c r="FL2" s="28"/>
      <c r="FM2" s="28"/>
      <c r="FN2" s="28"/>
      <c r="FO2" s="28"/>
      <c r="FP2" s="28"/>
      <c r="FQ2" s="28"/>
      <c r="FR2" s="28"/>
      <c r="FS2" s="28"/>
      <c r="FT2" s="28"/>
      <c r="FU2" s="28"/>
      <c r="FV2" s="28"/>
      <c r="FW2" s="28"/>
      <c r="FX2" s="28"/>
      <c r="FY2" s="28"/>
      <c r="FZ2" s="28"/>
      <c r="GA2" s="28"/>
      <c r="GB2" s="28"/>
      <c r="GC2" s="28"/>
      <c r="GD2" s="28"/>
      <c r="GE2" s="28"/>
      <c r="GF2" s="28"/>
      <c r="GG2" s="28"/>
      <c r="GH2" s="28"/>
      <c r="GI2" s="28"/>
      <c r="GJ2" s="28"/>
      <c r="GK2" s="28"/>
      <c r="GL2" s="28"/>
      <c r="GM2" s="28"/>
      <c r="GN2" s="28"/>
      <c r="GO2" s="28"/>
      <c r="GP2" s="28"/>
      <c r="GQ2" s="28"/>
      <c r="GR2" s="28"/>
      <c r="GS2" s="28"/>
      <c r="GT2" s="28"/>
      <c r="GU2" s="28"/>
      <c r="GV2" s="28"/>
      <c r="GW2" s="28"/>
      <c r="GX2" s="28"/>
      <c r="GY2" s="28"/>
      <c r="GZ2" s="28"/>
      <c r="HA2" s="28"/>
      <c r="HB2" s="28"/>
      <c r="HC2" s="28"/>
      <c r="HD2" s="28"/>
      <c r="HE2" s="28"/>
      <c r="HF2" s="28"/>
      <c r="HG2" s="28"/>
      <c r="HH2" s="28"/>
      <c r="HI2" s="28"/>
      <c r="HJ2" s="28"/>
      <c r="HK2" s="28"/>
      <c r="HL2" s="28"/>
      <c r="HM2" s="28"/>
      <c r="HN2" s="28"/>
      <c r="HO2" s="28"/>
      <c r="HP2" s="28"/>
      <c r="HQ2" s="28"/>
      <c r="HR2" s="28"/>
      <c r="HS2" s="28"/>
      <c r="HT2" s="28"/>
      <c r="HU2" s="28"/>
      <c r="HV2" s="28"/>
      <c r="HW2" s="28"/>
      <c r="HX2" s="28"/>
      <c r="HY2" s="28"/>
      <c r="HZ2" s="28"/>
      <c r="IA2" s="28"/>
      <c r="IB2" s="28"/>
      <c r="IC2" s="28"/>
      <c r="ID2" s="28"/>
      <c r="IE2" s="28"/>
      <c r="IF2" s="28"/>
      <c r="IG2" s="28"/>
      <c r="IH2" s="28"/>
      <c r="II2" s="28"/>
      <c r="IJ2" s="28"/>
      <c r="IK2" s="28"/>
      <c r="IL2" s="28"/>
      <c r="IM2" s="28"/>
      <c r="IN2" s="28"/>
      <c r="IO2" s="28"/>
      <c r="IP2" s="28"/>
      <c r="IQ2" s="28"/>
      <c r="IR2" s="28"/>
      <c r="IS2" s="28"/>
      <c r="IT2" s="28"/>
      <c r="IU2" s="28"/>
      <c r="IV2" s="28"/>
      <c r="IW2" s="28"/>
      <c r="IX2" s="28"/>
      <c r="IY2" s="28"/>
      <c r="IZ2" s="28"/>
      <c r="JA2" s="28"/>
      <c r="JB2" s="28"/>
      <c r="JC2" s="28"/>
      <c r="JD2" s="28"/>
      <c r="JE2" s="28"/>
      <c r="JF2" s="28"/>
      <c r="JG2" s="28"/>
      <c r="JH2" s="28"/>
      <c r="JI2" s="28"/>
      <c r="JJ2" s="28"/>
      <c r="JK2" s="28"/>
      <c r="JL2" s="28"/>
      <c r="JM2" s="28"/>
      <c r="JN2" s="28"/>
      <c r="JO2" s="28"/>
      <c r="JP2" s="28"/>
      <c r="JQ2" s="28"/>
      <c r="JR2" s="28"/>
      <c r="JS2" s="28"/>
      <c r="JT2" s="28"/>
      <c r="JU2" s="28"/>
      <c r="JV2" s="28"/>
      <c r="JW2" s="28"/>
      <c r="JX2" s="28"/>
      <c r="JY2" s="28"/>
      <c r="JZ2" s="28"/>
      <c r="KA2" s="28"/>
      <c r="KB2" s="28"/>
      <c r="KC2" s="28"/>
      <c r="KD2" s="28"/>
      <c r="KE2" s="28"/>
      <c r="KF2" s="28"/>
      <c r="KG2" s="28"/>
      <c r="KH2" s="28"/>
      <c r="KI2" s="28"/>
      <c r="KJ2" s="28"/>
      <c r="KK2" s="28"/>
      <c r="KL2" s="28"/>
      <c r="KM2" s="28"/>
      <c r="KN2" s="28"/>
      <c r="KO2" s="28"/>
      <c r="KP2" s="28"/>
      <c r="KQ2" s="28"/>
      <c r="KR2" s="28"/>
      <c r="KS2" s="28"/>
      <c r="KT2" s="28"/>
      <c r="KU2" s="28"/>
      <c r="KV2" s="28"/>
      <c r="KW2" s="28"/>
      <c r="KX2" s="28"/>
      <c r="KY2" s="28"/>
      <c r="KZ2" s="28"/>
      <c r="LA2" s="28"/>
      <c r="LB2" s="28"/>
      <c r="LC2" s="28"/>
      <c r="LD2" s="28"/>
      <c r="LE2" s="28"/>
      <c r="LF2" s="28"/>
      <c r="LG2" s="28"/>
      <c r="LH2" s="28"/>
      <c r="LI2" s="28"/>
      <c r="LJ2" s="28"/>
      <c r="LK2" s="28"/>
      <c r="LL2" s="28"/>
      <c r="LM2" s="28"/>
      <c r="LN2" s="28"/>
      <c r="LO2" s="28"/>
      <c r="LP2" s="28"/>
      <c r="LQ2" s="28"/>
      <c r="LR2" s="28"/>
      <c r="LS2" s="28"/>
      <c r="LT2" s="28"/>
      <c r="LU2" s="28"/>
      <c r="LV2" s="28"/>
      <c r="LW2" s="28"/>
      <c r="LX2" s="28"/>
      <c r="LY2" s="28"/>
      <c r="LZ2" s="28"/>
      <c r="MA2" s="28"/>
      <c r="MB2" s="28"/>
      <c r="MC2" s="28"/>
      <c r="MD2" s="28"/>
      <c r="ME2" s="28"/>
      <c r="MF2" s="28"/>
      <c r="MG2" s="28"/>
      <c r="MH2" s="28"/>
      <c r="MI2" s="28"/>
      <c r="MJ2" s="28"/>
      <c r="MK2" s="28"/>
      <c r="ML2" s="28"/>
      <c r="MM2" s="28"/>
      <c r="MN2" s="28"/>
      <c r="MO2" s="28"/>
      <c r="MP2" s="28"/>
      <c r="MQ2" s="28"/>
      <c r="MR2" s="28"/>
      <c r="MS2" s="28"/>
      <c r="MT2" s="28"/>
      <c r="MU2" s="28"/>
      <c r="MV2" s="28"/>
      <c r="MW2" s="28"/>
      <c r="MX2" s="28"/>
      <c r="MY2" s="28"/>
      <c r="MZ2" s="28"/>
      <c r="NA2" s="28"/>
      <c r="NB2" s="28"/>
      <c r="NC2" s="28"/>
      <c r="ND2" s="28"/>
      <c r="NE2" s="28"/>
      <c r="NF2" s="28"/>
      <c r="NG2" s="28"/>
      <c r="NH2" s="28"/>
      <c r="NI2" s="28"/>
      <c r="NJ2" s="28"/>
      <c r="NK2" s="28"/>
      <c r="NL2" s="28"/>
      <c r="NM2" s="28"/>
      <c r="NN2" s="28"/>
      <c r="NO2" s="28"/>
      <c r="NP2" s="28"/>
      <c r="NQ2" s="28"/>
      <c r="NR2" s="28"/>
      <c r="NS2" s="28"/>
      <c r="NT2" s="28"/>
      <c r="NU2" s="28"/>
      <c r="NV2" s="28"/>
      <c r="NW2" s="28"/>
      <c r="NX2" s="28"/>
      <c r="NY2" s="28"/>
      <c r="NZ2" s="28"/>
      <c r="OA2" s="28"/>
      <c r="OB2" s="28"/>
      <c r="OC2" s="28"/>
      <c r="OD2" s="28"/>
      <c r="OE2" s="28"/>
      <c r="OF2" s="28"/>
      <c r="OG2" s="28"/>
      <c r="OH2" s="28"/>
      <c r="OI2" s="28"/>
      <c r="OJ2" s="28"/>
      <c r="OK2" s="28"/>
      <c r="OL2" s="28"/>
      <c r="OM2" s="28"/>
      <c r="ON2" s="28"/>
      <c r="OO2" s="28"/>
      <c r="OP2" s="28"/>
      <c r="OQ2" s="28"/>
      <c r="OR2" s="28"/>
      <c r="OS2" s="28"/>
      <c r="OT2" s="28"/>
      <c r="OU2" s="28"/>
      <c r="OV2" s="28"/>
      <c r="OW2" s="28"/>
      <c r="OX2" s="28"/>
      <c r="OY2" s="28"/>
      <c r="OZ2" s="28"/>
      <c r="PA2" s="28"/>
      <c r="PB2" s="28"/>
      <c r="PC2" s="28"/>
      <c r="PD2" s="28"/>
      <c r="PE2" s="28"/>
      <c r="PF2" s="28"/>
      <c r="PG2" s="28"/>
      <c r="PH2" s="28"/>
      <c r="PI2" s="28"/>
      <c r="PJ2" s="28"/>
      <c r="PK2" s="28"/>
      <c r="PL2" s="28"/>
      <c r="PM2" s="28"/>
      <c r="PN2" s="28"/>
      <c r="PO2" s="28"/>
      <c r="PP2" s="28"/>
      <c r="PQ2" s="28"/>
      <c r="PR2" s="28"/>
      <c r="PS2" s="28"/>
      <c r="PT2" s="28"/>
      <c r="PU2" s="28"/>
      <c r="PV2" s="28"/>
      <c r="PW2" s="28"/>
      <c r="PX2" s="28"/>
      <c r="PY2" s="28"/>
      <c r="PZ2" s="28"/>
      <c r="QA2" s="28"/>
      <c r="QB2" s="28"/>
      <c r="QC2" s="28"/>
      <c r="QD2" s="28"/>
      <c r="QE2" s="28"/>
      <c r="QF2" s="28"/>
      <c r="QG2" s="28"/>
      <c r="QH2" s="28"/>
      <c r="QI2" s="28"/>
      <c r="QJ2" s="28"/>
      <c r="QK2" s="28"/>
      <c r="QL2" s="28"/>
      <c r="QM2" s="28"/>
      <c r="QN2" s="28"/>
      <c r="QO2" s="28"/>
      <c r="QP2" s="28"/>
      <c r="QQ2" s="28"/>
      <c r="QR2" s="28"/>
      <c r="QS2" s="28"/>
      <c r="QT2" s="28"/>
      <c r="QU2" s="28"/>
      <c r="QV2" s="28"/>
      <c r="QW2" s="28"/>
      <c r="QX2" s="28"/>
      <c r="QY2" s="28"/>
      <c r="QZ2" s="28"/>
      <c r="RA2" s="28"/>
      <c r="RB2" s="28"/>
      <c r="RC2" s="28"/>
      <c r="RD2" s="28"/>
      <c r="RE2" s="28"/>
      <c r="RF2" s="28"/>
      <c r="RG2" s="28"/>
      <c r="RH2" s="28"/>
      <c r="RI2" s="28"/>
      <c r="RJ2" s="28"/>
      <c r="RK2" s="28"/>
      <c r="RL2" s="28"/>
      <c r="RM2" s="28"/>
      <c r="RN2" s="28"/>
      <c r="RO2" s="28"/>
      <c r="RP2" s="28"/>
      <c r="RQ2" s="28"/>
      <c r="RR2" s="28"/>
      <c r="RS2" s="28"/>
      <c r="RT2" s="28"/>
      <c r="RU2" s="28"/>
      <c r="RV2" s="28"/>
      <c r="RW2" s="28"/>
      <c r="RX2" s="28"/>
      <c r="RY2" s="28"/>
      <c r="RZ2" s="28"/>
      <c r="SA2" s="28"/>
      <c r="SB2" s="28"/>
      <c r="SC2" s="28"/>
      <c r="SD2" s="28"/>
      <c r="SE2" s="28"/>
      <c r="SF2" s="28"/>
      <c r="SG2" s="28"/>
      <c r="SH2" s="28"/>
      <c r="SI2" s="28"/>
      <c r="SJ2" s="28"/>
      <c r="SK2" s="28"/>
      <c r="SL2" s="28"/>
      <c r="SM2" s="28"/>
      <c r="SN2" s="28"/>
      <c r="SO2" s="28"/>
      <c r="SP2" s="28"/>
      <c r="SQ2" s="28"/>
      <c r="SR2" s="28"/>
      <c r="SS2" s="28"/>
      <c r="ST2" s="28"/>
      <c r="SU2" s="28"/>
      <c r="SV2" s="28"/>
      <c r="SW2" s="28"/>
      <c r="SX2" s="28"/>
      <c r="SY2" s="28"/>
      <c r="SZ2" s="28"/>
      <c r="TA2" s="28"/>
      <c r="TB2" s="28"/>
      <c r="TC2" s="28"/>
      <c r="TD2" s="28"/>
      <c r="TE2" s="28"/>
      <c r="TF2" s="28"/>
      <c r="TG2" s="28"/>
      <c r="TH2" s="28"/>
      <c r="TI2" s="28"/>
      <c r="TJ2" s="28"/>
      <c r="TK2" s="28"/>
      <c r="TL2" s="28"/>
      <c r="TM2" s="28"/>
      <c r="TN2" s="28"/>
      <c r="TO2" s="28"/>
      <c r="TP2" s="28"/>
      <c r="TQ2" s="28"/>
      <c r="TR2" s="28"/>
      <c r="TS2" s="28"/>
      <c r="TT2" s="28"/>
      <c r="TU2" s="28"/>
      <c r="TV2" s="28"/>
      <c r="TW2" s="28"/>
      <c r="TX2" s="28"/>
      <c r="TY2" s="28"/>
      <c r="TZ2" s="28"/>
      <c r="UA2" s="28"/>
      <c r="UB2" s="28"/>
      <c r="UC2" s="28"/>
      <c r="UD2" s="28"/>
      <c r="UE2" s="28"/>
      <c r="UF2" s="28"/>
      <c r="UG2" s="28"/>
      <c r="UH2" s="28"/>
      <c r="UI2" s="28"/>
      <c r="UJ2" s="28"/>
      <c r="UK2" s="28"/>
      <c r="UL2" s="28"/>
      <c r="UM2" s="28"/>
      <c r="UN2" s="28"/>
      <c r="UO2" s="28"/>
      <c r="UP2" s="28"/>
      <c r="UQ2" s="28"/>
      <c r="UR2" s="28"/>
      <c r="US2" s="28"/>
      <c r="UT2" s="28"/>
      <c r="UU2" s="28"/>
      <c r="UV2" s="28"/>
      <c r="UW2" s="28"/>
      <c r="UX2" s="28"/>
      <c r="UY2" s="28"/>
      <c r="UZ2" s="28"/>
      <c r="VA2" s="28"/>
      <c r="VB2" s="28"/>
      <c r="VC2" s="28"/>
      <c r="VD2" s="28"/>
      <c r="VE2" s="28"/>
      <c r="VF2" s="28"/>
      <c r="VG2" s="28"/>
      <c r="VH2" s="28"/>
      <c r="VI2" s="28"/>
      <c r="VJ2" s="28"/>
      <c r="VK2" s="28"/>
      <c r="VL2" s="28"/>
      <c r="VM2" s="28"/>
      <c r="VN2" s="28"/>
      <c r="VO2" s="28"/>
      <c r="VP2" s="28"/>
      <c r="VQ2" s="28"/>
      <c r="VR2" s="28"/>
      <c r="VS2" s="28"/>
      <c r="VT2" s="28"/>
      <c r="VU2" s="28"/>
      <c r="VV2" s="28"/>
      <c r="VW2" s="28"/>
      <c r="VX2" s="28"/>
      <c r="VY2" s="28"/>
      <c r="VZ2" s="28"/>
      <c r="WA2" s="28"/>
      <c r="WB2" s="28"/>
      <c r="WC2" s="28"/>
      <c r="WD2" s="28"/>
      <c r="WE2" s="28"/>
      <c r="WF2" s="28"/>
      <c r="WG2" s="28"/>
      <c r="WH2" s="28"/>
      <c r="WI2" s="28"/>
      <c r="WJ2" s="28"/>
      <c r="WK2" s="28"/>
      <c r="WL2" s="28"/>
      <c r="WM2" s="28"/>
      <c r="WN2" s="28"/>
      <c r="WO2" s="28"/>
      <c r="WP2" s="28"/>
      <c r="WQ2" s="28"/>
      <c r="WR2" s="28"/>
      <c r="WS2" s="28"/>
      <c r="WT2" s="28"/>
      <c r="WU2" s="28"/>
      <c r="WV2" s="28"/>
      <c r="WW2" s="28"/>
      <c r="WX2" s="28"/>
      <c r="WY2" s="28"/>
      <c r="WZ2" s="28"/>
      <c r="XA2" s="28"/>
      <c r="XB2" s="28"/>
      <c r="XC2" s="28"/>
      <c r="XD2" s="28"/>
      <c r="XE2" s="28"/>
      <c r="XF2" s="28"/>
      <c r="XG2" s="28"/>
      <c r="XH2" s="28"/>
      <c r="XI2" s="28"/>
      <c r="XJ2" s="28"/>
      <c r="XK2" s="28"/>
      <c r="XL2" s="28"/>
      <c r="XM2" s="28"/>
      <c r="XN2" s="28"/>
      <c r="XO2" s="28"/>
      <c r="XP2" s="28"/>
      <c r="XQ2" s="28"/>
      <c r="XR2" s="28"/>
      <c r="XS2" s="28"/>
      <c r="XT2" s="28"/>
      <c r="XU2" s="28"/>
      <c r="XV2" s="28"/>
      <c r="XW2" s="28"/>
      <c r="XX2" s="28"/>
      <c r="XY2" s="28"/>
      <c r="XZ2" s="28"/>
      <c r="YA2" s="28"/>
      <c r="YB2" s="28"/>
      <c r="YC2" s="28"/>
      <c r="YD2" s="28"/>
      <c r="YE2" s="28"/>
      <c r="YF2" s="28"/>
      <c r="YG2" s="28"/>
      <c r="YH2" s="28"/>
      <c r="YI2" s="28"/>
      <c r="YJ2" s="28"/>
      <c r="YK2" s="28"/>
      <c r="YL2" s="28"/>
      <c r="YM2" s="28"/>
      <c r="YN2" s="28"/>
      <c r="YO2" s="28"/>
      <c r="YP2" s="28"/>
      <c r="YQ2" s="28"/>
      <c r="YR2" s="28"/>
      <c r="YS2" s="28"/>
      <c r="YT2" s="28"/>
      <c r="YU2" s="28"/>
      <c r="YV2" s="28"/>
      <c r="YW2" s="28"/>
      <c r="YX2" s="28"/>
      <c r="YY2" s="28"/>
      <c r="YZ2" s="28"/>
      <c r="ZA2" s="28"/>
      <c r="ZB2" s="28"/>
      <c r="ZC2" s="28"/>
      <c r="ZD2" s="28"/>
      <c r="ZE2" s="28"/>
      <c r="ZF2" s="28"/>
      <c r="ZG2" s="28"/>
      <c r="ZH2" s="28"/>
      <c r="ZI2" s="28"/>
      <c r="ZJ2" s="28"/>
      <c r="ZK2" s="28"/>
      <c r="ZL2" s="28"/>
      <c r="ZM2" s="28"/>
      <c r="ZN2" s="28"/>
      <c r="ZO2" s="28"/>
      <c r="ZP2" s="28"/>
      <c r="ZQ2" s="28"/>
      <c r="ZR2" s="28"/>
      <c r="ZS2" s="28"/>
      <c r="ZT2" s="28"/>
      <c r="ZU2" s="28"/>
      <c r="ZV2" s="28"/>
      <c r="ZW2" s="28"/>
      <c r="ZX2" s="28"/>
      <c r="ZY2" s="28"/>
      <c r="ZZ2" s="28"/>
    </row>
    <row r="3" spans="1:702" s="13" customFormat="1" ht="13.5" customHeight="1" x14ac:dyDescent="0.25">
      <c r="A3" s="17">
        <v>2025</v>
      </c>
      <c r="B3" s="59"/>
      <c r="C3" s="60"/>
      <c r="D3" s="60" t="s">
        <v>35</v>
      </c>
      <c r="E3" s="59">
        <v>2</v>
      </c>
      <c r="F3" s="61">
        <v>5.09</v>
      </c>
      <c r="G3" s="61">
        <v>0</v>
      </c>
      <c r="H3" s="62">
        <v>184.91</v>
      </c>
      <c r="I3" s="62">
        <v>0</v>
      </c>
      <c r="J3" s="62">
        <v>0</v>
      </c>
      <c r="K3" s="62">
        <v>184.19</v>
      </c>
      <c r="L3" s="62">
        <v>0</v>
      </c>
      <c r="M3" s="62">
        <v>0</v>
      </c>
      <c r="N3" s="62">
        <v>172.93000000000004</v>
      </c>
      <c r="O3" s="62">
        <v>0</v>
      </c>
      <c r="P3" s="61">
        <v>0</v>
      </c>
      <c r="Q3" s="61">
        <v>146.73000000000008</v>
      </c>
      <c r="R3" s="62">
        <v>0</v>
      </c>
      <c r="S3" s="61">
        <v>0</v>
      </c>
      <c r="T3" s="61">
        <v>542.03</v>
      </c>
      <c r="U3" s="61">
        <v>0</v>
      </c>
      <c r="V3" s="61">
        <v>2</v>
      </c>
      <c r="W3" s="61">
        <v>1662.4400000000003</v>
      </c>
      <c r="X3" s="61">
        <v>0.60152546858833988</v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8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8"/>
      <c r="EP3" s="28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8"/>
      <c r="FR3" s="28"/>
      <c r="FS3" s="28"/>
      <c r="FT3" s="28"/>
      <c r="FU3" s="28"/>
      <c r="FV3" s="28"/>
      <c r="FW3" s="28"/>
      <c r="FX3" s="28"/>
      <c r="FY3" s="28"/>
      <c r="FZ3" s="28"/>
      <c r="GA3" s="28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8"/>
      <c r="GT3" s="28"/>
      <c r="GU3" s="28"/>
      <c r="GV3" s="28"/>
      <c r="GW3" s="28"/>
      <c r="GX3" s="28"/>
      <c r="GY3" s="28"/>
      <c r="GZ3" s="28"/>
      <c r="HA3" s="28"/>
      <c r="HB3" s="28"/>
      <c r="HC3" s="28"/>
      <c r="HD3" s="28"/>
      <c r="HE3" s="28"/>
      <c r="HF3" s="28"/>
      <c r="HG3" s="28"/>
      <c r="HH3" s="28"/>
      <c r="HI3" s="28"/>
      <c r="HJ3" s="28"/>
      <c r="HK3" s="28"/>
      <c r="HL3" s="28"/>
      <c r="HM3" s="28"/>
      <c r="HN3" s="28"/>
      <c r="HO3" s="28"/>
      <c r="HP3" s="28"/>
      <c r="HQ3" s="28"/>
      <c r="HR3" s="28"/>
      <c r="HS3" s="28"/>
      <c r="HT3" s="28"/>
      <c r="HU3" s="28"/>
      <c r="HV3" s="28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8"/>
      <c r="IN3" s="28"/>
      <c r="IO3" s="28"/>
      <c r="IP3" s="28"/>
      <c r="IQ3" s="28"/>
      <c r="IR3" s="28"/>
      <c r="IS3" s="28"/>
      <c r="IT3" s="28"/>
      <c r="IU3" s="28"/>
      <c r="IV3" s="28"/>
      <c r="IW3" s="28"/>
      <c r="IX3" s="28"/>
      <c r="IY3" s="28"/>
      <c r="IZ3" s="28"/>
      <c r="JA3" s="28"/>
      <c r="JB3" s="28"/>
      <c r="JC3" s="28"/>
      <c r="JD3" s="28"/>
      <c r="JE3" s="28"/>
      <c r="JF3" s="28"/>
      <c r="JG3" s="28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8"/>
      <c r="JT3" s="28"/>
      <c r="JU3" s="28"/>
      <c r="JV3" s="28"/>
      <c r="JW3" s="28"/>
      <c r="JX3" s="28"/>
      <c r="JY3" s="28"/>
      <c r="JZ3" s="28"/>
      <c r="KA3" s="28"/>
      <c r="KB3" s="28"/>
      <c r="KC3" s="28"/>
      <c r="KD3" s="28"/>
      <c r="KE3" s="28"/>
      <c r="KF3" s="28"/>
      <c r="KG3" s="28"/>
      <c r="KH3" s="28"/>
      <c r="KI3" s="28"/>
      <c r="KJ3" s="28"/>
      <c r="KK3" s="28"/>
      <c r="KL3" s="28"/>
      <c r="KM3" s="28"/>
      <c r="KN3" s="28"/>
      <c r="KO3" s="28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8"/>
      <c r="LH3" s="28"/>
      <c r="LI3" s="28"/>
      <c r="LJ3" s="28"/>
      <c r="LK3" s="28"/>
      <c r="LL3" s="28"/>
      <c r="LM3" s="28"/>
      <c r="LN3" s="28"/>
      <c r="LO3" s="28"/>
      <c r="LP3" s="28"/>
      <c r="LQ3" s="28"/>
      <c r="LR3" s="28"/>
      <c r="LS3" s="28"/>
      <c r="LT3" s="28"/>
      <c r="LU3" s="28"/>
      <c r="LV3" s="28"/>
      <c r="LW3" s="28"/>
      <c r="LX3" s="28"/>
      <c r="LY3" s="28"/>
      <c r="LZ3" s="28"/>
      <c r="MA3" s="28"/>
      <c r="MB3" s="28"/>
      <c r="MC3" s="28"/>
      <c r="MD3" s="28"/>
      <c r="ME3" s="28"/>
      <c r="MF3" s="28"/>
      <c r="MG3" s="28"/>
      <c r="MH3" s="28"/>
      <c r="MI3" s="28"/>
      <c r="MJ3" s="28"/>
      <c r="MK3" s="28"/>
      <c r="ML3" s="28"/>
      <c r="MM3" s="28"/>
      <c r="MN3" s="28"/>
      <c r="MO3" s="28"/>
      <c r="MP3" s="28"/>
      <c r="MQ3" s="28"/>
      <c r="MR3" s="28"/>
      <c r="MS3" s="28"/>
      <c r="MT3" s="28"/>
      <c r="MU3" s="28"/>
      <c r="MV3" s="28"/>
      <c r="MW3" s="28"/>
      <c r="MX3" s="28"/>
      <c r="MY3" s="28"/>
      <c r="MZ3" s="28"/>
      <c r="NA3" s="28"/>
      <c r="NB3" s="28"/>
      <c r="NC3" s="28"/>
      <c r="ND3" s="28"/>
      <c r="NE3" s="28"/>
      <c r="NF3" s="28"/>
      <c r="NG3" s="28"/>
      <c r="NH3" s="28"/>
      <c r="NI3" s="28"/>
      <c r="NJ3" s="28"/>
      <c r="NK3" s="28"/>
      <c r="NL3" s="28"/>
      <c r="NM3" s="28"/>
      <c r="NN3" s="28"/>
      <c r="NO3" s="28"/>
      <c r="NP3" s="28"/>
      <c r="NQ3" s="28"/>
      <c r="NR3" s="28"/>
      <c r="NS3" s="28"/>
      <c r="NT3" s="28"/>
      <c r="NU3" s="28"/>
      <c r="NV3" s="28"/>
      <c r="NW3" s="28"/>
      <c r="NX3" s="28"/>
      <c r="NY3" s="28"/>
      <c r="NZ3" s="28"/>
      <c r="OA3" s="28"/>
      <c r="OB3" s="28"/>
      <c r="OC3" s="28"/>
      <c r="OD3" s="28"/>
      <c r="OE3" s="28"/>
      <c r="OF3" s="28"/>
      <c r="OG3" s="28"/>
      <c r="OH3" s="28"/>
      <c r="OI3" s="28"/>
      <c r="OJ3" s="28"/>
      <c r="OK3" s="28"/>
      <c r="OL3" s="28"/>
      <c r="OM3" s="28"/>
      <c r="ON3" s="28"/>
      <c r="OO3" s="28"/>
      <c r="OP3" s="28"/>
      <c r="OQ3" s="28"/>
      <c r="OR3" s="28"/>
      <c r="OS3" s="28"/>
      <c r="OT3" s="28"/>
      <c r="OU3" s="28"/>
      <c r="OV3" s="28"/>
      <c r="OW3" s="28"/>
      <c r="OX3" s="28"/>
      <c r="OY3" s="28"/>
      <c r="OZ3" s="28"/>
      <c r="PA3" s="28"/>
      <c r="PB3" s="28"/>
      <c r="PC3" s="28"/>
      <c r="PD3" s="28"/>
      <c r="PE3" s="28"/>
      <c r="PF3" s="28"/>
      <c r="PG3" s="28"/>
      <c r="PH3" s="28"/>
      <c r="PI3" s="28"/>
      <c r="PJ3" s="28"/>
      <c r="PK3" s="28"/>
      <c r="PL3" s="28"/>
      <c r="PM3" s="28"/>
      <c r="PN3" s="28"/>
      <c r="PO3" s="28"/>
      <c r="PP3" s="28"/>
      <c r="PQ3" s="28"/>
      <c r="PR3" s="28"/>
      <c r="PS3" s="28"/>
      <c r="PT3" s="28"/>
      <c r="PU3" s="28"/>
      <c r="PV3" s="28"/>
      <c r="PW3" s="28"/>
      <c r="PX3" s="28"/>
      <c r="PY3" s="28"/>
      <c r="PZ3" s="28"/>
      <c r="QA3" s="28"/>
      <c r="QB3" s="28"/>
      <c r="QC3" s="28"/>
      <c r="QD3" s="28"/>
      <c r="QE3" s="28"/>
      <c r="QF3" s="28"/>
      <c r="QG3" s="28"/>
      <c r="QH3" s="28"/>
      <c r="QI3" s="28"/>
      <c r="QJ3" s="28"/>
      <c r="QK3" s="28"/>
      <c r="QL3" s="28"/>
      <c r="QM3" s="28"/>
      <c r="QN3" s="28"/>
      <c r="QO3" s="28"/>
      <c r="QP3" s="28"/>
      <c r="QQ3" s="28"/>
      <c r="QR3" s="28"/>
      <c r="QS3" s="28"/>
      <c r="QT3" s="28"/>
      <c r="QU3" s="28"/>
      <c r="QV3" s="28"/>
      <c r="QW3" s="28"/>
      <c r="QX3" s="28"/>
      <c r="QY3" s="28"/>
      <c r="QZ3" s="28"/>
      <c r="RA3" s="28"/>
      <c r="RB3" s="28"/>
      <c r="RC3" s="28"/>
      <c r="RD3" s="28"/>
      <c r="RE3" s="28"/>
      <c r="RF3" s="28"/>
      <c r="RG3" s="28"/>
      <c r="RH3" s="28"/>
      <c r="RI3" s="28"/>
      <c r="RJ3" s="28"/>
      <c r="RK3" s="28"/>
      <c r="RL3" s="28"/>
      <c r="RM3" s="28"/>
      <c r="RN3" s="28"/>
      <c r="RO3" s="28"/>
      <c r="RP3" s="28"/>
      <c r="RQ3" s="28"/>
      <c r="RR3" s="28"/>
      <c r="RS3" s="28"/>
      <c r="RT3" s="28"/>
      <c r="RU3" s="28"/>
      <c r="RV3" s="28"/>
      <c r="RW3" s="28"/>
      <c r="RX3" s="28"/>
      <c r="RY3" s="28"/>
      <c r="RZ3" s="28"/>
      <c r="SA3" s="28"/>
      <c r="SB3" s="28"/>
      <c r="SC3" s="28"/>
      <c r="SD3" s="28"/>
      <c r="SE3" s="28"/>
      <c r="SF3" s="28"/>
      <c r="SG3" s="28"/>
      <c r="SH3" s="28"/>
      <c r="SI3" s="28"/>
      <c r="SJ3" s="28"/>
      <c r="SK3" s="28"/>
      <c r="SL3" s="28"/>
      <c r="SM3" s="28"/>
      <c r="SN3" s="28"/>
      <c r="SO3" s="28"/>
      <c r="SP3" s="28"/>
      <c r="SQ3" s="28"/>
      <c r="SR3" s="28"/>
      <c r="SS3" s="28"/>
      <c r="ST3" s="28"/>
      <c r="SU3" s="28"/>
      <c r="SV3" s="28"/>
      <c r="SW3" s="28"/>
      <c r="SX3" s="28"/>
      <c r="SY3" s="28"/>
      <c r="SZ3" s="28"/>
      <c r="TA3" s="28"/>
      <c r="TB3" s="28"/>
      <c r="TC3" s="28"/>
      <c r="TD3" s="28"/>
      <c r="TE3" s="28"/>
      <c r="TF3" s="28"/>
      <c r="TG3" s="28"/>
      <c r="TH3" s="28"/>
      <c r="TI3" s="28"/>
      <c r="TJ3" s="28"/>
      <c r="TK3" s="28"/>
      <c r="TL3" s="28"/>
      <c r="TM3" s="28"/>
      <c r="TN3" s="28"/>
      <c r="TO3" s="28"/>
      <c r="TP3" s="28"/>
      <c r="TQ3" s="28"/>
      <c r="TR3" s="28"/>
      <c r="TS3" s="28"/>
      <c r="TT3" s="28"/>
      <c r="TU3" s="28"/>
      <c r="TV3" s="28"/>
      <c r="TW3" s="28"/>
      <c r="TX3" s="28"/>
      <c r="TY3" s="28"/>
      <c r="TZ3" s="28"/>
      <c r="UA3" s="28"/>
      <c r="UB3" s="28"/>
      <c r="UC3" s="28"/>
      <c r="UD3" s="28"/>
      <c r="UE3" s="28"/>
      <c r="UF3" s="28"/>
      <c r="UG3" s="28"/>
      <c r="UH3" s="28"/>
      <c r="UI3" s="28"/>
      <c r="UJ3" s="28"/>
      <c r="UK3" s="28"/>
      <c r="UL3" s="28"/>
      <c r="UM3" s="28"/>
      <c r="UN3" s="28"/>
      <c r="UO3" s="28"/>
      <c r="UP3" s="28"/>
      <c r="UQ3" s="28"/>
      <c r="UR3" s="28"/>
      <c r="US3" s="28"/>
      <c r="UT3" s="28"/>
      <c r="UU3" s="28"/>
      <c r="UV3" s="28"/>
      <c r="UW3" s="28"/>
      <c r="UX3" s="28"/>
      <c r="UY3" s="28"/>
      <c r="UZ3" s="28"/>
      <c r="VA3" s="28"/>
      <c r="VB3" s="28"/>
      <c r="VC3" s="28"/>
      <c r="VD3" s="28"/>
      <c r="VE3" s="28"/>
      <c r="VF3" s="28"/>
      <c r="VG3" s="28"/>
      <c r="VH3" s="28"/>
      <c r="VI3" s="28"/>
      <c r="VJ3" s="28"/>
      <c r="VK3" s="28"/>
      <c r="VL3" s="28"/>
      <c r="VM3" s="28"/>
      <c r="VN3" s="28"/>
      <c r="VO3" s="28"/>
      <c r="VP3" s="28"/>
      <c r="VQ3" s="28"/>
      <c r="VR3" s="28"/>
      <c r="VS3" s="28"/>
      <c r="VT3" s="28"/>
      <c r="VU3" s="28"/>
      <c r="VV3" s="28"/>
      <c r="VW3" s="28"/>
      <c r="VX3" s="28"/>
      <c r="VY3" s="28"/>
      <c r="VZ3" s="28"/>
      <c r="WA3" s="28"/>
      <c r="WB3" s="28"/>
      <c r="WC3" s="28"/>
      <c r="WD3" s="28"/>
      <c r="WE3" s="28"/>
      <c r="WF3" s="28"/>
      <c r="WG3" s="28"/>
      <c r="WH3" s="28"/>
      <c r="WI3" s="28"/>
      <c r="WJ3" s="28"/>
      <c r="WK3" s="28"/>
      <c r="WL3" s="28"/>
      <c r="WM3" s="28"/>
      <c r="WN3" s="28"/>
      <c r="WO3" s="28"/>
      <c r="WP3" s="28"/>
      <c r="WQ3" s="28"/>
      <c r="WR3" s="28"/>
      <c r="WS3" s="28"/>
      <c r="WT3" s="28"/>
      <c r="WU3" s="28"/>
      <c r="WV3" s="28"/>
      <c r="WW3" s="28"/>
      <c r="WX3" s="28"/>
      <c r="WY3" s="28"/>
      <c r="WZ3" s="28"/>
      <c r="XA3" s="28"/>
      <c r="XB3" s="28"/>
      <c r="XC3" s="28"/>
      <c r="XD3" s="28"/>
      <c r="XE3" s="28"/>
      <c r="XF3" s="28"/>
      <c r="XG3" s="28"/>
      <c r="XH3" s="28"/>
      <c r="XI3" s="28"/>
      <c r="XJ3" s="28"/>
      <c r="XK3" s="28"/>
      <c r="XL3" s="28"/>
      <c r="XM3" s="28"/>
      <c r="XN3" s="28"/>
      <c r="XO3" s="28"/>
      <c r="XP3" s="28"/>
      <c r="XQ3" s="28"/>
      <c r="XR3" s="28"/>
      <c r="XS3" s="28"/>
      <c r="XT3" s="28"/>
      <c r="XU3" s="28"/>
      <c r="XV3" s="28"/>
      <c r="XW3" s="28"/>
      <c r="XX3" s="28"/>
      <c r="XY3" s="28"/>
      <c r="XZ3" s="28"/>
      <c r="YA3" s="28"/>
      <c r="YB3" s="28"/>
      <c r="YC3" s="28"/>
      <c r="YD3" s="28"/>
      <c r="YE3" s="28"/>
      <c r="YF3" s="28"/>
      <c r="YG3" s="28"/>
      <c r="YH3" s="28"/>
      <c r="YI3" s="28"/>
      <c r="YJ3" s="28"/>
      <c r="YK3" s="28"/>
      <c r="YL3" s="28"/>
      <c r="YM3" s="28"/>
      <c r="YN3" s="28"/>
      <c r="YO3" s="28"/>
      <c r="YP3" s="28"/>
      <c r="YQ3" s="28"/>
      <c r="YR3" s="28"/>
      <c r="YS3" s="28"/>
      <c r="YT3" s="28"/>
      <c r="YU3" s="28"/>
      <c r="YV3" s="28"/>
      <c r="YW3" s="28"/>
      <c r="YX3" s="28"/>
      <c r="YY3" s="28"/>
      <c r="YZ3" s="28"/>
      <c r="ZA3" s="28"/>
      <c r="ZB3" s="28"/>
      <c r="ZC3" s="28"/>
      <c r="ZD3" s="28"/>
      <c r="ZE3" s="28"/>
      <c r="ZF3" s="28"/>
      <c r="ZG3" s="28"/>
      <c r="ZH3" s="28"/>
      <c r="ZI3" s="28"/>
      <c r="ZJ3" s="28"/>
      <c r="ZK3" s="28"/>
      <c r="ZL3" s="28"/>
      <c r="ZM3" s="28"/>
      <c r="ZN3" s="28"/>
      <c r="ZO3" s="28"/>
      <c r="ZP3" s="28"/>
      <c r="ZQ3" s="28"/>
      <c r="ZR3" s="28"/>
      <c r="ZS3" s="28"/>
      <c r="ZT3" s="28"/>
      <c r="ZU3" s="28"/>
      <c r="ZV3" s="28"/>
      <c r="ZW3" s="28"/>
      <c r="ZX3" s="28"/>
      <c r="ZY3" s="28"/>
      <c r="ZZ3" s="28"/>
    </row>
    <row r="4" spans="1:702" s="13" customFormat="1" ht="13.5" customHeight="1" x14ac:dyDescent="0.25">
      <c r="A4" s="39"/>
      <c r="B4" s="59">
        <v>31</v>
      </c>
      <c r="C4" s="60" t="s">
        <v>70</v>
      </c>
      <c r="D4" s="60" t="s">
        <v>36</v>
      </c>
      <c r="E4" s="59">
        <v>2</v>
      </c>
      <c r="F4" s="61">
        <v>5.64</v>
      </c>
      <c r="G4" s="61">
        <v>0</v>
      </c>
      <c r="H4" s="62">
        <v>184.91</v>
      </c>
      <c r="I4" s="62">
        <v>0</v>
      </c>
      <c r="J4" s="62">
        <v>0</v>
      </c>
      <c r="K4" s="62">
        <v>184.19</v>
      </c>
      <c r="L4" s="62">
        <v>0</v>
      </c>
      <c r="M4" s="62">
        <v>0</v>
      </c>
      <c r="N4" s="62">
        <v>172.93000000000004</v>
      </c>
      <c r="O4" s="62">
        <v>0</v>
      </c>
      <c r="P4" s="61">
        <v>1</v>
      </c>
      <c r="Q4" s="61">
        <v>146.73000000000008</v>
      </c>
      <c r="R4" s="62">
        <v>3.4076194370612671</v>
      </c>
      <c r="S4" s="61">
        <v>0</v>
      </c>
      <c r="T4" s="61">
        <v>542.03</v>
      </c>
      <c r="U4" s="61">
        <v>0</v>
      </c>
      <c r="V4" s="61">
        <v>3</v>
      </c>
      <c r="W4" s="61">
        <v>1662.4400000000003</v>
      </c>
      <c r="X4" s="61">
        <v>0.90228820288250988</v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8"/>
      <c r="CL4" s="28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8"/>
      <c r="DN4" s="28"/>
      <c r="DO4" s="28"/>
      <c r="DP4" s="28"/>
      <c r="DQ4" s="28"/>
      <c r="DR4" s="28"/>
      <c r="DS4" s="28"/>
      <c r="DT4" s="28"/>
      <c r="DU4" s="28"/>
      <c r="DV4" s="28"/>
      <c r="DW4" s="28"/>
      <c r="DX4" s="28"/>
      <c r="DY4" s="28"/>
      <c r="DZ4" s="28"/>
      <c r="EA4" s="28"/>
      <c r="EB4" s="28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8"/>
      <c r="EP4" s="28"/>
      <c r="EQ4" s="28"/>
      <c r="ER4" s="28"/>
      <c r="ES4" s="28"/>
      <c r="ET4" s="28"/>
      <c r="EU4" s="28"/>
      <c r="EV4" s="28"/>
      <c r="EW4" s="28"/>
      <c r="EX4" s="28"/>
      <c r="EY4" s="28"/>
      <c r="EZ4" s="28"/>
      <c r="FA4" s="28"/>
      <c r="FB4" s="28"/>
      <c r="FC4" s="28"/>
      <c r="FD4" s="28"/>
      <c r="FE4" s="28"/>
      <c r="FF4" s="28"/>
      <c r="FG4" s="28"/>
      <c r="FH4" s="28"/>
      <c r="FI4" s="28"/>
      <c r="FJ4" s="28"/>
      <c r="FK4" s="28"/>
      <c r="FL4" s="28"/>
      <c r="FM4" s="28"/>
      <c r="FN4" s="28"/>
      <c r="FO4" s="28"/>
      <c r="FP4" s="28"/>
      <c r="FQ4" s="28"/>
      <c r="FR4" s="28"/>
      <c r="FS4" s="28"/>
      <c r="FT4" s="28"/>
      <c r="FU4" s="28"/>
      <c r="FV4" s="28"/>
      <c r="FW4" s="28"/>
      <c r="FX4" s="28"/>
      <c r="FY4" s="28"/>
      <c r="FZ4" s="28"/>
      <c r="GA4" s="28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28"/>
      <c r="GP4" s="28"/>
      <c r="GQ4" s="28"/>
      <c r="GR4" s="28"/>
      <c r="GS4" s="28"/>
      <c r="GT4" s="28"/>
      <c r="GU4" s="28"/>
      <c r="GV4" s="28"/>
      <c r="GW4" s="28"/>
      <c r="GX4" s="28"/>
      <c r="GY4" s="28"/>
      <c r="GZ4" s="28"/>
      <c r="HA4" s="28"/>
      <c r="HB4" s="28"/>
      <c r="HC4" s="28"/>
      <c r="HD4" s="28"/>
      <c r="HE4" s="28"/>
      <c r="HF4" s="28"/>
      <c r="HG4" s="28"/>
      <c r="HH4" s="28"/>
      <c r="HI4" s="28"/>
      <c r="HJ4" s="28"/>
      <c r="HK4" s="28"/>
      <c r="HL4" s="28"/>
      <c r="HM4" s="28"/>
      <c r="HN4" s="28"/>
      <c r="HO4" s="28"/>
      <c r="HP4" s="28"/>
      <c r="HQ4" s="28"/>
      <c r="HR4" s="28"/>
      <c r="HS4" s="28"/>
      <c r="HT4" s="28"/>
      <c r="HU4" s="28"/>
      <c r="HV4" s="28"/>
      <c r="HW4" s="28"/>
      <c r="HX4" s="28"/>
      <c r="HY4" s="28"/>
      <c r="HZ4" s="28"/>
      <c r="IA4" s="28"/>
      <c r="IB4" s="28"/>
      <c r="IC4" s="28"/>
      <c r="ID4" s="28"/>
      <c r="IE4" s="28"/>
      <c r="IF4" s="28"/>
      <c r="IG4" s="28"/>
      <c r="IH4" s="28"/>
      <c r="II4" s="28"/>
      <c r="IJ4" s="28"/>
      <c r="IK4" s="28"/>
      <c r="IL4" s="28"/>
      <c r="IM4" s="28"/>
      <c r="IN4" s="28"/>
      <c r="IO4" s="28"/>
      <c r="IP4" s="28"/>
      <c r="IQ4" s="28"/>
      <c r="IR4" s="28"/>
      <c r="IS4" s="28"/>
      <c r="IT4" s="28"/>
      <c r="IU4" s="28"/>
      <c r="IV4" s="28"/>
      <c r="IW4" s="28"/>
      <c r="IX4" s="28"/>
      <c r="IY4" s="28"/>
      <c r="IZ4" s="28"/>
      <c r="JA4" s="28"/>
      <c r="JB4" s="28"/>
      <c r="JC4" s="28"/>
      <c r="JD4" s="28"/>
      <c r="JE4" s="28"/>
      <c r="JF4" s="28"/>
      <c r="JG4" s="28"/>
      <c r="JH4" s="28"/>
      <c r="JI4" s="28"/>
      <c r="JJ4" s="28"/>
      <c r="JK4" s="28"/>
      <c r="JL4" s="28"/>
      <c r="JM4" s="28"/>
      <c r="JN4" s="28"/>
      <c r="JO4" s="28"/>
      <c r="JP4" s="28"/>
      <c r="JQ4" s="28"/>
      <c r="JR4" s="28"/>
      <c r="JS4" s="28"/>
      <c r="JT4" s="28"/>
      <c r="JU4" s="28"/>
      <c r="JV4" s="28"/>
      <c r="JW4" s="28"/>
      <c r="JX4" s="28"/>
      <c r="JY4" s="28"/>
      <c r="JZ4" s="28"/>
      <c r="KA4" s="28"/>
      <c r="KB4" s="28"/>
      <c r="KC4" s="28"/>
      <c r="KD4" s="28"/>
      <c r="KE4" s="28"/>
      <c r="KF4" s="28"/>
      <c r="KG4" s="28"/>
      <c r="KH4" s="28"/>
      <c r="KI4" s="28"/>
      <c r="KJ4" s="28"/>
      <c r="KK4" s="28"/>
      <c r="KL4" s="28"/>
      <c r="KM4" s="28"/>
      <c r="KN4" s="28"/>
      <c r="KO4" s="28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8"/>
      <c r="LD4" s="28"/>
      <c r="LE4" s="28"/>
      <c r="LF4" s="28"/>
      <c r="LG4" s="28"/>
      <c r="LH4" s="28"/>
      <c r="LI4" s="28"/>
      <c r="LJ4" s="28"/>
      <c r="LK4" s="28"/>
      <c r="LL4" s="28"/>
      <c r="LM4" s="28"/>
      <c r="LN4" s="28"/>
      <c r="LO4" s="28"/>
      <c r="LP4" s="28"/>
      <c r="LQ4" s="28"/>
      <c r="LR4" s="28"/>
      <c r="LS4" s="28"/>
      <c r="LT4" s="28"/>
      <c r="LU4" s="28"/>
      <c r="LV4" s="28"/>
      <c r="LW4" s="28"/>
      <c r="LX4" s="28"/>
      <c r="LY4" s="28"/>
      <c r="LZ4" s="28"/>
      <c r="MA4" s="28"/>
      <c r="MB4" s="28"/>
      <c r="MC4" s="28"/>
      <c r="MD4" s="28"/>
      <c r="ME4" s="28"/>
      <c r="MF4" s="28"/>
      <c r="MG4" s="28"/>
      <c r="MH4" s="28"/>
      <c r="MI4" s="28"/>
      <c r="MJ4" s="28"/>
      <c r="MK4" s="28"/>
      <c r="ML4" s="28"/>
      <c r="MM4" s="28"/>
      <c r="MN4" s="28"/>
      <c r="MO4" s="28"/>
      <c r="MP4" s="28"/>
      <c r="MQ4" s="28"/>
      <c r="MR4" s="28"/>
      <c r="MS4" s="28"/>
      <c r="MT4" s="28"/>
      <c r="MU4" s="28"/>
      <c r="MV4" s="28"/>
      <c r="MW4" s="28"/>
      <c r="MX4" s="28"/>
      <c r="MY4" s="28"/>
      <c r="MZ4" s="28"/>
      <c r="NA4" s="28"/>
      <c r="NB4" s="28"/>
      <c r="NC4" s="28"/>
      <c r="ND4" s="28"/>
      <c r="NE4" s="28"/>
      <c r="NF4" s="28"/>
      <c r="NG4" s="28"/>
      <c r="NH4" s="28"/>
      <c r="NI4" s="28"/>
      <c r="NJ4" s="28"/>
      <c r="NK4" s="28"/>
      <c r="NL4" s="28"/>
      <c r="NM4" s="28"/>
      <c r="NN4" s="28"/>
      <c r="NO4" s="28"/>
      <c r="NP4" s="28"/>
      <c r="NQ4" s="28"/>
      <c r="NR4" s="28"/>
      <c r="NS4" s="28"/>
      <c r="NT4" s="28"/>
      <c r="NU4" s="28"/>
      <c r="NV4" s="28"/>
      <c r="NW4" s="28"/>
      <c r="NX4" s="28"/>
      <c r="NY4" s="28"/>
      <c r="NZ4" s="28"/>
      <c r="OA4" s="28"/>
      <c r="OB4" s="28"/>
      <c r="OC4" s="28"/>
      <c r="OD4" s="28"/>
      <c r="OE4" s="28"/>
      <c r="OF4" s="28"/>
      <c r="OG4" s="28"/>
      <c r="OH4" s="28"/>
      <c r="OI4" s="28"/>
      <c r="OJ4" s="28"/>
      <c r="OK4" s="28"/>
      <c r="OL4" s="28"/>
      <c r="OM4" s="28"/>
      <c r="ON4" s="28"/>
      <c r="OO4" s="28"/>
      <c r="OP4" s="28"/>
      <c r="OQ4" s="28"/>
      <c r="OR4" s="28"/>
      <c r="OS4" s="28"/>
      <c r="OT4" s="28"/>
      <c r="OU4" s="28"/>
      <c r="OV4" s="28"/>
      <c r="OW4" s="28"/>
      <c r="OX4" s="28"/>
      <c r="OY4" s="28"/>
      <c r="OZ4" s="28"/>
      <c r="PA4" s="28"/>
      <c r="PB4" s="28"/>
      <c r="PC4" s="28"/>
      <c r="PD4" s="28"/>
      <c r="PE4" s="28"/>
      <c r="PF4" s="28"/>
      <c r="PG4" s="28"/>
      <c r="PH4" s="28"/>
      <c r="PI4" s="28"/>
      <c r="PJ4" s="28"/>
      <c r="PK4" s="28"/>
      <c r="PL4" s="28"/>
      <c r="PM4" s="28"/>
      <c r="PN4" s="28"/>
      <c r="PO4" s="28"/>
      <c r="PP4" s="28"/>
      <c r="PQ4" s="28"/>
      <c r="PR4" s="28"/>
      <c r="PS4" s="28"/>
      <c r="PT4" s="28"/>
      <c r="PU4" s="28"/>
      <c r="PV4" s="28"/>
      <c r="PW4" s="28"/>
      <c r="PX4" s="28"/>
      <c r="PY4" s="28"/>
      <c r="PZ4" s="28"/>
      <c r="QA4" s="28"/>
      <c r="QB4" s="28"/>
      <c r="QC4" s="28"/>
      <c r="QD4" s="28"/>
      <c r="QE4" s="28"/>
      <c r="QF4" s="28"/>
      <c r="QG4" s="28"/>
      <c r="QH4" s="28"/>
      <c r="QI4" s="28"/>
      <c r="QJ4" s="28"/>
      <c r="QK4" s="28"/>
      <c r="QL4" s="28"/>
      <c r="QM4" s="28"/>
      <c r="QN4" s="28"/>
      <c r="QO4" s="28"/>
      <c r="QP4" s="28"/>
      <c r="QQ4" s="28"/>
      <c r="QR4" s="28"/>
      <c r="QS4" s="28"/>
      <c r="QT4" s="28"/>
      <c r="QU4" s="28"/>
      <c r="QV4" s="28"/>
      <c r="QW4" s="28"/>
      <c r="QX4" s="28"/>
      <c r="QY4" s="28"/>
      <c r="QZ4" s="28"/>
      <c r="RA4" s="28"/>
      <c r="RB4" s="28"/>
      <c r="RC4" s="28"/>
      <c r="RD4" s="28"/>
      <c r="RE4" s="28"/>
      <c r="RF4" s="28"/>
      <c r="RG4" s="28"/>
      <c r="RH4" s="28"/>
      <c r="RI4" s="28"/>
      <c r="RJ4" s="28"/>
      <c r="RK4" s="28"/>
      <c r="RL4" s="28"/>
      <c r="RM4" s="28"/>
      <c r="RN4" s="28"/>
      <c r="RO4" s="28"/>
      <c r="RP4" s="28"/>
      <c r="RQ4" s="28"/>
      <c r="RR4" s="28"/>
      <c r="RS4" s="28"/>
      <c r="RT4" s="28"/>
      <c r="RU4" s="28"/>
      <c r="RV4" s="28"/>
      <c r="RW4" s="28"/>
      <c r="RX4" s="28"/>
      <c r="RY4" s="28"/>
      <c r="RZ4" s="28"/>
      <c r="SA4" s="28"/>
      <c r="SB4" s="28"/>
      <c r="SC4" s="28"/>
      <c r="SD4" s="28"/>
      <c r="SE4" s="28"/>
      <c r="SF4" s="28"/>
      <c r="SG4" s="28"/>
      <c r="SH4" s="28"/>
      <c r="SI4" s="28"/>
      <c r="SJ4" s="28"/>
      <c r="SK4" s="28"/>
      <c r="SL4" s="28"/>
      <c r="SM4" s="28"/>
      <c r="SN4" s="28"/>
      <c r="SO4" s="28"/>
      <c r="SP4" s="28"/>
      <c r="SQ4" s="28"/>
      <c r="SR4" s="28"/>
      <c r="SS4" s="28"/>
      <c r="ST4" s="28"/>
      <c r="SU4" s="28"/>
      <c r="SV4" s="28"/>
      <c r="SW4" s="28"/>
      <c r="SX4" s="28"/>
      <c r="SY4" s="28"/>
      <c r="SZ4" s="28"/>
      <c r="TA4" s="28"/>
      <c r="TB4" s="28"/>
      <c r="TC4" s="28"/>
      <c r="TD4" s="28"/>
      <c r="TE4" s="28"/>
      <c r="TF4" s="28"/>
      <c r="TG4" s="28"/>
      <c r="TH4" s="28"/>
      <c r="TI4" s="28"/>
      <c r="TJ4" s="28"/>
      <c r="TK4" s="28"/>
      <c r="TL4" s="28"/>
      <c r="TM4" s="28"/>
      <c r="TN4" s="28"/>
      <c r="TO4" s="28"/>
      <c r="TP4" s="28"/>
      <c r="TQ4" s="28"/>
      <c r="TR4" s="28"/>
      <c r="TS4" s="28"/>
      <c r="TT4" s="28"/>
      <c r="TU4" s="28"/>
      <c r="TV4" s="28"/>
      <c r="TW4" s="28"/>
      <c r="TX4" s="28"/>
      <c r="TY4" s="28"/>
      <c r="TZ4" s="28"/>
      <c r="UA4" s="28"/>
      <c r="UB4" s="28"/>
      <c r="UC4" s="28"/>
      <c r="UD4" s="28"/>
      <c r="UE4" s="28"/>
      <c r="UF4" s="28"/>
      <c r="UG4" s="28"/>
      <c r="UH4" s="28"/>
      <c r="UI4" s="28"/>
      <c r="UJ4" s="28"/>
      <c r="UK4" s="28"/>
      <c r="UL4" s="28"/>
      <c r="UM4" s="28"/>
      <c r="UN4" s="28"/>
      <c r="UO4" s="28"/>
      <c r="UP4" s="28"/>
      <c r="UQ4" s="28"/>
      <c r="UR4" s="28"/>
      <c r="US4" s="28"/>
      <c r="UT4" s="28"/>
      <c r="UU4" s="28"/>
      <c r="UV4" s="28"/>
      <c r="UW4" s="28"/>
      <c r="UX4" s="28"/>
      <c r="UY4" s="28"/>
      <c r="UZ4" s="28"/>
      <c r="VA4" s="28"/>
      <c r="VB4" s="28"/>
      <c r="VC4" s="28"/>
      <c r="VD4" s="28"/>
      <c r="VE4" s="28"/>
      <c r="VF4" s="28"/>
      <c r="VG4" s="28"/>
      <c r="VH4" s="28"/>
      <c r="VI4" s="28"/>
      <c r="VJ4" s="28"/>
      <c r="VK4" s="28"/>
      <c r="VL4" s="28"/>
      <c r="VM4" s="28"/>
      <c r="VN4" s="28"/>
      <c r="VO4" s="28"/>
      <c r="VP4" s="28"/>
      <c r="VQ4" s="28"/>
      <c r="VR4" s="28"/>
      <c r="VS4" s="28"/>
      <c r="VT4" s="28"/>
      <c r="VU4" s="28"/>
      <c r="VV4" s="28"/>
      <c r="VW4" s="28"/>
      <c r="VX4" s="28"/>
      <c r="VY4" s="28"/>
      <c r="VZ4" s="28"/>
      <c r="WA4" s="28"/>
      <c r="WB4" s="28"/>
      <c r="WC4" s="28"/>
      <c r="WD4" s="28"/>
      <c r="WE4" s="28"/>
      <c r="WF4" s="28"/>
      <c r="WG4" s="28"/>
      <c r="WH4" s="28"/>
      <c r="WI4" s="28"/>
      <c r="WJ4" s="28"/>
      <c r="WK4" s="28"/>
      <c r="WL4" s="28"/>
      <c r="WM4" s="28"/>
      <c r="WN4" s="28"/>
      <c r="WO4" s="28"/>
      <c r="WP4" s="28"/>
      <c r="WQ4" s="28"/>
      <c r="WR4" s="28"/>
      <c r="WS4" s="28"/>
      <c r="WT4" s="28"/>
      <c r="WU4" s="28"/>
      <c r="WV4" s="28"/>
      <c r="WW4" s="28"/>
      <c r="WX4" s="28"/>
      <c r="WY4" s="28"/>
      <c r="WZ4" s="28"/>
      <c r="XA4" s="28"/>
      <c r="XB4" s="28"/>
      <c r="XC4" s="28"/>
      <c r="XD4" s="28"/>
      <c r="XE4" s="28"/>
      <c r="XF4" s="28"/>
      <c r="XG4" s="28"/>
      <c r="XH4" s="28"/>
      <c r="XI4" s="28"/>
      <c r="XJ4" s="28"/>
      <c r="XK4" s="28"/>
      <c r="XL4" s="28"/>
      <c r="XM4" s="28"/>
      <c r="XN4" s="28"/>
      <c r="XO4" s="28"/>
      <c r="XP4" s="28"/>
      <c r="XQ4" s="28"/>
      <c r="XR4" s="28"/>
      <c r="XS4" s="28"/>
      <c r="XT4" s="28"/>
      <c r="XU4" s="28"/>
      <c r="XV4" s="28"/>
      <c r="XW4" s="28"/>
      <c r="XX4" s="28"/>
      <c r="XY4" s="28"/>
      <c r="XZ4" s="28"/>
      <c r="YA4" s="28"/>
      <c r="YB4" s="28"/>
      <c r="YC4" s="28"/>
      <c r="YD4" s="28"/>
      <c r="YE4" s="28"/>
      <c r="YF4" s="28"/>
      <c r="YG4" s="28"/>
      <c r="YH4" s="28"/>
      <c r="YI4" s="28"/>
      <c r="YJ4" s="28"/>
      <c r="YK4" s="28"/>
      <c r="YL4" s="28"/>
      <c r="YM4" s="28"/>
      <c r="YN4" s="28"/>
      <c r="YO4" s="28"/>
      <c r="YP4" s="28"/>
      <c r="YQ4" s="28"/>
      <c r="YR4" s="28"/>
      <c r="YS4" s="28"/>
      <c r="YT4" s="28"/>
      <c r="YU4" s="28"/>
      <c r="YV4" s="28"/>
      <c r="YW4" s="28"/>
      <c r="YX4" s="28"/>
      <c r="YY4" s="28"/>
      <c r="YZ4" s="28"/>
      <c r="ZA4" s="28"/>
      <c r="ZB4" s="28"/>
      <c r="ZC4" s="28"/>
      <c r="ZD4" s="28"/>
      <c r="ZE4" s="28"/>
      <c r="ZF4" s="28"/>
      <c r="ZG4" s="28"/>
      <c r="ZH4" s="28"/>
      <c r="ZI4" s="28"/>
      <c r="ZJ4" s="28"/>
      <c r="ZK4" s="28"/>
      <c r="ZL4" s="28"/>
      <c r="ZM4" s="28"/>
      <c r="ZN4" s="28"/>
      <c r="ZO4" s="28"/>
      <c r="ZP4" s="28"/>
      <c r="ZQ4" s="28"/>
      <c r="ZR4" s="28"/>
      <c r="ZS4" s="28"/>
      <c r="ZT4" s="28"/>
      <c r="ZU4" s="28"/>
      <c r="ZV4" s="28"/>
      <c r="ZW4" s="28"/>
      <c r="ZX4" s="28"/>
      <c r="ZY4" s="28"/>
      <c r="ZZ4" s="28"/>
    </row>
    <row r="5" spans="1:702" s="13" customFormat="1" ht="13.5" customHeight="1" x14ac:dyDescent="0.25">
      <c r="A5" s="39"/>
      <c r="B5" s="59">
        <v>34</v>
      </c>
      <c r="C5" s="60" t="s">
        <v>84</v>
      </c>
      <c r="D5" s="60" t="s">
        <v>37</v>
      </c>
      <c r="E5" s="59">
        <v>2</v>
      </c>
      <c r="F5" s="61">
        <v>4.92</v>
      </c>
      <c r="G5" s="61">
        <v>0</v>
      </c>
      <c r="H5" s="62">
        <v>184.91</v>
      </c>
      <c r="I5" s="62">
        <v>0</v>
      </c>
      <c r="J5" s="62">
        <v>0</v>
      </c>
      <c r="K5" s="62">
        <v>184.19</v>
      </c>
      <c r="L5" s="62">
        <v>0</v>
      </c>
      <c r="M5" s="62">
        <v>0</v>
      </c>
      <c r="N5" s="62">
        <v>172.93000000000004</v>
      </c>
      <c r="O5" s="62">
        <v>0</v>
      </c>
      <c r="P5" s="61">
        <v>0</v>
      </c>
      <c r="Q5" s="61">
        <v>146.73000000000008</v>
      </c>
      <c r="R5" s="62">
        <v>0</v>
      </c>
      <c r="S5" s="61">
        <v>0</v>
      </c>
      <c r="T5" s="61">
        <v>542.03</v>
      </c>
      <c r="U5" s="61">
        <v>0</v>
      </c>
      <c r="V5" s="61">
        <v>2</v>
      </c>
      <c r="W5" s="61">
        <v>1662.4400000000003</v>
      </c>
      <c r="X5" s="61">
        <v>0.60152546858833988</v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8"/>
      <c r="DJ5" s="28"/>
      <c r="DK5" s="28"/>
      <c r="DL5" s="28"/>
      <c r="DM5" s="28"/>
      <c r="DN5" s="28"/>
      <c r="DO5" s="28"/>
      <c r="DP5" s="28"/>
      <c r="DQ5" s="28"/>
      <c r="DR5" s="28"/>
      <c r="DS5" s="28"/>
      <c r="DT5" s="28"/>
      <c r="DU5" s="28"/>
      <c r="DV5" s="28"/>
      <c r="DW5" s="28"/>
      <c r="DX5" s="28"/>
      <c r="DY5" s="28"/>
      <c r="DZ5" s="28"/>
      <c r="EA5" s="28"/>
      <c r="EB5" s="28"/>
      <c r="EC5" s="28"/>
      <c r="ED5" s="28"/>
      <c r="EE5" s="28"/>
      <c r="EF5" s="28"/>
      <c r="EG5" s="28"/>
      <c r="EH5" s="28"/>
      <c r="EI5" s="28"/>
      <c r="EJ5" s="28"/>
      <c r="EK5" s="28"/>
      <c r="EL5" s="28"/>
      <c r="EM5" s="28"/>
      <c r="EN5" s="28"/>
      <c r="EO5" s="28"/>
      <c r="EP5" s="28"/>
      <c r="EQ5" s="28"/>
      <c r="ER5" s="28"/>
      <c r="ES5" s="28"/>
      <c r="ET5" s="28"/>
      <c r="EU5" s="28"/>
      <c r="EV5" s="28"/>
      <c r="EW5" s="28"/>
      <c r="EX5" s="28"/>
      <c r="EY5" s="28"/>
      <c r="EZ5" s="28"/>
      <c r="FA5" s="28"/>
      <c r="FB5" s="28"/>
      <c r="FC5" s="28"/>
      <c r="FD5" s="28"/>
      <c r="FE5" s="28"/>
      <c r="FF5" s="28"/>
      <c r="FG5" s="28"/>
      <c r="FH5" s="28"/>
      <c r="FI5" s="28"/>
      <c r="FJ5" s="28"/>
      <c r="FK5" s="28"/>
      <c r="FL5" s="28"/>
      <c r="FM5" s="28"/>
      <c r="FN5" s="28"/>
      <c r="FO5" s="28"/>
      <c r="FP5" s="28"/>
      <c r="FQ5" s="28"/>
      <c r="FR5" s="28"/>
      <c r="FS5" s="28"/>
      <c r="FT5" s="28"/>
      <c r="FU5" s="28"/>
      <c r="FV5" s="28"/>
      <c r="FW5" s="28"/>
      <c r="FX5" s="28"/>
      <c r="FY5" s="28"/>
      <c r="FZ5" s="28"/>
      <c r="GA5" s="28"/>
      <c r="GB5" s="28"/>
      <c r="GC5" s="28"/>
      <c r="GD5" s="28"/>
      <c r="GE5" s="28"/>
      <c r="GF5" s="28"/>
      <c r="GG5" s="28"/>
      <c r="GH5" s="28"/>
      <c r="GI5" s="28"/>
      <c r="GJ5" s="28"/>
      <c r="GK5" s="28"/>
      <c r="GL5" s="28"/>
      <c r="GM5" s="28"/>
      <c r="GN5" s="28"/>
      <c r="GO5" s="28"/>
      <c r="GP5" s="28"/>
      <c r="GQ5" s="28"/>
      <c r="GR5" s="28"/>
      <c r="GS5" s="28"/>
      <c r="GT5" s="28"/>
      <c r="GU5" s="28"/>
      <c r="GV5" s="28"/>
      <c r="GW5" s="28"/>
      <c r="GX5" s="28"/>
      <c r="GY5" s="28"/>
      <c r="GZ5" s="28"/>
      <c r="HA5" s="28"/>
      <c r="HB5" s="28"/>
      <c r="HC5" s="28"/>
      <c r="HD5" s="28"/>
      <c r="HE5" s="28"/>
      <c r="HF5" s="28"/>
      <c r="HG5" s="28"/>
      <c r="HH5" s="28"/>
      <c r="HI5" s="28"/>
      <c r="HJ5" s="28"/>
      <c r="HK5" s="28"/>
      <c r="HL5" s="28"/>
      <c r="HM5" s="28"/>
      <c r="HN5" s="28"/>
      <c r="HO5" s="28"/>
      <c r="HP5" s="28"/>
      <c r="HQ5" s="28"/>
      <c r="HR5" s="28"/>
      <c r="HS5" s="28"/>
      <c r="HT5" s="28"/>
      <c r="HU5" s="28"/>
      <c r="HV5" s="28"/>
      <c r="HW5" s="28"/>
      <c r="HX5" s="28"/>
      <c r="HY5" s="28"/>
      <c r="HZ5" s="28"/>
      <c r="IA5" s="28"/>
      <c r="IB5" s="28"/>
      <c r="IC5" s="28"/>
      <c r="ID5" s="28"/>
      <c r="IE5" s="28"/>
      <c r="IF5" s="28"/>
      <c r="IG5" s="28"/>
      <c r="IH5" s="28"/>
      <c r="II5" s="28"/>
      <c r="IJ5" s="28"/>
      <c r="IK5" s="28"/>
      <c r="IL5" s="28"/>
      <c r="IM5" s="28"/>
      <c r="IN5" s="28"/>
      <c r="IO5" s="28"/>
      <c r="IP5" s="28"/>
      <c r="IQ5" s="28"/>
      <c r="IR5" s="28"/>
      <c r="IS5" s="28"/>
      <c r="IT5" s="28"/>
      <c r="IU5" s="28"/>
      <c r="IV5" s="28"/>
      <c r="IW5" s="28"/>
      <c r="IX5" s="28"/>
      <c r="IY5" s="28"/>
      <c r="IZ5" s="28"/>
      <c r="JA5" s="28"/>
      <c r="JB5" s="28"/>
      <c r="JC5" s="28"/>
      <c r="JD5" s="28"/>
      <c r="JE5" s="28"/>
      <c r="JF5" s="28"/>
      <c r="JG5" s="28"/>
      <c r="JH5" s="28"/>
      <c r="JI5" s="28"/>
      <c r="JJ5" s="28"/>
      <c r="JK5" s="28"/>
      <c r="JL5" s="28"/>
      <c r="JM5" s="28"/>
      <c r="JN5" s="28"/>
      <c r="JO5" s="28"/>
      <c r="JP5" s="28"/>
      <c r="JQ5" s="28"/>
      <c r="JR5" s="28"/>
      <c r="JS5" s="28"/>
      <c r="JT5" s="28"/>
      <c r="JU5" s="28"/>
      <c r="JV5" s="28"/>
      <c r="JW5" s="28"/>
      <c r="JX5" s="28"/>
      <c r="JY5" s="28"/>
      <c r="JZ5" s="28"/>
      <c r="KA5" s="28"/>
      <c r="KB5" s="28"/>
      <c r="KC5" s="28"/>
      <c r="KD5" s="28"/>
      <c r="KE5" s="28"/>
      <c r="KF5" s="28"/>
      <c r="KG5" s="28"/>
      <c r="KH5" s="28"/>
      <c r="KI5" s="28"/>
      <c r="KJ5" s="28"/>
      <c r="KK5" s="28"/>
      <c r="KL5" s="28"/>
      <c r="KM5" s="28"/>
      <c r="KN5" s="28"/>
      <c r="KO5" s="28"/>
      <c r="KP5" s="28"/>
      <c r="KQ5" s="28"/>
      <c r="KR5" s="28"/>
      <c r="KS5" s="28"/>
      <c r="KT5" s="28"/>
      <c r="KU5" s="28"/>
      <c r="KV5" s="28"/>
      <c r="KW5" s="28"/>
      <c r="KX5" s="28"/>
      <c r="KY5" s="28"/>
      <c r="KZ5" s="28"/>
      <c r="LA5" s="28"/>
      <c r="LB5" s="28"/>
      <c r="LC5" s="28"/>
      <c r="LD5" s="28"/>
      <c r="LE5" s="28"/>
      <c r="LF5" s="28"/>
      <c r="LG5" s="28"/>
      <c r="LH5" s="28"/>
      <c r="LI5" s="28"/>
      <c r="LJ5" s="28"/>
      <c r="LK5" s="28"/>
      <c r="LL5" s="28"/>
      <c r="LM5" s="28"/>
      <c r="LN5" s="28"/>
      <c r="LO5" s="28"/>
      <c r="LP5" s="28"/>
      <c r="LQ5" s="28"/>
      <c r="LR5" s="28"/>
      <c r="LS5" s="28"/>
      <c r="LT5" s="28"/>
      <c r="LU5" s="28"/>
      <c r="LV5" s="28"/>
      <c r="LW5" s="28"/>
      <c r="LX5" s="28"/>
      <c r="LY5" s="28"/>
      <c r="LZ5" s="28"/>
      <c r="MA5" s="28"/>
      <c r="MB5" s="28"/>
      <c r="MC5" s="28"/>
      <c r="MD5" s="28"/>
      <c r="ME5" s="28"/>
      <c r="MF5" s="28"/>
      <c r="MG5" s="28"/>
      <c r="MH5" s="28"/>
      <c r="MI5" s="28"/>
      <c r="MJ5" s="28"/>
      <c r="MK5" s="28"/>
      <c r="ML5" s="28"/>
      <c r="MM5" s="28"/>
      <c r="MN5" s="28"/>
      <c r="MO5" s="28"/>
      <c r="MP5" s="28"/>
      <c r="MQ5" s="28"/>
      <c r="MR5" s="28"/>
      <c r="MS5" s="28"/>
      <c r="MT5" s="28"/>
      <c r="MU5" s="28"/>
      <c r="MV5" s="28"/>
      <c r="MW5" s="28"/>
      <c r="MX5" s="28"/>
      <c r="MY5" s="28"/>
      <c r="MZ5" s="28"/>
      <c r="NA5" s="28"/>
      <c r="NB5" s="28"/>
      <c r="NC5" s="28"/>
      <c r="ND5" s="28"/>
      <c r="NE5" s="28"/>
      <c r="NF5" s="28"/>
      <c r="NG5" s="28"/>
      <c r="NH5" s="28"/>
      <c r="NI5" s="28"/>
      <c r="NJ5" s="28"/>
      <c r="NK5" s="28"/>
      <c r="NL5" s="28"/>
      <c r="NM5" s="28"/>
      <c r="NN5" s="28"/>
      <c r="NO5" s="28"/>
      <c r="NP5" s="28"/>
      <c r="NQ5" s="28"/>
      <c r="NR5" s="28"/>
      <c r="NS5" s="28"/>
      <c r="NT5" s="28"/>
      <c r="NU5" s="28"/>
      <c r="NV5" s="28"/>
      <c r="NW5" s="28"/>
      <c r="NX5" s="28"/>
      <c r="NY5" s="28"/>
      <c r="NZ5" s="28"/>
      <c r="OA5" s="28"/>
      <c r="OB5" s="28"/>
      <c r="OC5" s="28"/>
      <c r="OD5" s="28"/>
      <c r="OE5" s="28"/>
      <c r="OF5" s="28"/>
      <c r="OG5" s="28"/>
      <c r="OH5" s="28"/>
      <c r="OI5" s="28"/>
      <c r="OJ5" s="28"/>
      <c r="OK5" s="28"/>
      <c r="OL5" s="28"/>
      <c r="OM5" s="28"/>
      <c r="ON5" s="28"/>
      <c r="OO5" s="28"/>
      <c r="OP5" s="28"/>
      <c r="OQ5" s="28"/>
      <c r="OR5" s="28"/>
      <c r="OS5" s="28"/>
      <c r="OT5" s="28"/>
      <c r="OU5" s="28"/>
      <c r="OV5" s="28"/>
      <c r="OW5" s="28"/>
      <c r="OX5" s="28"/>
      <c r="OY5" s="28"/>
      <c r="OZ5" s="28"/>
      <c r="PA5" s="28"/>
      <c r="PB5" s="28"/>
      <c r="PC5" s="28"/>
      <c r="PD5" s="28"/>
      <c r="PE5" s="28"/>
      <c r="PF5" s="28"/>
      <c r="PG5" s="28"/>
      <c r="PH5" s="28"/>
      <c r="PI5" s="28"/>
      <c r="PJ5" s="28"/>
      <c r="PK5" s="28"/>
      <c r="PL5" s="28"/>
      <c r="PM5" s="28"/>
      <c r="PN5" s="28"/>
      <c r="PO5" s="28"/>
      <c r="PP5" s="28"/>
      <c r="PQ5" s="28"/>
      <c r="PR5" s="28"/>
      <c r="PS5" s="28"/>
      <c r="PT5" s="28"/>
      <c r="PU5" s="28"/>
      <c r="PV5" s="28"/>
      <c r="PW5" s="28"/>
      <c r="PX5" s="28"/>
      <c r="PY5" s="28"/>
      <c r="PZ5" s="28"/>
      <c r="QA5" s="28"/>
      <c r="QB5" s="28"/>
      <c r="QC5" s="28"/>
      <c r="QD5" s="28"/>
      <c r="QE5" s="28"/>
      <c r="QF5" s="28"/>
      <c r="QG5" s="28"/>
      <c r="QH5" s="28"/>
      <c r="QI5" s="28"/>
      <c r="QJ5" s="28"/>
      <c r="QK5" s="28"/>
      <c r="QL5" s="28"/>
      <c r="QM5" s="28"/>
      <c r="QN5" s="28"/>
      <c r="QO5" s="28"/>
      <c r="QP5" s="28"/>
      <c r="QQ5" s="28"/>
      <c r="QR5" s="28"/>
      <c r="QS5" s="28"/>
      <c r="QT5" s="28"/>
      <c r="QU5" s="28"/>
      <c r="QV5" s="28"/>
      <c r="QW5" s="28"/>
      <c r="QX5" s="28"/>
      <c r="QY5" s="28"/>
      <c r="QZ5" s="28"/>
      <c r="RA5" s="28"/>
      <c r="RB5" s="28"/>
      <c r="RC5" s="28"/>
      <c r="RD5" s="28"/>
      <c r="RE5" s="28"/>
      <c r="RF5" s="28"/>
      <c r="RG5" s="28"/>
      <c r="RH5" s="28"/>
      <c r="RI5" s="28"/>
      <c r="RJ5" s="28"/>
      <c r="RK5" s="28"/>
      <c r="RL5" s="28"/>
      <c r="RM5" s="28"/>
      <c r="RN5" s="28"/>
      <c r="RO5" s="28"/>
      <c r="RP5" s="28"/>
      <c r="RQ5" s="28"/>
      <c r="RR5" s="28"/>
      <c r="RS5" s="28"/>
      <c r="RT5" s="28"/>
      <c r="RU5" s="28"/>
      <c r="RV5" s="28"/>
      <c r="RW5" s="28"/>
      <c r="RX5" s="28"/>
      <c r="RY5" s="28"/>
      <c r="RZ5" s="28"/>
      <c r="SA5" s="28"/>
      <c r="SB5" s="28"/>
      <c r="SC5" s="28"/>
      <c r="SD5" s="28"/>
      <c r="SE5" s="28"/>
      <c r="SF5" s="28"/>
      <c r="SG5" s="28"/>
      <c r="SH5" s="28"/>
      <c r="SI5" s="28"/>
      <c r="SJ5" s="28"/>
      <c r="SK5" s="28"/>
      <c r="SL5" s="28"/>
      <c r="SM5" s="28"/>
      <c r="SN5" s="28"/>
      <c r="SO5" s="28"/>
      <c r="SP5" s="28"/>
      <c r="SQ5" s="28"/>
      <c r="SR5" s="28"/>
      <c r="SS5" s="28"/>
      <c r="ST5" s="28"/>
      <c r="SU5" s="28"/>
      <c r="SV5" s="28"/>
      <c r="SW5" s="28"/>
      <c r="SX5" s="28"/>
      <c r="SY5" s="28"/>
      <c r="SZ5" s="28"/>
      <c r="TA5" s="28"/>
      <c r="TB5" s="28"/>
      <c r="TC5" s="28"/>
      <c r="TD5" s="28"/>
      <c r="TE5" s="28"/>
      <c r="TF5" s="28"/>
      <c r="TG5" s="28"/>
      <c r="TH5" s="28"/>
      <c r="TI5" s="28"/>
      <c r="TJ5" s="28"/>
      <c r="TK5" s="28"/>
      <c r="TL5" s="28"/>
      <c r="TM5" s="28"/>
      <c r="TN5" s="28"/>
      <c r="TO5" s="28"/>
      <c r="TP5" s="28"/>
      <c r="TQ5" s="28"/>
      <c r="TR5" s="28"/>
      <c r="TS5" s="28"/>
      <c r="TT5" s="28"/>
      <c r="TU5" s="28"/>
      <c r="TV5" s="28"/>
      <c r="TW5" s="28"/>
      <c r="TX5" s="28"/>
      <c r="TY5" s="28"/>
      <c r="TZ5" s="28"/>
      <c r="UA5" s="28"/>
      <c r="UB5" s="28"/>
      <c r="UC5" s="28"/>
      <c r="UD5" s="28"/>
      <c r="UE5" s="28"/>
      <c r="UF5" s="28"/>
      <c r="UG5" s="28"/>
      <c r="UH5" s="28"/>
      <c r="UI5" s="28"/>
      <c r="UJ5" s="28"/>
      <c r="UK5" s="28"/>
      <c r="UL5" s="28"/>
      <c r="UM5" s="28"/>
      <c r="UN5" s="28"/>
      <c r="UO5" s="28"/>
      <c r="UP5" s="28"/>
      <c r="UQ5" s="28"/>
      <c r="UR5" s="28"/>
      <c r="US5" s="28"/>
      <c r="UT5" s="28"/>
      <c r="UU5" s="28"/>
      <c r="UV5" s="28"/>
      <c r="UW5" s="28"/>
      <c r="UX5" s="28"/>
      <c r="UY5" s="28"/>
      <c r="UZ5" s="28"/>
      <c r="VA5" s="28"/>
      <c r="VB5" s="28"/>
      <c r="VC5" s="28"/>
      <c r="VD5" s="28"/>
      <c r="VE5" s="28"/>
      <c r="VF5" s="28"/>
      <c r="VG5" s="28"/>
      <c r="VH5" s="28"/>
      <c r="VI5" s="28"/>
      <c r="VJ5" s="28"/>
      <c r="VK5" s="28"/>
      <c r="VL5" s="28"/>
      <c r="VM5" s="28"/>
      <c r="VN5" s="28"/>
      <c r="VO5" s="28"/>
      <c r="VP5" s="28"/>
      <c r="VQ5" s="28"/>
      <c r="VR5" s="28"/>
      <c r="VS5" s="28"/>
      <c r="VT5" s="28"/>
      <c r="VU5" s="28"/>
      <c r="VV5" s="28"/>
      <c r="VW5" s="28"/>
      <c r="VX5" s="28"/>
      <c r="VY5" s="28"/>
      <c r="VZ5" s="28"/>
      <c r="WA5" s="28"/>
      <c r="WB5" s="28"/>
      <c r="WC5" s="28"/>
      <c r="WD5" s="28"/>
      <c r="WE5" s="28"/>
      <c r="WF5" s="28"/>
      <c r="WG5" s="28"/>
      <c r="WH5" s="28"/>
      <c r="WI5" s="28"/>
      <c r="WJ5" s="28"/>
      <c r="WK5" s="28"/>
      <c r="WL5" s="28"/>
      <c r="WM5" s="28"/>
      <c r="WN5" s="28"/>
      <c r="WO5" s="28"/>
      <c r="WP5" s="28"/>
      <c r="WQ5" s="28"/>
      <c r="WR5" s="28"/>
      <c r="WS5" s="28"/>
      <c r="WT5" s="28"/>
      <c r="WU5" s="28"/>
      <c r="WV5" s="28"/>
      <c r="WW5" s="28"/>
      <c r="WX5" s="28"/>
      <c r="WY5" s="28"/>
      <c r="WZ5" s="28"/>
      <c r="XA5" s="28"/>
      <c r="XB5" s="28"/>
      <c r="XC5" s="28"/>
      <c r="XD5" s="28"/>
      <c r="XE5" s="28"/>
      <c r="XF5" s="28"/>
      <c r="XG5" s="28"/>
      <c r="XH5" s="28"/>
      <c r="XI5" s="28"/>
      <c r="XJ5" s="28"/>
      <c r="XK5" s="28"/>
      <c r="XL5" s="28"/>
      <c r="XM5" s="28"/>
      <c r="XN5" s="28"/>
      <c r="XO5" s="28"/>
      <c r="XP5" s="28"/>
      <c r="XQ5" s="28"/>
      <c r="XR5" s="28"/>
      <c r="XS5" s="28"/>
      <c r="XT5" s="28"/>
      <c r="XU5" s="28"/>
      <c r="XV5" s="28"/>
      <c r="XW5" s="28"/>
      <c r="XX5" s="28"/>
      <c r="XY5" s="28"/>
      <c r="XZ5" s="28"/>
      <c r="YA5" s="28"/>
      <c r="YB5" s="28"/>
      <c r="YC5" s="28"/>
      <c r="YD5" s="28"/>
      <c r="YE5" s="28"/>
      <c r="YF5" s="28"/>
      <c r="YG5" s="28"/>
      <c r="YH5" s="28"/>
      <c r="YI5" s="28"/>
      <c r="YJ5" s="28"/>
      <c r="YK5" s="28"/>
      <c r="YL5" s="28"/>
      <c r="YM5" s="28"/>
      <c r="YN5" s="28"/>
      <c r="YO5" s="28"/>
      <c r="YP5" s="28"/>
      <c r="YQ5" s="28"/>
      <c r="YR5" s="28"/>
      <c r="YS5" s="28"/>
      <c r="YT5" s="28"/>
      <c r="YU5" s="28"/>
      <c r="YV5" s="28"/>
      <c r="YW5" s="28"/>
      <c r="YX5" s="28"/>
      <c r="YY5" s="28"/>
      <c r="YZ5" s="28"/>
      <c r="ZA5" s="28"/>
      <c r="ZB5" s="28"/>
      <c r="ZC5" s="28"/>
      <c r="ZD5" s="28"/>
      <c r="ZE5" s="28"/>
      <c r="ZF5" s="28"/>
      <c r="ZG5" s="28"/>
      <c r="ZH5" s="28"/>
      <c r="ZI5" s="28"/>
      <c r="ZJ5" s="28"/>
      <c r="ZK5" s="28"/>
      <c r="ZL5" s="28"/>
      <c r="ZM5" s="28"/>
      <c r="ZN5" s="28"/>
      <c r="ZO5" s="28"/>
      <c r="ZP5" s="28"/>
      <c r="ZQ5" s="28"/>
      <c r="ZR5" s="28"/>
      <c r="ZS5" s="28"/>
      <c r="ZT5" s="28"/>
      <c r="ZU5" s="28"/>
      <c r="ZV5" s="28"/>
      <c r="ZW5" s="28"/>
      <c r="ZX5" s="28"/>
      <c r="ZY5" s="28"/>
      <c r="ZZ5" s="28"/>
    </row>
    <row r="6" spans="1:702" s="13" customFormat="1" ht="13.5" customHeight="1" x14ac:dyDescent="0.25">
      <c r="A6" s="17"/>
      <c r="B6" s="59"/>
      <c r="C6" s="60"/>
      <c r="D6" s="60" t="s">
        <v>38</v>
      </c>
      <c r="E6" s="59">
        <v>2</v>
      </c>
      <c r="F6" s="61">
        <v>16.46</v>
      </c>
      <c r="G6" s="61">
        <v>0</v>
      </c>
      <c r="H6" s="62">
        <v>184.91</v>
      </c>
      <c r="I6" s="62">
        <v>0</v>
      </c>
      <c r="J6" s="62">
        <v>0</v>
      </c>
      <c r="K6" s="62">
        <v>184.19</v>
      </c>
      <c r="L6" s="62">
        <v>0</v>
      </c>
      <c r="M6" s="62">
        <v>0</v>
      </c>
      <c r="N6" s="62">
        <v>172.93000000000004</v>
      </c>
      <c r="O6" s="62">
        <v>0</v>
      </c>
      <c r="P6" s="61">
        <v>0</v>
      </c>
      <c r="Q6" s="61">
        <v>146.73000000000008</v>
      </c>
      <c r="R6" s="62">
        <v>0</v>
      </c>
      <c r="S6" s="61">
        <v>0</v>
      </c>
      <c r="T6" s="61">
        <v>542.03</v>
      </c>
      <c r="U6" s="61">
        <v>0</v>
      </c>
      <c r="V6" s="61">
        <v>6</v>
      </c>
      <c r="W6" s="61">
        <v>1662.4400000000003</v>
      </c>
      <c r="X6" s="61">
        <v>1.8045764057650198</v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  <c r="DU6" s="28"/>
      <c r="DV6" s="28"/>
      <c r="DW6" s="28"/>
      <c r="DX6" s="28"/>
      <c r="DY6" s="28"/>
      <c r="DZ6" s="28"/>
      <c r="EA6" s="28"/>
      <c r="EB6" s="28"/>
      <c r="EC6" s="28"/>
      <c r="ED6" s="28"/>
      <c r="EE6" s="28"/>
      <c r="EF6" s="28"/>
      <c r="EG6" s="28"/>
      <c r="EH6" s="28"/>
      <c r="EI6" s="28"/>
      <c r="EJ6" s="28"/>
      <c r="EK6" s="28"/>
      <c r="EL6" s="28"/>
      <c r="EM6" s="28"/>
      <c r="EN6" s="28"/>
      <c r="EO6" s="28"/>
      <c r="EP6" s="28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8"/>
      <c r="FC6" s="28"/>
      <c r="FD6" s="28"/>
      <c r="FE6" s="28"/>
      <c r="FF6" s="28"/>
      <c r="FG6" s="28"/>
      <c r="FH6" s="28"/>
      <c r="FI6" s="28"/>
      <c r="FJ6" s="28"/>
      <c r="FK6" s="28"/>
      <c r="FL6" s="28"/>
      <c r="FM6" s="28"/>
      <c r="FN6" s="28"/>
      <c r="FO6" s="28"/>
      <c r="FP6" s="28"/>
      <c r="FQ6" s="28"/>
      <c r="FR6" s="28"/>
      <c r="FS6" s="28"/>
      <c r="FT6" s="28"/>
      <c r="FU6" s="28"/>
      <c r="FV6" s="28"/>
      <c r="FW6" s="28"/>
      <c r="FX6" s="28"/>
      <c r="FY6" s="28"/>
      <c r="FZ6" s="28"/>
      <c r="GA6" s="28"/>
      <c r="GB6" s="28"/>
      <c r="GC6" s="28"/>
      <c r="GD6" s="28"/>
      <c r="GE6" s="28"/>
      <c r="GF6" s="28"/>
      <c r="GG6" s="28"/>
      <c r="GH6" s="28"/>
      <c r="GI6" s="28"/>
      <c r="GJ6" s="28"/>
      <c r="GK6" s="28"/>
      <c r="GL6" s="28"/>
      <c r="GM6" s="28"/>
      <c r="GN6" s="28"/>
      <c r="GO6" s="28"/>
      <c r="GP6" s="28"/>
      <c r="GQ6" s="28"/>
      <c r="GR6" s="28"/>
      <c r="GS6" s="28"/>
      <c r="GT6" s="28"/>
      <c r="GU6" s="28"/>
      <c r="GV6" s="28"/>
      <c r="GW6" s="28"/>
      <c r="GX6" s="28"/>
      <c r="GY6" s="28"/>
      <c r="GZ6" s="28"/>
      <c r="HA6" s="28"/>
      <c r="HB6" s="28"/>
      <c r="HC6" s="28"/>
      <c r="HD6" s="28"/>
      <c r="HE6" s="28"/>
      <c r="HF6" s="28"/>
      <c r="HG6" s="28"/>
      <c r="HH6" s="28"/>
      <c r="HI6" s="28"/>
      <c r="HJ6" s="28"/>
      <c r="HK6" s="28"/>
      <c r="HL6" s="28"/>
      <c r="HM6" s="28"/>
      <c r="HN6" s="28"/>
      <c r="HO6" s="28"/>
      <c r="HP6" s="28"/>
      <c r="HQ6" s="28"/>
      <c r="HR6" s="28"/>
      <c r="HS6" s="28"/>
      <c r="HT6" s="28"/>
      <c r="HU6" s="28"/>
      <c r="HV6" s="28"/>
      <c r="HW6" s="28"/>
      <c r="HX6" s="28"/>
      <c r="HY6" s="28"/>
      <c r="HZ6" s="28"/>
      <c r="IA6" s="28"/>
      <c r="IB6" s="28"/>
      <c r="IC6" s="28"/>
      <c r="ID6" s="28"/>
      <c r="IE6" s="28"/>
      <c r="IF6" s="28"/>
      <c r="IG6" s="28"/>
      <c r="IH6" s="28"/>
      <c r="II6" s="28"/>
      <c r="IJ6" s="28"/>
      <c r="IK6" s="28"/>
      <c r="IL6" s="28"/>
      <c r="IM6" s="28"/>
      <c r="IN6" s="28"/>
      <c r="IO6" s="28"/>
      <c r="IP6" s="28"/>
      <c r="IQ6" s="28"/>
      <c r="IR6" s="28"/>
      <c r="IS6" s="28"/>
      <c r="IT6" s="28"/>
      <c r="IU6" s="28"/>
      <c r="IV6" s="28"/>
      <c r="IW6" s="28"/>
      <c r="IX6" s="28"/>
      <c r="IY6" s="28"/>
      <c r="IZ6" s="28"/>
      <c r="JA6" s="28"/>
      <c r="JB6" s="28"/>
      <c r="JC6" s="28"/>
      <c r="JD6" s="28"/>
      <c r="JE6" s="28"/>
      <c r="JF6" s="28"/>
      <c r="JG6" s="28"/>
      <c r="JH6" s="28"/>
      <c r="JI6" s="28"/>
      <c r="JJ6" s="28"/>
      <c r="JK6" s="28"/>
      <c r="JL6" s="28"/>
      <c r="JM6" s="28"/>
      <c r="JN6" s="28"/>
      <c r="JO6" s="28"/>
      <c r="JP6" s="28"/>
      <c r="JQ6" s="28"/>
      <c r="JR6" s="28"/>
      <c r="JS6" s="28"/>
      <c r="JT6" s="28"/>
      <c r="JU6" s="28"/>
      <c r="JV6" s="28"/>
      <c r="JW6" s="28"/>
      <c r="JX6" s="28"/>
      <c r="JY6" s="28"/>
      <c r="JZ6" s="28"/>
      <c r="KA6" s="28"/>
      <c r="KB6" s="28"/>
      <c r="KC6" s="28"/>
      <c r="KD6" s="28"/>
      <c r="KE6" s="28"/>
      <c r="KF6" s="28"/>
      <c r="KG6" s="28"/>
      <c r="KH6" s="28"/>
      <c r="KI6" s="28"/>
      <c r="KJ6" s="28"/>
      <c r="KK6" s="28"/>
      <c r="KL6" s="28"/>
      <c r="KM6" s="28"/>
      <c r="KN6" s="28"/>
      <c r="KO6" s="28"/>
      <c r="KP6" s="28"/>
      <c r="KQ6" s="28"/>
      <c r="KR6" s="28"/>
      <c r="KS6" s="28"/>
      <c r="KT6" s="28"/>
      <c r="KU6" s="28"/>
      <c r="KV6" s="28"/>
      <c r="KW6" s="28"/>
      <c r="KX6" s="28"/>
      <c r="KY6" s="28"/>
      <c r="KZ6" s="28"/>
      <c r="LA6" s="28"/>
      <c r="LB6" s="28"/>
      <c r="LC6" s="28"/>
      <c r="LD6" s="28"/>
      <c r="LE6" s="28"/>
      <c r="LF6" s="28"/>
      <c r="LG6" s="28"/>
      <c r="LH6" s="28"/>
      <c r="LI6" s="28"/>
      <c r="LJ6" s="28"/>
      <c r="LK6" s="28"/>
      <c r="LL6" s="28"/>
      <c r="LM6" s="28"/>
      <c r="LN6" s="28"/>
      <c r="LO6" s="28"/>
      <c r="LP6" s="28"/>
      <c r="LQ6" s="28"/>
      <c r="LR6" s="28"/>
      <c r="LS6" s="28"/>
      <c r="LT6" s="28"/>
      <c r="LU6" s="28"/>
      <c r="LV6" s="28"/>
      <c r="LW6" s="28"/>
      <c r="LX6" s="28"/>
      <c r="LY6" s="28"/>
      <c r="LZ6" s="28"/>
      <c r="MA6" s="28"/>
      <c r="MB6" s="28"/>
      <c r="MC6" s="28"/>
      <c r="MD6" s="28"/>
      <c r="ME6" s="28"/>
      <c r="MF6" s="28"/>
      <c r="MG6" s="28"/>
      <c r="MH6" s="28"/>
      <c r="MI6" s="28"/>
      <c r="MJ6" s="28"/>
      <c r="MK6" s="28"/>
      <c r="ML6" s="28"/>
      <c r="MM6" s="28"/>
      <c r="MN6" s="28"/>
      <c r="MO6" s="28"/>
      <c r="MP6" s="28"/>
      <c r="MQ6" s="28"/>
      <c r="MR6" s="28"/>
      <c r="MS6" s="28"/>
      <c r="MT6" s="28"/>
      <c r="MU6" s="28"/>
      <c r="MV6" s="28"/>
      <c r="MW6" s="28"/>
      <c r="MX6" s="28"/>
      <c r="MY6" s="28"/>
      <c r="MZ6" s="28"/>
      <c r="NA6" s="28"/>
      <c r="NB6" s="28"/>
      <c r="NC6" s="28"/>
      <c r="ND6" s="28"/>
      <c r="NE6" s="28"/>
      <c r="NF6" s="28"/>
      <c r="NG6" s="28"/>
      <c r="NH6" s="28"/>
      <c r="NI6" s="28"/>
      <c r="NJ6" s="28"/>
      <c r="NK6" s="28"/>
      <c r="NL6" s="28"/>
      <c r="NM6" s="28"/>
      <c r="NN6" s="28"/>
      <c r="NO6" s="28"/>
      <c r="NP6" s="28"/>
      <c r="NQ6" s="28"/>
      <c r="NR6" s="28"/>
      <c r="NS6" s="28"/>
      <c r="NT6" s="28"/>
      <c r="NU6" s="28"/>
      <c r="NV6" s="28"/>
      <c r="NW6" s="28"/>
      <c r="NX6" s="28"/>
      <c r="NY6" s="28"/>
      <c r="NZ6" s="28"/>
      <c r="OA6" s="28"/>
      <c r="OB6" s="28"/>
      <c r="OC6" s="28"/>
      <c r="OD6" s="28"/>
      <c r="OE6" s="28"/>
      <c r="OF6" s="28"/>
      <c r="OG6" s="28"/>
      <c r="OH6" s="28"/>
      <c r="OI6" s="28"/>
      <c r="OJ6" s="28"/>
      <c r="OK6" s="28"/>
      <c r="OL6" s="28"/>
      <c r="OM6" s="28"/>
      <c r="ON6" s="28"/>
      <c r="OO6" s="28"/>
      <c r="OP6" s="28"/>
      <c r="OQ6" s="28"/>
      <c r="OR6" s="28"/>
      <c r="OS6" s="28"/>
      <c r="OT6" s="28"/>
      <c r="OU6" s="28"/>
      <c r="OV6" s="28"/>
      <c r="OW6" s="28"/>
      <c r="OX6" s="28"/>
      <c r="OY6" s="28"/>
      <c r="OZ6" s="28"/>
      <c r="PA6" s="28"/>
      <c r="PB6" s="28"/>
      <c r="PC6" s="28"/>
      <c r="PD6" s="28"/>
      <c r="PE6" s="28"/>
      <c r="PF6" s="28"/>
      <c r="PG6" s="28"/>
      <c r="PH6" s="28"/>
      <c r="PI6" s="28"/>
      <c r="PJ6" s="28"/>
      <c r="PK6" s="28"/>
      <c r="PL6" s="28"/>
      <c r="PM6" s="28"/>
      <c r="PN6" s="28"/>
      <c r="PO6" s="28"/>
      <c r="PP6" s="28"/>
      <c r="PQ6" s="28"/>
      <c r="PR6" s="28"/>
      <c r="PS6" s="28"/>
      <c r="PT6" s="28"/>
      <c r="PU6" s="28"/>
      <c r="PV6" s="28"/>
      <c r="PW6" s="28"/>
      <c r="PX6" s="28"/>
      <c r="PY6" s="28"/>
      <c r="PZ6" s="28"/>
      <c r="QA6" s="28"/>
      <c r="QB6" s="28"/>
      <c r="QC6" s="28"/>
      <c r="QD6" s="28"/>
      <c r="QE6" s="28"/>
      <c r="QF6" s="28"/>
      <c r="QG6" s="28"/>
      <c r="QH6" s="28"/>
      <c r="QI6" s="28"/>
      <c r="QJ6" s="28"/>
      <c r="QK6" s="28"/>
      <c r="QL6" s="28"/>
      <c r="QM6" s="28"/>
      <c r="QN6" s="28"/>
      <c r="QO6" s="28"/>
      <c r="QP6" s="28"/>
      <c r="QQ6" s="28"/>
      <c r="QR6" s="28"/>
      <c r="QS6" s="28"/>
      <c r="QT6" s="28"/>
      <c r="QU6" s="28"/>
      <c r="QV6" s="28"/>
      <c r="QW6" s="28"/>
      <c r="QX6" s="28"/>
      <c r="QY6" s="28"/>
      <c r="QZ6" s="28"/>
      <c r="RA6" s="28"/>
      <c r="RB6" s="28"/>
      <c r="RC6" s="28"/>
      <c r="RD6" s="28"/>
      <c r="RE6" s="28"/>
      <c r="RF6" s="28"/>
      <c r="RG6" s="28"/>
      <c r="RH6" s="28"/>
      <c r="RI6" s="28"/>
      <c r="RJ6" s="28"/>
      <c r="RK6" s="28"/>
      <c r="RL6" s="28"/>
      <c r="RM6" s="28"/>
      <c r="RN6" s="28"/>
      <c r="RO6" s="28"/>
      <c r="RP6" s="28"/>
      <c r="RQ6" s="28"/>
      <c r="RR6" s="28"/>
      <c r="RS6" s="28"/>
      <c r="RT6" s="28"/>
      <c r="RU6" s="28"/>
      <c r="RV6" s="28"/>
      <c r="RW6" s="28"/>
      <c r="RX6" s="28"/>
      <c r="RY6" s="28"/>
      <c r="RZ6" s="28"/>
      <c r="SA6" s="28"/>
      <c r="SB6" s="28"/>
      <c r="SC6" s="28"/>
      <c r="SD6" s="28"/>
      <c r="SE6" s="28"/>
      <c r="SF6" s="28"/>
      <c r="SG6" s="28"/>
      <c r="SH6" s="28"/>
      <c r="SI6" s="28"/>
      <c r="SJ6" s="28"/>
      <c r="SK6" s="28"/>
      <c r="SL6" s="28"/>
      <c r="SM6" s="28"/>
      <c r="SN6" s="28"/>
      <c r="SO6" s="28"/>
      <c r="SP6" s="28"/>
      <c r="SQ6" s="28"/>
      <c r="SR6" s="28"/>
      <c r="SS6" s="28"/>
      <c r="ST6" s="28"/>
      <c r="SU6" s="28"/>
      <c r="SV6" s="28"/>
      <c r="SW6" s="28"/>
      <c r="SX6" s="28"/>
      <c r="SY6" s="28"/>
      <c r="SZ6" s="28"/>
      <c r="TA6" s="28"/>
      <c r="TB6" s="28"/>
      <c r="TC6" s="28"/>
      <c r="TD6" s="28"/>
      <c r="TE6" s="28"/>
      <c r="TF6" s="28"/>
      <c r="TG6" s="28"/>
      <c r="TH6" s="28"/>
      <c r="TI6" s="28"/>
      <c r="TJ6" s="28"/>
      <c r="TK6" s="28"/>
      <c r="TL6" s="28"/>
      <c r="TM6" s="28"/>
      <c r="TN6" s="28"/>
      <c r="TO6" s="28"/>
      <c r="TP6" s="28"/>
      <c r="TQ6" s="28"/>
      <c r="TR6" s="28"/>
      <c r="TS6" s="28"/>
      <c r="TT6" s="28"/>
      <c r="TU6" s="28"/>
      <c r="TV6" s="28"/>
      <c r="TW6" s="28"/>
      <c r="TX6" s="28"/>
      <c r="TY6" s="28"/>
      <c r="TZ6" s="28"/>
      <c r="UA6" s="28"/>
      <c r="UB6" s="28"/>
      <c r="UC6" s="28"/>
      <c r="UD6" s="28"/>
      <c r="UE6" s="28"/>
      <c r="UF6" s="28"/>
      <c r="UG6" s="28"/>
      <c r="UH6" s="28"/>
      <c r="UI6" s="28"/>
      <c r="UJ6" s="28"/>
      <c r="UK6" s="28"/>
      <c r="UL6" s="28"/>
      <c r="UM6" s="28"/>
      <c r="UN6" s="28"/>
      <c r="UO6" s="28"/>
      <c r="UP6" s="28"/>
      <c r="UQ6" s="28"/>
      <c r="UR6" s="28"/>
      <c r="US6" s="28"/>
      <c r="UT6" s="28"/>
      <c r="UU6" s="28"/>
      <c r="UV6" s="28"/>
      <c r="UW6" s="28"/>
      <c r="UX6" s="28"/>
      <c r="UY6" s="28"/>
      <c r="UZ6" s="28"/>
      <c r="VA6" s="28"/>
      <c r="VB6" s="28"/>
      <c r="VC6" s="28"/>
      <c r="VD6" s="28"/>
      <c r="VE6" s="28"/>
      <c r="VF6" s="28"/>
      <c r="VG6" s="28"/>
      <c r="VH6" s="28"/>
      <c r="VI6" s="28"/>
      <c r="VJ6" s="28"/>
      <c r="VK6" s="28"/>
      <c r="VL6" s="28"/>
      <c r="VM6" s="28"/>
      <c r="VN6" s="28"/>
      <c r="VO6" s="28"/>
      <c r="VP6" s="28"/>
      <c r="VQ6" s="28"/>
      <c r="VR6" s="28"/>
      <c r="VS6" s="28"/>
      <c r="VT6" s="28"/>
      <c r="VU6" s="28"/>
      <c r="VV6" s="28"/>
      <c r="VW6" s="28"/>
      <c r="VX6" s="28"/>
      <c r="VY6" s="28"/>
      <c r="VZ6" s="28"/>
      <c r="WA6" s="28"/>
      <c r="WB6" s="28"/>
      <c r="WC6" s="28"/>
      <c r="WD6" s="28"/>
      <c r="WE6" s="28"/>
      <c r="WF6" s="28"/>
      <c r="WG6" s="28"/>
      <c r="WH6" s="28"/>
      <c r="WI6" s="28"/>
      <c r="WJ6" s="28"/>
      <c r="WK6" s="28"/>
      <c r="WL6" s="28"/>
      <c r="WM6" s="28"/>
      <c r="WN6" s="28"/>
      <c r="WO6" s="28"/>
      <c r="WP6" s="28"/>
      <c r="WQ6" s="28"/>
      <c r="WR6" s="28"/>
      <c r="WS6" s="28"/>
      <c r="WT6" s="28"/>
      <c r="WU6" s="28"/>
      <c r="WV6" s="28"/>
      <c r="WW6" s="28"/>
      <c r="WX6" s="28"/>
      <c r="WY6" s="28"/>
      <c r="WZ6" s="28"/>
      <c r="XA6" s="28"/>
      <c r="XB6" s="28"/>
      <c r="XC6" s="28"/>
      <c r="XD6" s="28"/>
      <c r="XE6" s="28"/>
      <c r="XF6" s="28"/>
      <c r="XG6" s="28"/>
      <c r="XH6" s="28"/>
      <c r="XI6" s="28"/>
      <c r="XJ6" s="28"/>
      <c r="XK6" s="28"/>
      <c r="XL6" s="28"/>
      <c r="XM6" s="28"/>
      <c r="XN6" s="28"/>
      <c r="XO6" s="28"/>
      <c r="XP6" s="28"/>
      <c r="XQ6" s="28"/>
      <c r="XR6" s="28"/>
      <c r="XS6" s="28"/>
      <c r="XT6" s="28"/>
      <c r="XU6" s="28"/>
      <c r="XV6" s="28"/>
      <c r="XW6" s="28"/>
      <c r="XX6" s="28"/>
      <c r="XY6" s="28"/>
      <c r="XZ6" s="28"/>
      <c r="YA6" s="28"/>
      <c r="YB6" s="28"/>
      <c r="YC6" s="28"/>
      <c r="YD6" s="28"/>
      <c r="YE6" s="28"/>
      <c r="YF6" s="28"/>
      <c r="YG6" s="28"/>
      <c r="YH6" s="28"/>
      <c r="YI6" s="28"/>
      <c r="YJ6" s="28"/>
      <c r="YK6" s="28"/>
      <c r="YL6" s="28"/>
      <c r="YM6" s="28"/>
      <c r="YN6" s="28"/>
      <c r="YO6" s="28"/>
      <c r="YP6" s="28"/>
      <c r="YQ6" s="28"/>
      <c r="YR6" s="28"/>
      <c r="YS6" s="28"/>
      <c r="YT6" s="28"/>
      <c r="YU6" s="28"/>
      <c r="YV6" s="28"/>
      <c r="YW6" s="28"/>
      <c r="YX6" s="28"/>
      <c r="YY6" s="28"/>
      <c r="YZ6" s="28"/>
      <c r="ZA6" s="28"/>
      <c r="ZB6" s="28"/>
      <c r="ZC6" s="28"/>
      <c r="ZD6" s="28"/>
      <c r="ZE6" s="28"/>
      <c r="ZF6" s="28"/>
      <c r="ZG6" s="28"/>
      <c r="ZH6" s="28"/>
      <c r="ZI6" s="28"/>
      <c r="ZJ6" s="28"/>
      <c r="ZK6" s="28"/>
      <c r="ZL6" s="28"/>
      <c r="ZM6" s="28"/>
      <c r="ZN6" s="28"/>
      <c r="ZO6" s="28"/>
      <c r="ZP6" s="28"/>
      <c r="ZQ6" s="28"/>
      <c r="ZR6" s="28"/>
      <c r="ZS6" s="28"/>
      <c r="ZT6" s="28"/>
      <c r="ZU6" s="28"/>
      <c r="ZV6" s="28"/>
      <c r="ZW6" s="28"/>
      <c r="ZX6" s="28"/>
      <c r="ZY6" s="28"/>
      <c r="ZZ6" s="28"/>
    </row>
    <row r="7" spans="1:702" s="13" customFormat="1" ht="13.5" customHeight="1" x14ac:dyDescent="0.25">
      <c r="A7" s="17"/>
      <c r="B7" s="59">
        <v>25</v>
      </c>
      <c r="C7" s="60" t="s">
        <v>69</v>
      </c>
      <c r="D7" s="60" t="s">
        <v>40</v>
      </c>
      <c r="E7" s="59">
        <v>2</v>
      </c>
      <c r="F7" s="61">
        <v>5.31</v>
      </c>
      <c r="G7" s="61">
        <v>0</v>
      </c>
      <c r="H7" s="62">
        <v>184.91</v>
      </c>
      <c r="I7" s="62">
        <v>0</v>
      </c>
      <c r="J7" s="62">
        <v>0</v>
      </c>
      <c r="K7" s="62">
        <v>184.19</v>
      </c>
      <c r="L7" s="62">
        <v>0</v>
      </c>
      <c r="M7" s="62">
        <v>0</v>
      </c>
      <c r="N7" s="62">
        <v>172.93000000000004</v>
      </c>
      <c r="O7" s="62">
        <v>0</v>
      </c>
      <c r="P7" s="61">
        <v>0</v>
      </c>
      <c r="Q7" s="61">
        <v>146.73000000000008</v>
      </c>
      <c r="R7" s="62">
        <v>0</v>
      </c>
      <c r="S7" s="61">
        <v>0</v>
      </c>
      <c r="T7" s="61">
        <v>542.03</v>
      </c>
      <c r="U7" s="61">
        <v>0</v>
      </c>
      <c r="V7" s="61">
        <v>3</v>
      </c>
      <c r="W7" s="61">
        <v>1662.4400000000003</v>
      </c>
      <c r="X7" s="61">
        <v>0.90228820288250988</v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8"/>
      <c r="CL7" s="28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28"/>
      <c r="DP7" s="28"/>
      <c r="DQ7" s="28"/>
      <c r="DR7" s="28"/>
      <c r="DS7" s="28"/>
      <c r="DT7" s="28"/>
      <c r="DU7" s="28"/>
      <c r="DV7" s="28"/>
      <c r="DW7" s="28"/>
      <c r="DX7" s="28"/>
      <c r="DY7" s="28"/>
      <c r="DZ7" s="28"/>
      <c r="EA7" s="28"/>
      <c r="EB7" s="28"/>
      <c r="EC7" s="28"/>
      <c r="ED7" s="28"/>
      <c r="EE7" s="28"/>
      <c r="EF7" s="28"/>
      <c r="EG7" s="28"/>
      <c r="EH7" s="28"/>
      <c r="EI7" s="28"/>
      <c r="EJ7" s="28"/>
      <c r="EK7" s="28"/>
      <c r="EL7" s="28"/>
      <c r="EM7" s="28"/>
      <c r="EN7" s="28"/>
      <c r="EO7" s="28"/>
      <c r="EP7" s="28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8"/>
      <c r="FC7" s="28"/>
      <c r="FD7" s="28"/>
      <c r="FE7" s="28"/>
      <c r="FF7" s="28"/>
      <c r="FG7" s="28"/>
      <c r="FH7" s="28"/>
      <c r="FI7" s="28"/>
      <c r="FJ7" s="28"/>
      <c r="FK7" s="28"/>
      <c r="FL7" s="28"/>
      <c r="FM7" s="28"/>
      <c r="FN7" s="28"/>
      <c r="FO7" s="28"/>
      <c r="FP7" s="28"/>
      <c r="FQ7" s="28"/>
      <c r="FR7" s="28"/>
      <c r="FS7" s="28"/>
      <c r="FT7" s="28"/>
      <c r="FU7" s="28"/>
      <c r="FV7" s="28"/>
      <c r="FW7" s="28"/>
      <c r="FX7" s="28"/>
      <c r="FY7" s="28"/>
      <c r="FZ7" s="28"/>
      <c r="GA7" s="28"/>
      <c r="GB7" s="28"/>
      <c r="GC7" s="28"/>
      <c r="GD7" s="28"/>
      <c r="GE7" s="28"/>
      <c r="GF7" s="28"/>
      <c r="GG7" s="28"/>
      <c r="GH7" s="28"/>
      <c r="GI7" s="28"/>
      <c r="GJ7" s="28"/>
      <c r="GK7" s="28"/>
      <c r="GL7" s="28"/>
      <c r="GM7" s="28"/>
      <c r="GN7" s="28"/>
      <c r="GO7" s="28"/>
      <c r="GP7" s="28"/>
      <c r="GQ7" s="28"/>
      <c r="GR7" s="28"/>
      <c r="GS7" s="28"/>
      <c r="GT7" s="28"/>
      <c r="GU7" s="28"/>
      <c r="GV7" s="28"/>
      <c r="GW7" s="28"/>
      <c r="GX7" s="28"/>
      <c r="GY7" s="28"/>
      <c r="GZ7" s="28"/>
      <c r="HA7" s="28"/>
      <c r="HB7" s="28"/>
      <c r="HC7" s="28"/>
      <c r="HD7" s="28"/>
      <c r="HE7" s="28"/>
      <c r="HF7" s="28"/>
      <c r="HG7" s="28"/>
      <c r="HH7" s="28"/>
      <c r="HI7" s="28"/>
      <c r="HJ7" s="28"/>
      <c r="HK7" s="28"/>
      <c r="HL7" s="28"/>
      <c r="HM7" s="28"/>
      <c r="HN7" s="28"/>
      <c r="HO7" s="28"/>
      <c r="HP7" s="28"/>
      <c r="HQ7" s="28"/>
      <c r="HR7" s="28"/>
      <c r="HS7" s="28"/>
      <c r="HT7" s="28"/>
      <c r="HU7" s="28"/>
      <c r="HV7" s="28"/>
      <c r="HW7" s="28"/>
      <c r="HX7" s="28"/>
      <c r="HY7" s="28"/>
      <c r="HZ7" s="28"/>
      <c r="IA7" s="28"/>
      <c r="IB7" s="28"/>
      <c r="IC7" s="28"/>
      <c r="ID7" s="28"/>
      <c r="IE7" s="28"/>
      <c r="IF7" s="28"/>
      <c r="IG7" s="28"/>
      <c r="IH7" s="28"/>
      <c r="II7" s="28"/>
      <c r="IJ7" s="28"/>
      <c r="IK7" s="28"/>
      <c r="IL7" s="28"/>
      <c r="IM7" s="28"/>
      <c r="IN7" s="28"/>
      <c r="IO7" s="28"/>
      <c r="IP7" s="28"/>
      <c r="IQ7" s="28"/>
      <c r="IR7" s="28"/>
      <c r="IS7" s="28"/>
      <c r="IT7" s="28"/>
      <c r="IU7" s="28"/>
      <c r="IV7" s="28"/>
      <c r="IW7" s="28"/>
      <c r="IX7" s="28"/>
      <c r="IY7" s="28"/>
      <c r="IZ7" s="28"/>
      <c r="JA7" s="28"/>
      <c r="JB7" s="28"/>
      <c r="JC7" s="28"/>
      <c r="JD7" s="28"/>
      <c r="JE7" s="28"/>
      <c r="JF7" s="28"/>
      <c r="JG7" s="28"/>
      <c r="JH7" s="28"/>
      <c r="JI7" s="28"/>
      <c r="JJ7" s="28"/>
      <c r="JK7" s="28"/>
      <c r="JL7" s="28"/>
      <c r="JM7" s="28"/>
      <c r="JN7" s="28"/>
      <c r="JO7" s="28"/>
      <c r="JP7" s="28"/>
      <c r="JQ7" s="28"/>
      <c r="JR7" s="28"/>
      <c r="JS7" s="28"/>
      <c r="JT7" s="28"/>
      <c r="JU7" s="28"/>
      <c r="JV7" s="28"/>
      <c r="JW7" s="28"/>
      <c r="JX7" s="28"/>
      <c r="JY7" s="28"/>
      <c r="JZ7" s="28"/>
      <c r="KA7" s="28"/>
      <c r="KB7" s="28"/>
      <c r="KC7" s="28"/>
      <c r="KD7" s="28"/>
      <c r="KE7" s="28"/>
      <c r="KF7" s="28"/>
      <c r="KG7" s="28"/>
      <c r="KH7" s="28"/>
      <c r="KI7" s="28"/>
      <c r="KJ7" s="28"/>
      <c r="KK7" s="28"/>
      <c r="KL7" s="28"/>
      <c r="KM7" s="28"/>
      <c r="KN7" s="28"/>
      <c r="KO7" s="28"/>
      <c r="KP7" s="28"/>
      <c r="KQ7" s="28"/>
      <c r="KR7" s="28"/>
      <c r="KS7" s="28"/>
      <c r="KT7" s="28"/>
      <c r="KU7" s="28"/>
      <c r="KV7" s="28"/>
      <c r="KW7" s="28"/>
      <c r="KX7" s="28"/>
      <c r="KY7" s="28"/>
      <c r="KZ7" s="28"/>
      <c r="LA7" s="28"/>
      <c r="LB7" s="28"/>
      <c r="LC7" s="28"/>
      <c r="LD7" s="28"/>
      <c r="LE7" s="28"/>
      <c r="LF7" s="28"/>
      <c r="LG7" s="28"/>
      <c r="LH7" s="28"/>
      <c r="LI7" s="28"/>
      <c r="LJ7" s="28"/>
      <c r="LK7" s="28"/>
      <c r="LL7" s="28"/>
      <c r="LM7" s="28"/>
      <c r="LN7" s="28"/>
      <c r="LO7" s="28"/>
      <c r="LP7" s="28"/>
      <c r="LQ7" s="28"/>
      <c r="LR7" s="28"/>
      <c r="LS7" s="28"/>
      <c r="LT7" s="28"/>
      <c r="LU7" s="28"/>
      <c r="LV7" s="28"/>
      <c r="LW7" s="28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  <c r="MR7" s="28"/>
      <c r="MS7" s="28"/>
      <c r="MT7" s="28"/>
      <c r="MU7" s="28"/>
      <c r="MV7" s="28"/>
      <c r="MW7" s="28"/>
      <c r="MX7" s="28"/>
      <c r="MY7" s="28"/>
      <c r="MZ7" s="28"/>
      <c r="NA7" s="28"/>
      <c r="NB7" s="28"/>
      <c r="NC7" s="28"/>
      <c r="ND7" s="28"/>
      <c r="NE7" s="28"/>
      <c r="NF7" s="28"/>
      <c r="NG7" s="28"/>
      <c r="NH7" s="28"/>
      <c r="NI7" s="28"/>
      <c r="NJ7" s="28"/>
      <c r="NK7" s="28"/>
      <c r="NL7" s="28"/>
      <c r="NM7" s="28"/>
      <c r="NN7" s="28"/>
      <c r="NO7" s="28"/>
      <c r="NP7" s="28"/>
      <c r="NQ7" s="28"/>
      <c r="NR7" s="28"/>
      <c r="NS7" s="28"/>
      <c r="NT7" s="28"/>
      <c r="NU7" s="28"/>
      <c r="NV7" s="28"/>
      <c r="NW7" s="28"/>
      <c r="NX7" s="28"/>
      <c r="NY7" s="28"/>
      <c r="NZ7" s="28"/>
      <c r="OA7" s="28"/>
      <c r="OB7" s="28"/>
      <c r="OC7" s="28"/>
      <c r="OD7" s="28"/>
      <c r="OE7" s="28"/>
      <c r="OF7" s="28"/>
      <c r="OG7" s="28"/>
      <c r="OH7" s="28"/>
      <c r="OI7" s="28"/>
      <c r="OJ7" s="28"/>
      <c r="OK7" s="28"/>
      <c r="OL7" s="28"/>
      <c r="OM7" s="28"/>
      <c r="ON7" s="28"/>
      <c r="OO7" s="28"/>
      <c r="OP7" s="28"/>
      <c r="OQ7" s="28"/>
      <c r="OR7" s="28"/>
      <c r="OS7" s="28"/>
      <c r="OT7" s="28"/>
      <c r="OU7" s="28"/>
      <c r="OV7" s="28"/>
      <c r="OW7" s="28"/>
      <c r="OX7" s="28"/>
      <c r="OY7" s="28"/>
      <c r="OZ7" s="28"/>
      <c r="PA7" s="28"/>
      <c r="PB7" s="28"/>
      <c r="PC7" s="28"/>
      <c r="PD7" s="28"/>
      <c r="PE7" s="28"/>
      <c r="PF7" s="28"/>
      <c r="PG7" s="28"/>
      <c r="PH7" s="28"/>
      <c r="PI7" s="28"/>
      <c r="PJ7" s="28"/>
      <c r="PK7" s="28"/>
      <c r="PL7" s="28"/>
      <c r="PM7" s="28"/>
      <c r="PN7" s="28"/>
      <c r="PO7" s="28"/>
      <c r="PP7" s="28"/>
      <c r="PQ7" s="28"/>
      <c r="PR7" s="28"/>
      <c r="PS7" s="28"/>
      <c r="PT7" s="28"/>
      <c r="PU7" s="28"/>
      <c r="PV7" s="28"/>
      <c r="PW7" s="28"/>
      <c r="PX7" s="28"/>
      <c r="PY7" s="28"/>
      <c r="PZ7" s="28"/>
      <c r="QA7" s="28"/>
      <c r="QB7" s="28"/>
      <c r="QC7" s="28"/>
      <c r="QD7" s="28"/>
      <c r="QE7" s="28"/>
      <c r="QF7" s="28"/>
      <c r="QG7" s="28"/>
      <c r="QH7" s="28"/>
      <c r="QI7" s="28"/>
      <c r="QJ7" s="28"/>
      <c r="QK7" s="28"/>
      <c r="QL7" s="28"/>
      <c r="QM7" s="28"/>
      <c r="QN7" s="28"/>
      <c r="QO7" s="28"/>
      <c r="QP7" s="28"/>
      <c r="QQ7" s="28"/>
      <c r="QR7" s="28"/>
      <c r="QS7" s="28"/>
      <c r="QT7" s="28"/>
      <c r="QU7" s="28"/>
      <c r="QV7" s="28"/>
      <c r="QW7" s="28"/>
      <c r="QX7" s="28"/>
      <c r="QY7" s="28"/>
      <c r="QZ7" s="28"/>
      <c r="RA7" s="28"/>
      <c r="RB7" s="28"/>
      <c r="RC7" s="28"/>
      <c r="RD7" s="28"/>
      <c r="RE7" s="28"/>
      <c r="RF7" s="28"/>
      <c r="RG7" s="28"/>
      <c r="RH7" s="28"/>
      <c r="RI7" s="28"/>
      <c r="RJ7" s="28"/>
      <c r="RK7" s="28"/>
      <c r="RL7" s="28"/>
      <c r="RM7" s="28"/>
      <c r="RN7" s="28"/>
      <c r="RO7" s="28"/>
      <c r="RP7" s="28"/>
      <c r="RQ7" s="28"/>
      <c r="RR7" s="28"/>
      <c r="RS7" s="28"/>
      <c r="RT7" s="28"/>
      <c r="RU7" s="28"/>
      <c r="RV7" s="28"/>
      <c r="RW7" s="28"/>
      <c r="RX7" s="28"/>
      <c r="RY7" s="28"/>
      <c r="RZ7" s="28"/>
      <c r="SA7" s="28"/>
      <c r="SB7" s="28"/>
      <c r="SC7" s="28"/>
      <c r="SD7" s="28"/>
      <c r="SE7" s="28"/>
      <c r="SF7" s="28"/>
      <c r="SG7" s="28"/>
      <c r="SH7" s="28"/>
      <c r="SI7" s="28"/>
      <c r="SJ7" s="28"/>
      <c r="SK7" s="28"/>
      <c r="SL7" s="28"/>
      <c r="SM7" s="28"/>
      <c r="SN7" s="28"/>
      <c r="SO7" s="28"/>
      <c r="SP7" s="28"/>
      <c r="SQ7" s="28"/>
      <c r="SR7" s="28"/>
      <c r="SS7" s="28"/>
      <c r="ST7" s="28"/>
      <c r="SU7" s="28"/>
      <c r="SV7" s="28"/>
      <c r="SW7" s="28"/>
      <c r="SX7" s="28"/>
      <c r="SY7" s="28"/>
      <c r="SZ7" s="28"/>
      <c r="TA7" s="28"/>
      <c r="TB7" s="28"/>
      <c r="TC7" s="28"/>
      <c r="TD7" s="28"/>
      <c r="TE7" s="28"/>
      <c r="TF7" s="28"/>
      <c r="TG7" s="28"/>
      <c r="TH7" s="28"/>
      <c r="TI7" s="28"/>
      <c r="TJ7" s="28"/>
      <c r="TK7" s="28"/>
      <c r="TL7" s="28"/>
      <c r="TM7" s="28"/>
      <c r="TN7" s="28"/>
      <c r="TO7" s="28"/>
      <c r="TP7" s="28"/>
      <c r="TQ7" s="28"/>
      <c r="TR7" s="28"/>
      <c r="TS7" s="28"/>
      <c r="TT7" s="28"/>
      <c r="TU7" s="28"/>
      <c r="TV7" s="28"/>
      <c r="TW7" s="28"/>
      <c r="TX7" s="28"/>
      <c r="TY7" s="28"/>
      <c r="TZ7" s="28"/>
      <c r="UA7" s="28"/>
      <c r="UB7" s="28"/>
      <c r="UC7" s="28"/>
      <c r="UD7" s="28"/>
      <c r="UE7" s="28"/>
      <c r="UF7" s="28"/>
      <c r="UG7" s="28"/>
      <c r="UH7" s="28"/>
      <c r="UI7" s="28"/>
      <c r="UJ7" s="28"/>
      <c r="UK7" s="28"/>
      <c r="UL7" s="28"/>
      <c r="UM7" s="28"/>
      <c r="UN7" s="28"/>
      <c r="UO7" s="28"/>
      <c r="UP7" s="28"/>
      <c r="UQ7" s="28"/>
      <c r="UR7" s="28"/>
      <c r="US7" s="28"/>
      <c r="UT7" s="28"/>
      <c r="UU7" s="28"/>
      <c r="UV7" s="28"/>
      <c r="UW7" s="28"/>
      <c r="UX7" s="28"/>
      <c r="UY7" s="28"/>
      <c r="UZ7" s="28"/>
      <c r="VA7" s="28"/>
      <c r="VB7" s="28"/>
      <c r="VC7" s="28"/>
      <c r="VD7" s="28"/>
      <c r="VE7" s="28"/>
      <c r="VF7" s="28"/>
      <c r="VG7" s="28"/>
      <c r="VH7" s="28"/>
      <c r="VI7" s="28"/>
      <c r="VJ7" s="28"/>
      <c r="VK7" s="28"/>
      <c r="VL7" s="28"/>
      <c r="VM7" s="28"/>
      <c r="VN7" s="28"/>
      <c r="VO7" s="28"/>
      <c r="VP7" s="28"/>
      <c r="VQ7" s="28"/>
      <c r="VR7" s="28"/>
      <c r="VS7" s="28"/>
      <c r="VT7" s="28"/>
      <c r="VU7" s="28"/>
      <c r="VV7" s="28"/>
      <c r="VW7" s="28"/>
      <c r="VX7" s="28"/>
      <c r="VY7" s="28"/>
      <c r="VZ7" s="28"/>
      <c r="WA7" s="28"/>
      <c r="WB7" s="28"/>
      <c r="WC7" s="28"/>
      <c r="WD7" s="28"/>
      <c r="WE7" s="28"/>
      <c r="WF7" s="28"/>
      <c r="WG7" s="28"/>
      <c r="WH7" s="28"/>
      <c r="WI7" s="28"/>
      <c r="WJ7" s="28"/>
      <c r="WK7" s="28"/>
      <c r="WL7" s="28"/>
      <c r="WM7" s="28"/>
      <c r="WN7" s="28"/>
      <c r="WO7" s="28"/>
      <c r="WP7" s="28"/>
      <c r="WQ7" s="28"/>
      <c r="WR7" s="28"/>
      <c r="WS7" s="28"/>
      <c r="WT7" s="28"/>
      <c r="WU7" s="28"/>
      <c r="WV7" s="28"/>
      <c r="WW7" s="28"/>
      <c r="WX7" s="28"/>
      <c r="WY7" s="28"/>
      <c r="WZ7" s="28"/>
      <c r="XA7" s="28"/>
      <c r="XB7" s="28"/>
      <c r="XC7" s="28"/>
      <c r="XD7" s="28"/>
      <c r="XE7" s="28"/>
      <c r="XF7" s="28"/>
      <c r="XG7" s="28"/>
      <c r="XH7" s="28"/>
      <c r="XI7" s="28"/>
      <c r="XJ7" s="28"/>
      <c r="XK7" s="28"/>
      <c r="XL7" s="28"/>
      <c r="XM7" s="28"/>
      <c r="XN7" s="28"/>
      <c r="XO7" s="28"/>
      <c r="XP7" s="28"/>
      <c r="XQ7" s="28"/>
      <c r="XR7" s="28"/>
      <c r="XS7" s="28"/>
      <c r="XT7" s="28"/>
      <c r="XU7" s="28"/>
      <c r="XV7" s="28"/>
      <c r="XW7" s="28"/>
      <c r="XX7" s="28"/>
      <c r="XY7" s="28"/>
      <c r="XZ7" s="28"/>
      <c r="YA7" s="28"/>
      <c r="YB7" s="28"/>
      <c r="YC7" s="28"/>
      <c r="YD7" s="28"/>
      <c r="YE7" s="28"/>
      <c r="YF7" s="28"/>
      <c r="YG7" s="28"/>
      <c r="YH7" s="28"/>
      <c r="YI7" s="28"/>
      <c r="YJ7" s="28"/>
      <c r="YK7" s="28"/>
      <c r="YL7" s="28"/>
      <c r="YM7" s="28"/>
      <c r="YN7" s="28"/>
      <c r="YO7" s="28"/>
      <c r="YP7" s="28"/>
      <c r="YQ7" s="28"/>
      <c r="YR7" s="28"/>
      <c r="YS7" s="28"/>
      <c r="YT7" s="28"/>
      <c r="YU7" s="28"/>
      <c r="YV7" s="28"/>
      <c r="YW7" s="28"/>
      <c r="YX7" s="28"/>
      <c r="YY7" s="28"/>
      <c r="YZ7" s="28"/>
      <c r="ZA7" s="28"/>
      <c r="ZB7" s="28"/>
      <c r="ZC7" s="28"/>
      <c r="ZD7" s="28"/>
      <c r="ZE7" s="28"/>
      <c r="ZF7" s="28"/>
      <c r="ZG7" s="28"/>
      <c r="ZH7" s="28"/>
      <c r="ZI7" s="28"/>
      <c r="ZJ7" s="28"/>
      <c r="ZK7" s="28"/>
      <c r="ZL7" s="28"/>
      <c r="ZM7" s="28"/>
      <c r="ZN7" s="28"/>
      <c r="ZO7" s="28"/>
      <c r="ZP7" s="28"/>
      <c r="ZQ7" s="28"/>
      <c r="ZR7" s="28"/>
      <c r="ZS7" s="28"/>
      <c r="ZT7" s="28"/>
      <c r="ZU7" s="28"/>
      <c r="ZV7" s="28"/>
      <c r="ZW7" s="28"/>
      <c r="ZX7" s="28"/>
      <c r="ZY7" s="28"/>
      <c r="ZZ7" s="28"/>
    </row>
    <row r="8" spans="1:702" s="13" customFormat="1" ht="13.5" customHeight="1" x14ac:dyDescent="0.25">
      <c r="A8" s="17"/>
      <c r="B8" s="59">
        <v>25</v>
      </c>
      <c r="C8" s="60" t="s">
        <v>86</v>
      </c>
      <c r="D8" s="60" t="s">
        <v>106</v>
      </c>
      <c r="E8" s="59">
        <v>2</v>
      </c>
      <c r="F8" s="61">
        <v>4.92</v>
      </c>
      <c r="G8" s="61">
        <v>0</v>
      </c>
      <c r="H8" s="62">
        <v>184.91</v>
      </c>
      <c r="I8" s="62">
        <v>0</v>
      </c>
      <c r="J8" s="62">
        <v>0</v>
      </c>
      <c r="K8" s="62">
        <v>184.19</v>
      </c>
      <c r="L8" s="62">
        <v>0</v>
      </c>
      <c r="M8" s="62">
        <v>0</v>
      </c>
      <c r="N8" s="62">
        <v>172.93000000000004</v>
      </c>
      <c r="O8" s="62">
        <v>0</v>
      </c>
      <c r="P8" s="61">
        <v>0</v>
      </c>
      <c r="Q8" s="61">
        <v>146.73000000000008</v>
      </c>
      <c r="R8" s="62">
        <v>0</v>
      </c>
      <c r="S8" s="61">
        <v>0</v>
      </c>
      <c r="T8" s="61">
        <v>542.03</v>
      </c>
      <c r="U8" s="61">
        <v>0</v>
      </c>
      <c r="V8" s="61">
        <v>2</v>
      </c>
      <c r="W8" s="61">
        <v>1662.4400000000003</v>
      </c>
      <c r="X8" s="61">
        <v>0.60152546858833988</v>
      </c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8"/>
      <c r="DJ8" s="28"/>
      <c r="DK8" s="28"/>
      <c r="DL8" s="28"/>
      <c r="DM8" s="28"/>
      <c r="DN8" s="28"/>
      <c r="DO8" s="28"/>
      <c r="DP8" s="28"/>
      <c r="DQ8" s="28"/>
      <c r="DR8" s="28"/>
      <c r="DS8" s="28"/>
      <c r="DT8" s="28"/>
      <c r="DU8" s="28"/>
      <c r="DV8" s="28"/>
      <c r="DW8" s="28"/>
      <c r="DX8" s="28"/>
      <c r="DY8" s="28"/>
      <c r="DZ8" s="28"/>
      <c r="EA8" s="28"/>
      <c r="EB8" s="28"/>
      <c r="EC8" s="28"/>
      <c r="ED8" s="28"/>
      <c r="EE8" s="28"/>
      <c r="EF8" s="28"/>
      <c r="EG8" s="28"/>
      <c r="EH8" s="28"/>
      <c r="EI8" s="28"/>
      <c r="EJ8" s="28"/>
      <c r="EK8" s="28"/>
      <c r="EL8" s="28"/>
      <c r="EM8" s="28"/>
      <c r="EN8" s="28"/>
      <c r="EO8" s="28"/>
      <c r="EP8" s="28"/>
      <c r="EQ8" s="28"/>
      <c r="ER8" s="28"/>
      <c r="ES8" s="28"/>
      <c r="ET8" s="28"/>
      <c r="EU8" s="28"/>
      <c r="EV8" s="28"/>
      <c r="EW8" s="28"/>
      <c r="EX8" s="28"/>
      <c r="EY8" s="28"/>
      <c r="EZ8" s="28"/>
      <c r="FA8" s="28"/>
      <c r="FB8" s="28"/>
      <c r="FC8" s="28"/>
      <c r="FD8" s="28"/>
      <c r="FE8" s="28"/>
      <c r="FF8" s="28"/>
      <c r="FG8" s="28"/>
      <c r="FH8" s="28"/>
      <c r="FI8" s="28"/>
      <c r="FJ8" s="28"/>
      <c r="FK8" s="28"/>
      <c r="FL8" s="28"/>
      <c r="FM8" s="28"/>
      <c r="FN8" s="28"/>
      <c r="FO8" s="28"/>
      <c r="FP8" s="28"/>
      <c r="FQ8" s="28"/>
      <c r="FR8" s="28"/>
      <c r="FS8" s="28"/>
      <c r="FT8" s="28"/>
      <c r="FU8" s="28"/>
      <c r="FV8" s="28"/>
      <c r="FW8" s="28"/>
      <c r="FX8" s="28"/>
      <c r="FY8" s="28"/>
      <c r="FZ8" s="28"/>
      <c r="GA8" s="28"/>
      <c r="GB8" s="28"/>
      <c r="GC8" s="28"/>
      <c r="GD8" s="28"/>
      <c r="GE8" s="28"/>
      <c r="GF8" s="28"/>
      <c r="GG8" s="28"/>
      <c r="GH8" s="28"/>
      <c r="GI8" s="28"/>
      <c r="GJ8" s="28"/>
      <c r="GK8" s="28"/>
      <c r="GL8" s="28"/>
      <c r="GM8" s="28"/>
      <c r="GN8" s="28"/>
      <c r="GO8" s="28"/>
      <c r="GP8" s="28"/>
      <c r="GQ8" s="28"/>
      <c r="GR8" s="28"/>
      <c r="GS8" s="28"/>
      <c r="GT8" s="28"/>
      <c r="GU8" s="28"/>
      <c r="GV8" s="28"/>
      <c r="GW8" s="28"/>
      <c r="GX8" s="28"/>
      <c r="GY8" s="28"/>
      <c r="GZ8" s="28"/>
      <c r="HA8" s="28"/>
      <c r="HB8" s="28"/>
      <c r="HC8" s="28"/>
      <c r="HD8" s="28"/>
      <c r="HE8" s="28"/>
      <c r="HF8" s="28"/>
      <c r="HG8" s="28"/>
      <c r="HH8" s="28"/>
      <c r="HI8" s="28"/>
      <c r="HJ8" s="28"/>
      <c r="HK8" s="28"/>
      <c r="HL8" s="28"/>
      <c r="HM8" s="28"/>
      <c r="HN8" s="28"/>
      <c r="HO8" s="28"/>
      <c r="HP8" s="28"/>
      <c r="HQ8" s="28"/>
      <c r="HR8" s="28"/>
      <c r="HS8" s="28"/>
      <c r="HT8" s="28"/>
      <c r="HU8" s="28"/>
      <c r="HV8" s="28"/>
      <c r="HW8" s="28"/>
      <c r="HX8" s="28"/>
      <c r="HY8" s="28"/>
      <c r="HZ8" s="28"/>
      <c r="IA8" s="28"/>
      <c r="IB8" s="28"/>
      <c r="IC8" s="28"/>
      <c r="ID8" s="28"/>
      <c r="IE8" s="28"/>
      <c r="IF8" s="28"/>
      <c r="IG8" s="28"/>
      <c r="IH8" s="28"/>
      <c r="II8" s="28"/>
      <c r="IJ8" s="28"/>
      <c r="IK8" s="28"/>
      <c r="IL8" s="28"/>
      <c r="IM8" s="28"/>
      <c r="IN8" s="28"/>
      <c r="IO8" s="28"/>
      <c r="IP8" s="28"/>
      <c r="IQ8" s="28"/>
      <c r="IR8" s="28"/>
      <c r="IS8" s="28"/>
      <c r="IT8" s="28"/>
      <c r="IU8" s="28"/>
      <c r="IV8" s="28"/>
      <c r="IW8" s="28"/>
      <c r="IX8" s="28"/>
      <c r="IY8" s="28"/>
      <c r="IZ8" s="28"/>
      <c r="JA8" s="28"/>
      <c r="JB8" s="28"/>
      <c r="JC8" s="28"/>
      <c r="JD8" s="28"/>
      <c r="JE8" s="28"/>
      <c r="JF8" s="28"/>
      <c r="JG8" s="28"/>
      <c r="JH8" s="28"/>
      <c r="JI8" s="28"/>
      <c r="JJ8" s="28"/>
      <c r="JK8" s="28"/>
      <c r="JL8" s="28"/>
      <c r="JM8" s="28"/>
      <c r="JN8" s="28"/>
      <c r="JO8" s="28"/>
      <c r="JP8" s="28"/>
      <c r="JQ8" s="28"/>
      <c r="JR8" s="28"/>
      <c r="JS8" s="28"/>
      <c r="JT8" s="28"/>
      <c r="JU8" s="28"/>
      <c r="JV8" s="28"/>
      <c r="JW8" s="28"/>
      <c r="JX8" s="28"/>
      <c r="JY8" s="28"/>
      <c r="JZ8" s="28"/>
      <c r="KA8" s="28"/>
      <c r="KB8" s="28"/>
      <c r="KC8" s="28"/>
      <c r="KD8" s="28"/>
      <c r="KE8" s="28"/>
      <c r="KF8" s="28"/>
      <c r="KG8" s="28"/>
      <c r="KH8" s="28"/>
      <c r="KI8" s="28"/>
      <c r="KJ8" s="28"/>
      <c r="KK8" s="28"/>
      <c r="KL8" s="28"/>
      <c r="KM8" s="28"/>
      <c r="KN8" s="28"/>
      <c r="KO8" s="28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8"/>
      <c r="LB8" s="28"/>
      <c r="LC8" s="28"/>
      <c r="LD8" s="28"/>
      <c r="LE8" s="28"/>
      <c r="LF8" s="28"/>
      <c r="LG8" s="28"/>
      <c r="LH8" s="28"/>
      <c r="LI8" s="28"/>
      <c r="LJ8" s="28"/>
      <c r="LK8" s="28"/>
      <c r="LL8" s="28"/>
      <c r="LM8" s="28"/>
      <c r="LN8" s="28"/>
      <c r="LO8" s="28"/>
      <c r="LP8" s="28"/>
      <c r="LQ8" s="28"/>
      <c r="LR8" s="28"/>
      <c r="LS8" s="28"/>
      <c r="LT8" s="28"/>
      <c r="LU8" s="28"/>
      <c r="LV8" s="28"/>
      <c r="LW8" s="28"/>
      <c r="LX8" s="28"/>
      <c r="LY8" s="28"/>
      <c r="LZ8" s="28"/>
      <c r="MA8" s="28"/>
      <c r="MB8" s="28"/>
      <c r="MC8" s="28"/>
      <c r="MD8" s="28"/>
      <c r="ME8" s="28"/>
      <c r="MF8" s="28"/>
      <c r="MG8" s="28"/>
      <c r="MH8" s="28"/>
      <c r="MI8" s="28"/>
      <c r="MJ8" s="28"/>
      <c r="MK8" s="28"/>
      <c r="ML8" s="28"/>
      <c r="MM8" s="28"/>
      <c r="MN8" s="28"/>
      <c r="MO8" s="28"/>
      <c r="MP8" s="28"/>
      <c r="MQ8" s="28"/>
      <c r="MR8" s="28"/>
      <c r="MS8" s="28"/>
      <c r="MT8" s="28"/>
      <c r="MU8" s="28"/>
      <c r="MV8" s="28"/>
      <c r="MW8" s="28"/>
      <c r="MX8" s="28"/>
      <c r="MY8" s="28"/>
      <c r="MZ8" s="28"/>
      <c r="NA8" s="28"/>
      <c r="NB8" s="28"/>
      <c r="NC8" s="28"/>
      <c r="ND8" s="28"/>
      <c r="NE8" s="28"/>
      <c r="NF8" s="28"/>
      <c r="NG8" s="28"/>
      <c r="NH8" s="28"/>
      <c r="NI8" s="28"/>
      <c r="NJ8" s="28"/>
      <c r="NK8" s="28"/>
      <c r="NL8" s="28"/>
      <c r="NM8" s="28"/>
      <c r="NN8" s="28"/>
      <c r="NO8" s="28"/>
      <c r="NP8" s="28"/>
      <c r="NQ8" s="28"/>
      <c r="NR8" s="28"/>
      <c r="NS8" s="28"/>
      <c r="NT8" s="28"/>
      <c r="NU8" s="28"/>
      <c r="NV8" s="28"/>
      <c r="NW8" s="28"/>
      <c r="NX8" s="28"/>
      <c r="NY8" s="28"/>
      <c r="NZ8" s="28"/>
      <c r="OA8" s="28"/>
      <c r="OB8" s="28"/>
      <c r="OC8" s="28"/>
      <c r="OD8" s="28"/>
      <c r="OE8" s="28"/>
      <c r="OF8" s="28"/>
      <c r="OG8" s="28"/>
      <c r="OH8" s="28"/>
      <c r="OI8" s="28"/>
      <c r="OJ8" s="28"/>
      <c r="OK8" s="28"/>
      <c r="OL8" s="28"/>
      <c r="OM8" s="28"/>
      <c r="ON8" s="28"/>
      <c r="OO8" s="28"/>
      <c r="OP8" s="28"/>
      <c r="OQ8" s="28"/>
      <c r="OR8" s="28"/>
      <c r="OS8" s="28"/>
      <c r="OT8" s="28"/>
      <c r="OU8" s="28"/>
      <c r="OV8" s="28"/>
      <c r="OW8" s="28"/>
      <c r="OX8" s="28"/>
      <c r="OY8" s="28"/>
      <c r="OZ8" s="28"/>
      <c r="PA8" s="28"/>
      <c r="PB8" s="28"/>
      <c r="PC8" s="28"/>
      <c r="PD8" s="28"/>
      <c r="PE8" s="28"/>
      <c r="PF8" s="28"/>
      <c r="PG8" s="28"/>
      <c r="PH8" s="28"/>
      <c r="PI8" s="28"/>
      <c r="PJ8" s="28"/>
      <c r="PK8" s="28"/>
      <c r="PL8" s="28"/>
      <c r="PM8" s="28"/>
      <c r="PN8" s="28"/>
      <c r="PO8" s="28"/>
      <c r="PP8" s="28"/>
      <c r="PQ8" s="28"/>
      <c r="PR8" s="28"/>
      <c r="PS8" s="28"/>
      <c r="PT8" s="28"/>
      <c r="PU8" s="28"/>
      <c r="PV8" s="28"/>
      <c r="PW8" s="28"/>
      <c r="PX8" s="28"/>
      <c r="PY8" s="28"/>
      <c r="PZ8" s="28"/>
      <c r="QA8" s="28"/>
      <c r="QB8" s="28"/>
      <c r="QC8" s="28"/>
      <c r="QD8" s="28"/>
      <c r="QE8" s="28"/>
      <c r="QF8" s="28"/>
      <c r="QG8" s="28"/>
      <c r="QH8" s="28"/>
      <c r="QI8" s="28"/>
      <c r="QJ8" s="28"/>
      <c r="QK8" s="28"/>
      <c r="QL8" s="28"/>
      <c r="QM8" s="28"/>
      <c r="QN8" s="28"/>
      <c r="QO8" s="28"/>
      <c r="QP8" s="28"/>
      <c r="QQ8" s="28"/>
      <c r="QR8" s="28"/>
      <c r="QS8" s="28"/>
      <c r="QT8" s="28"/>
      <c r="QU8" s="28"/>
      <c r="QV8" s="28"/>
      <c r="QW8" s="28"/>
      <c r="QX8" s="28"/>
      <c r="QY8" s="28"/>
      <c r="QZ8" s="28"/>
      <c r="RA8" s="28"/>
      <c r="RB8" s="28"/>
      <c r="RC8" s="28"/>
      <c r="RD8" s="28"/>
      <c r="RE8" s="28"/>
      <c r="RF8" s="28"/>
      <c r="RG8" s="28"/>
      <c r="RH8" s="28"/>
      <c r="RI8" s="28"/>
      <c r="RJ8" s="28"/>
      <c r="RK8" s="28"/>
      <c r="RL8" s="28"/>
      <c r="RM8" s="28"/>
      <c r="RN8" s="28"/>
      <c r="RO8" s="28"/>
      <c r="RP8" s="28"/>
      <c r="RQ8" s="28"/>
      <c r="RR8" s="28"/>
      <c r="RS8" s="28"/>
      <c r="RT8" s="28"/>
      <c r="RU8" s="28"/>
      <c r="RV8" s="28"/>
      <c r="RW8" s="28"/>
      <c r="RX8" s="28"/>
      <c r="RY8" s="28"/>
      <c r="RZ8" s="28"/>
      <c r="SA8" s="28"/>
      <c r="SB8" s="28"/>
      <c r="SC8" s="28"/>
      <c r="SD8" s="28"/>
      <c r="SE8" s="28"/>
      <c r="SF8" s="28"/>
      <c r="SG8" s="28"/>
      <c r="SH8" s="28"/>
      <c r="SI8" s="28"/>
      <c r="SJ8" s="28"/>
      <c r="SK8" s="28"/>
      <c r="SL8" s="28"/>
      <c r="SM8" s="28"/>
      <c r="SN8" s="28"/>
      <c r="SO8" s="28"/>
      <c r="SP8" s="28"/>
      <c r="SQ8" s="28"/>
      <c r="SR8" s="28"/>
      <c r="SS8" s="28"/>
      <c r="ST8" s="28"/>
      <c r="SU8" s="28"/>
      <c r="SV8" s="28"/>
      <c r="SW8" s="28"/>
      <c r="SX8" s="28"/>
      <c r="SY8" s="28"/>
      <c r="SZ8" s="28"/>
      <c r="TA8" s="28"/>
      <c r="TB8" s="28"/>
      <c r="TC8" s="28"/>
      <c r="TD8" s="28"/>
      <c r="TE8" s="28"/>
      <c r="TF8" s="28"/>
      <c r="TG8" s="28"/>
      <c r="TH8" s="28"/>
      <c r="TI8" s="28"/>
      <c r="TJ8" s="28"/>
      <c r="TK8" s="28"/>
      <c r="TL8" s="28"/>
      <c r="TM8" s="28"/>
      <c r="TN8" s="28"/>
      <c r="TO8" s="28"/>
      <c r="TP8" s="28"/>
      <c r="TQ8" s="28"/>
      <c r="TR8" s="28"/>
      <c r="TS8" s="28"/>
      <c r="TT8" s="28"/>
      <c r="TU8" s="28"/>
      <c r="TV8" s="28"/>
      <c r="TW8" s="28"/>
      <c r="TX8" s="28"/>
      <c r="TY8" s="28"/>
      <c r="TZ8" s="28"/>
      <c r="UA8" s="28"/>
      <c r="UB8" s="28"/>
      <c r="UC8" s="28"/>
      <c r="UD8" s="28"/>
      <c r="UE8" s="28"/>
      <c r="UF8" s="28"/>
      <c r="UG8" s="28"/>
      <c r="UH8" s="28"/>
      <c r="UI8" s="28"/>
      <c r="UJ8" s="28"/>
      <c r="UK8" s="28"/>
      <c r="UL8" s="28"/>
      <c r="UM8" s="28"/>
      <c r="UN8" s="28"/>
      <c r="UO8" s="28"/>
      <c r="UP8" s="28"/>
      <c r="UQ8" s="28"/>
      <c r="UR8" s="28"/>
      <c r="US8" s="28"/>
      <c r="UT8" s="28"/>
      <c r="UU8" s="28"/>
      <c r="UV8" s="28"/>
      <c r="UW8" s="28"/>
      <c r="UX8" s="28"/>
      <c r="UY8" s="28"/>
      <c r="UZ8" s="28"/>
      <c r="VA8" s="28"/>
      <c r="VB8" s="28"/>
      <c r="VC8" s="28"/>
      <c r="VD8" s="28"/>
      <c r="VE8" s="28"/>
      <c r="VF8" s="28"/>
      <c r="VG8" s="28"/>
      <c r="VH8" s="28"/>
      <c r="VI8" s="28"/>
      <c r="VJ8" s="28"/>
      <c r="VK8" s="28"/>
      <c r="VL8" s="28"/>
      <c r="VM8" s="28"/>
      <c r="VN8" s="28"/>
      <c r="VO8" s="28"/>
      <c r="VP8" s="28"/>
      <c r="VQ8" s="28"/>
      <c r="VR8" s="28"/>
      <c r="VS8" s="28"/>
      <c r="VT8" s="28"/>
      <c r="VU8" s="28"/>
      <c r="VV8" s="28"/>
      <c r="VW8" s="28"/>
      <c r="VX8" s="28"/>
      <c r="VY8" s="28"/>
      <c r="VZ8" s="28"/>
      <c r="WA8" s="28"/>
      <c r="WB8" s="28"/>
      <c r="WC8" s="28"/>
      <c r="WD8" s="28"/>
      <c r="WE8" s="28"/>
      <c r="WF8" s="28"/>
      <c r="WG8" s="28"/>
      <c r="WH8" s="28"/>
      <c r="WI8" s="28"/>
      <c r="WJ8" s="28"/>
      <c r="WK8" s="28"/>
      <c r="WL8" s="28"/>
      <c r="WM8" s="28"/>
      <c r="WN8" s="28"/>
      <c r="WO8" s="28"/>
      <c r="WP8" s="28"/>
      <c r="WQ8" s="28"/>
      <c r="WR8" s="28"/>
      <c r="WS8" s="28"/>
      <c r="WT8" s="28"/>
      <c r="WU8" s="28"/>
      <c r="WV8" s="28"/>
      <c r="WW8" s="28"/>
      <c r="WX8" s="28"/>
      <c r="WY8" s="28"/>
      <c r="WZ8" s="28"/>
      <c r="XA8" s="28"/>
      <c r="XB8" s="28"/>
      <c r="XC8" s="28"/>
      <c r="XD8" s="28"/>
      <c r="XE8" s="28"/>
      <c r="XF8" s="28"/>
      <c r="XG8" s="28"/>
      <c r="XH8" s="28"/>
      <c r="XI8" s="28"/>
      <c r="XJ8" s="28"/>
      <c r="XK8" s="28"/>
      <c r="XL8" s="28"/>
      <c r="XM8" s="28"/>
      <c r="XN8" s="28"/>
      <c r="XO8" s="28"/>
      <c r="XP8" s="28"/>
      <c r="XQ8" s="28"/>
      <c r="XR8" s="28"/>
      <c r="XS8" s="28"/>
      <c r="XT8" s="28"/>
      <c r="XU8" s="28"/>
      <c r="XV8" s="28"/>
      <c r="XW8" s="28"/>
      <c r="XX8" s="28"/>
      <c r="XY8" s="28"/>
      <c r="XZ8" s="28"/>
      <c r="YA8" s="28"/>
      <c r="YB8" s="28"/>
      <c r="YC8" s="28"/>
      <c r="YD8" s="28"/>
      <c r="YE8" s="28"/>
      <c r="YF8" s="28"/>
      <c r="YG8" s="28"/>
      <c r="YH8" s="28"/>
      <c r="YI8" s="28"/>
      <c r="YJ8" s="28"/>
      <c r="YK8" s="28"/>
      <c r="YL8" s="28"/>
      <c r="YM8" s="28"/>
      <c r="YN8" s="28"/>
      <c r="YO8" s="28"/>
      <c r="YP8" s="28"/>
      <c r="YQ8" s="28"/>
      <c r="YR8" s="28"/>
      <c r="YS8" s="28"/>
      <c r="YT8" s="28"/>
      <c r="YU8" s="28"/>
      <c r="YV8" s="28"/>
      <c r="YW8" s="28"/>
      <c r="YX8" s="28"/>
      <c r="YY8" s="28"/>
      <c r="YZ8" s="28"/>
      <c r="ZA8" s="28"/>
      <c r="ZB8" s="28"/>
      <c r="ZC8" s="28"/>
      <c r="ZD8" s="28"/>
      <c r="ZE8" s="28"/>
      <c r="ZF8" s="28"/>
      <c r="ZG8" s="28"/>
      <c r="ZH8" s="28"/>
      <c r="ZI8" s="28"/>
      <c r="ZJ8" s="28"/>
      <c r="ZK8" s="28"/>
      <c r="ZL8" s="28"/>
      <c r="ZM8" s="28"/>
      <c r="ZN8" s="28"/>
      <c r="ZO8" s="28"/>
      <c r="ZP8" s="28"/>
      <c r="ZQ8" s="28"/>
      <c r="ZR8" s="28"/>
      <c r="ZS8" s="28"/>
      <c r="ZT8" s="28"/>
      <c r="ZU8" s="28"/>
      <c r="ZV8" s="28"/>
      <c r="ZW8" s="28"/>
      <c r="ZX8" s="28"/>
      <c r="ZY8" s="28"/>
      <c r="ZZ8" s="28"/>
    </row>
    <row r="9" spans="1:702" s="13" customFormat="1" ht="13.5" customHeight="1" x14ac:dyDescent="0.25">
      <c r="A9" s="17"/>
      <c r="B9" s="59">
        <v>32</v>
      </c>
      <c r="C9" s="60" t="s">
        <v>87</v>
      </c>
      <c r="D9" s="60" t="s">
        <v>32</v>
      </c>
      <c r="E9" s="59">
        <v>2</v>
      </c>
      <c r="F9" s="61">
        <v>20.59</v>
      </c>
      <c r="G9" s="61">
        <v>0</v>
      </c>
      <c r="H9" s="62">
        <v>184.91</v>
      </c>
      <c r="I9" s="62">
        <v>0</v>
      </c>
      <c r="J9" s="62">
        <v>2</v>
      </c>
      <c r="K9" s="62">
        <v>184.19</v>
      </c>
      <c r="L9" s="62">
        <v>5.4291763939410389</v>
      </c>
      <c r="M9" s="62">
        <v>4</v>
      </c>
      <c r="N9" s="62">
        <v>172.93000000000004</v>
      </c>
      <c r="O9" s="62">
        <v>11.565373272422365</v>
      </c>
      <c r="P9" s="61">
        <v>2</v>
      </c>
      <c r="Q9" s="61">
        <v>146.73000000000008</v>
      </c>
      <c r="R9" s="62">
        <v>6.8152388741225343</v>
      </c>
      <c r="S9" s="61">
        <v>6</v>
      </c>
      <c r="T9" s="61">
        <v>542.03</v>
      </c>
      <c r="U9" s="61">
        <v>5.5347489991328898</v>
      </c>
      <c r="V9" s="61">
        <v>16</v>
      </c>
      <c r="W9" s="61">
        <v>1662.4400000000003</v>
      </c>
      <c r="X9" s="61">
        <v>4.8122037487067191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28"/>
      <c r="CH9" s="28"/>
      <c r="CI9" s="28"/>
      <c r="CJ9" s="28"/>
      <c r="CK9" s="28"/>
      <c r="CL9" s="28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8"/>
      <c r="DJ9" s="28"/>
      <c r="DK9" s="28"/>
      <c r="DL9" s="28"/>
      <c r="DM9" s="28"/>
      <c r="DN9" s="28"/>
      <c r="DO9" s="28"/>
      <c r="DP9" s="28"/>
      <c r="DQ9" s="28"/>
      <c r="DR9" s="28"/>
      <c r="DS9" s="28"/>
      <c r="DT9" s="28"/>
      <c r="DU9" s="28"/>
      <c r="DV9" s="28"/>
      <c r="DW9" s="28"/>
      <c r="DX9" s="28"/>
      <c r="DY9" s="28"/>
      <c r="DZ9" s="28"/>
      <c r="EA9" s="28"/>
      <c r="EB9" s="28"/>
      <c r="EC9" s="28"/>
      <c r="ED9" s="28"/>
      <c r="EE9" s="28"/>
      <c r="EF9" s="28"/>
      <c r="EG9" s="28"/>
      <c r="EH9" s="28"/>
      <c r="EI9" s="28"/>
      <c r="EJ9" s="28"/>
      <c r="EK9" s="28"/>
      <c r="EL9" s="28"/>
      <c r="EM9" s="28"/>
      <c r="EN9" s="28"/>
      <c r="EO9" s="28"/>
      <c r="EP9" s="28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8"/>
      <c r="FC9" s="28"/>
      <c r="FD9" s="28"/>
      <c r="FE9" s="28"/>
      <c r="FF9" s="28"/>
      <c r="FG9" s="28"/>
      <c r="FH9" s="28"/>
      <c r="FI9" s="28"/>
      <c r="FJ9" s="28"/>
      <c r="FK9" s="28"/>
      <c r="FL9" s="28"/>
      <c r="FM9" s="28"/>
      <c r="FN9" s="28"/>
      <c r="FO9" s="28"/>
      <c r="FP9" s="28"/>
      <c r="FQ9" s="28"/>
      <c r="FR9" s="28"/>
      <c r="FS9" s="28"/>
      <c r="FT9" s="28"/>
      <c r="FU9" s="28"/>
      <c r="FV9" s="28"/>
      <c r="FW9" s="28"/>
      <c r="FX9" s="28"/>
      <c r="FY9" s="28"/>
      <c r="FZ9" s="28"/>
      <c r="GA9" s="28"/>
      <c r="GB9" s="28"/>
      <c r="GC9" s="28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8"/>
      <c r="JE9" s="28"/>
      <c r="JF9" s="28"/>
      <c r="JG9" s="28"/>
      <c r="JH9" s="28"/>
      <c r="JI9" s="28"/>
      <c r="JJ9" s="28"/>
      <c r="JK9" s="28"/>
      <c r="JL9" s="28"/>
      <c r="JM9" s="28"/>
      <c r="JN9" s="28"/>
      <c r="JO9" s="28"/>
      <c r="JP9" s="28"/>
      <c r="JQ9" s="28"/>
      <c r="JR9" s="28"/>
      <c r="JS9" s="28"/>
      <c r="JT9" s="28"/>
      <c r="JU9" s="28"/>
      <c r="JV9" s="28"/>
      <c r="JW9" s="28"/>
      <c r="JX9" s="28"/>
      <c r="JY9" s="28"/>
      <c r="JZ9" s="28"/>
      <c r="KA9" s="28"/>
      <c r="KB9" s="28"/>
      <c r="KC9" s="28"/>
      <c r="KD9" s="28"/>
      <c r="KE9" s="28"/>
      <c r="KF9" s="28"/>
      <c r="KG9" s="28"/>
      <c r="KH9" s="28"/>
      <c r="KI9" s="28"/>
      <c r="KJ9" s="28"/>
      <c r="KK9" s="28"/>
      <c r="KL9" s="28"/>
      <c r="KM9" s="28"/>
      <c r="KN9" s="28"/>
      <c r="KO9" s="28"/>
      <c r="KP9" s="28"/>
      <c r="KQ9" s="28"/>
      <c r="KR9" s="28"/>
      <c r="KS9" s="28"/>
      <c r="KT9" s="28"/>
      <c r="KU9" s="28"/>
      <c r="KV9" s="28"/>
      <c r="KW9" s="28"/>
      <c r="KX9" s="28"/>
      <c r="KY9" s="28"/>
      <c r="KZ9" s="28"/>
      <c r="LA9" s="28"/>
      <c r="LB9" s="28"/>
      <c r="LC9" s="28"/>
      <c r="LD9" s="28"/>
      <c r="LE9" s="28"/>
      <c r="LF9" s="28"/>
      <c r="LG9" s="28"/>
      <c r="LH9" s="28"/>
      <c r="LI9" s="28"/>
      <c r="LJ9" s="28"/>
      <c r="LK9" s="28"/>
      <c r="LL9" s="28"/>
      <c r="LM9" s="28"/>
      <c r="LN9" s="28"/>
      <c r="LO9" s="28"/>
      <c r="LP9" s="28"/>
      <c r="LQ9" s="28"/>
      <c r="LR9" s="28"/>
      <c r="LS9" s="28"/>
      <c r="LT9" s="28"/>
      <c r="LU9" s="28"/>
      <c r="LV9" s="28"/>
      <c r="LW9" s="28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8"/>
      <c r="MS9" s="28"/>
      <c r="MT9" s="28"/>
      <c r="MU9" s="28"/>
      <c r="MV9" s="28"/>
      <c r="MW9" s="28"/>
      <c r="MX9" s="28"/>
      <c r="MY9" s="28"/>
      <c r="MZ9" s="28"/>
      <c r="NA9" s="28"/>
      <c r="NB9" s="28"/>
      <c r="NC9" s="28"/>
      <c r="ND9" s="28"/>
      <c r="NE9" s="28"/>
      <c r="NF9" s="28"/>
      <c r="NG9" s="28"/>
      <c r="NH9" s="28"/>
      <c r="NI9" s="28"/>
      <c r="NJ9" s="28"/>
      <c r="NK9" s="28"/>
      <c r="NL9" s="28"/>
      <c r="NM9" s="28"/>
      <c r="NN9" s="28"/>
      <c r="NO9" s="28"/>
      <c r="NP9" s="28"/>
      <c r="NQ9" s="28"/>
      <c r="NR9" s="28"/>
      <c r="NS9" s="28"/>
      <c r="NT9" s="28"/>
      <c r="NU9" s="28"/>
      <c r="NV9" s="28"/>
      <c r="NW9" s="28"/>
      <c r="NX9" s="28"/>
      <c r="NY9" s="28"/>
      <c r="NZ9" s="28"/>
      <c r="OA9" s="28"/>
      <c r="OB9" s="28"/>
      <c r="OC9" s="28"/>
      <c r="OD9" s="28"/>
      <c r="OE9" s="28"/>
      <c r="OF9" s="28"/>
      <c r="OG9" s="28"/>
      <c r="OH9" s="28"/>
      <c r="OI9" s="28"/>
      <c r="OJ9" s="28"/>
      <c r="OK9" s="28"/>
      <c r="OL9" s="28"/>
      <c r="OM9" s="28"/>
      <c r="ON9" s="28"/>
      <c r="OO9" s="28"/>
      <c r="OP9" s="28"/>
      <c r="OQ9" s="28"/>
      <c r="OR9" s="28"/>
      <c r="OS9" s="28"/>
      <c r="OT9" s="28"/>
      <c r="OU9" s="28"/>
      <c r="OV9" s="28"/>
      <c r="OW9" s="28"/>
      <c r="OX9" s="28"/>
      <c r="OY9" s="28"/>
      <c r="OZ9" s="28"/>
      <c r="PA9" s="28"/>
      <c r="PB9" s="28"/>
      <c r="PC9" s="28"/>
      <c r="PD9" s="28"/>
      <c r="PE9" s="28"/>
      <c r="PF9" s="28"/>
      <c r="PG9" s="28"/>
      <c r="PH9" s="28"/>
      <c r="PI9" s="28"/>
      <c r="PJ9" s="28"/>
      <c r="PK9" s="28"/>
      <c r="PL9" s="28"/>
      <c r="PM9" s="28"/>
      <c r="PN9" s="28"/>
      <c r="PO9" s="28"/>
      <c r="PP9" s="28"/>
      <c r="PQ9" s="28"/>
      <c r="PR9" s="28"/>
      <c r="PS9" s="28"/>
      <c r="PT9" s="28"/>
      <c r="PU9" s="28"/>
      <c r="PV9" s="28"/>
      <c r="PW9" s="28"/>
      <c r="PX9" s="28"/>
      <c r="PY9" s="28"/>
      <c r="PZ9" s="28"/>
      <c r="QA9" s="28"/>
      <c r="QB9" s="28"/>
      <c r="QC9" s="28"/>
      <c r="QD9" s="28"/>
      <c r="QE9" s="28"/>
      <c r="QF9" s="28"/>
      <c r="QG9" s="28"/>
      <c r="QH9" s="28"/>
      <c r="QI9" s="28"/>
      <c r="QJ9" s="28"/>
      <c r="QK9" s="28"/>
      <c r="QL9" s="28"/>
      <c r="QM9" s="28"/>
      <c r="QN9" s="28"/>
      <c r="QO9" s="28"/>
      <c r="QP9" s="28"/>
      <c r="QQ9" s="28"/>
      <c r="QR9" s="28"/>
      <c r="QS9" s="28"/>
      <c r="QT9" s="28"/>
      <c r="QU9" s="28"/>
      <c r="QV9" s="28"/>
      <c r="QW9" s="28"/>
      <c r="QX9" s="28"/>
      <c r="QY9" s="28"/>
      <c r="QZ9" s="28"/>
      <c r="RA9" s="28"/>
      <c r="RB9" s="28"/>
      <c r="RC9" s="28"/>
      <c r="RD9" s="28"/>
      <c r="RE9" s="28"/>
      <c r="RF9" s="28"/>
      <c r="RG9" s="28"/>
      <c r="RH9" s="28"/>
      <c r="RI9" s="28"/>
      <c r="RJ9" s="28"/>
      <c r="RK9" s="28"/>
      <c r="RL9" s="28"/>
      <c r="RM9" s="28"/>
      <c r="RN9" s="28"/>
      <c r="RO9" s="28"/>
      <c r="RP9" s="28"/>
      <c r="RQ9" s="28"/>
      <c r="RR9" s="28"/>
      <c r="RS9" s="28"/>
      <c r="RT9" s="28"/>
      <c r="RU9" s="28"/>
      <c r="RV9" s="28"/>
      <c r="RW9" s="28"/>
      <c r="RX9" s="28"/>
      <c r="RY9" s="28"/>
      <c r="RZ9" s="28"/>
      <c r="SA9" s="28"/>
      <c r="SB9" s="28"/>
      <c r="SC9" s="28"/>
      <c r="SD9" s="28"/>
      <c r="SE9" s="28"/>
      <c r="SF9" s="28"/>
      <c r="SG9" s="28"/>
      <c r="SH9" s="28"/>
      <c r="SI9" s="28"/>
      <c r="SJ9" s="28"/>
      <c r="SK9" s="28"/>
      <c r="SL9" s="28"/>
      <c r="SM9" s="28"/>
      <c r="SN9" s="28"/>
      <c r="SO9" s="28"/>
      <c r="SP9" s="28"/>
      <c r="SQ9" s="28"/>
      <c r="SR9" s="28"/>
      <c r="SS9" s="28"/>
      <c r="ST9" s="28"/>
      <c r="SU9" s="28"/>
      <c r="SV9" s="28"/>
      <c r="SW9" s="28"/>
      <c r="SX9" s="28"/>
      <c r="SY9" s="28"/>
      <c r="SZ9" s="28"/>
      <c r="TA9" s="28"/>
      <c r="TB9" s="28"/>
      <c r="TC9" s="28"/>
      <c r="TD9" s="28"/>
      <c r="TE9" s="28"/>
      <c r="TF9" s="28"/>
      <c r="TG9" s="28"/>
      <c r="TH9" s="28"/>
      <c r="TI9" s="28"/>
      <c r="TJ9" s="28"/>
      <c r="TK9" s="28"/>
      <c r="TL9" s="28"/>
      <c r="TM9" s="28"/>
      <c r="TN9" s="28"/>
      <c r="TO9" s="28"/>
      <c r="TP9" s="28"/>
      <c r="TQ9" s="28"/>
      <c r="TR9" s="28"/>
      <c r="TS9" s="28"/>
      <c r="TT9" s="28"/>
      <c r="TU9" s="28"/>
      <c r="TV9" s="28"/>
      <c r="TW9" s="28"/>
      <c r="TX9" s="28"/>
      <c r="TY9" s="28"/>
      <c r="TZ9" s="28"/>
      <c r="UA9" s="28"/>
      <c r="UB9" s="28"/>
      <c r="UC9" s="28"/>
      <c r="UD9" s="28"/>
      <c r="UE9" s="28"/>
      <c r="UF9" s="28"/>
      <c r="UG9" s="28"/>
      <c r="UH9" s="28"/>
      <c r="UI9" s="28"/>
      <c r="UJ9" s="28"/>
      <c r="UK9" s="28"/>
      <c r="UL9" s="28"/>
      <c r="UM9" s="28"/>
      <c r="UN9" s="28"/>
      <c r="UO9" s="28"/>
      <c r="UP9" s="28"/>
      <c r="UQ9" s="28"/>
      <c r="UR9" s="28"/>
      <c r="US9" s="28"/>
      <c r="UT9" s="28"/>
      <c r="UU9" s="28"/>
      <c r="UV9" s="28"/>
      <c r="UW9" s="28"/>
      <c r="UX9" s="28"/>
      <c r="UY9" s="28"/>
      <c r="UZ9" s="28"/>
      <c r="VA9" s="28"/>
      <c r="VB9" s="28"/>
      <c r="VC9" s="28"/>
      <c r="VD9" s="28"/>
      <c r="VE9" s="28"/>
      <c r="VF9" s="28"/>
      <c r="VG9" s="28"/>
      <c r="VH9" s="28"/>
      <c r="VI9" s="28"/>
      <c r="VJ9" s="28"/>
      <c r="VK9" s="28"/>
      <c r="VL9" s="28"/>
      <c r="VM9" s="28"/>
      <c r="VN9" s="28"/>
      <c r="VO9" s="28"/>
      <c r="VP9" s="28"/>
      <c r="VQ9" s="28"/>
      <c r="VR9" s="28"/>
      <c r="VS9" s="28"/>
      <c r="VT9" s="28"/>
      <c r="VU9" s="28"/>
      <c r="VV9" s="28"/>
      <c r="VW9" s="28"/>
      <c r="VX9" s="28"/>
      <c r="VY9" s="28"/>
      <c r="VZ9" s="28"/>
      <c r="WA9" s="28"/>
      <c r="WB9" s="28"/>
      <c r="WC9" s="28"/>
      <c r="WD9" s="28"/>
      <c r="WE9" s="28"/>
      <c r="WF9" s="28"/>
      <c r="WG9" s="28"/>
      <c r="WH9" s="28"/>
      <c r="WI9" s="28"/>
      <c r="WJ9" s="28"/>
      <c r="WK9" s="28"/>
      <c r="WL9" s="28"/>
      <c r="WM9" s="28"/>
      <c r="WN9" s="28"/>
      <c r="WO9" s="28"/>
      <c r="WP9" s="28"/>
      <c r="WQ9" s="28"/>
      <c r="WR9" s="28"/>
      <c r="WS9" s="28"/>
      <c r="WT9" s="28"/>
      <c r="WU9" s="28"/>
      <c r="WV9" s="28"/>
      <c r="WW9" s="28"/>
      <c r="WX9" s="28"/>
      <c r="WY9" s="28"/>
      <c r="WZ9" s="28"/>
      <c r="XA9" s="28"/>
      <c r="XB9" s="28"/>
      <c r="XC9" s="28"/>
      <c r="XD9" s="28"/>
      <c r="XE9" s="28"/>
      <c r="XF9" s="28"/>
      <c r="XG9" s="28"/>
      <c r="XH9" s="28"/>
      <c r="XI9" s="28"/>
      <c r="XJ9" s="28"/>
      <c r="XK9" s="28"/>
      <c r="XL9" s="28"/>
      <c r="XM9" s="28"/>
      <c r="XN9" s="28"/>
      <c r="XO9" s="28"/>
      <c r="XP9" s="28"/>
      <c r="XQ9" s="28"/>
      <c r="XR9" s="28"/>
      <c r="XS9" s="28"/>
      <c r="XT9" s="28"/>
      <c r="XU9" s="28"/>
      <c r="XV9" s="28"/>
      <c r="XW9" s="28"/>
      <c r="XX9" s="28"/>
      <c r="XY9" s="28"/>
      <c r="XZ9" s="28"/>
      <c r="YA9" s="28"/>
      <c r="YB9" s="28"/>
      <c r="YC9" s="28"/>
      <c r="YD9" s="28"/>
      <c r="YE9" s="28"/>
      <c r="YF9" s="28"/>
      <c r="YG9" s="28"/>
      <c r="YH9" s="28"/>
      <c r="YI9" s="28"/>
      <c r="YJ9" s="28"/>
      <c r="YK9" s="28"/>
      <c r="YL9" s="28"/>
      <c r="YM9" s="28"/>
      <c r="YN9" s="28"/>
      <c r="YO9" s="28"/>
      <c r="YP9" s="28"/>
      <c r="YQ9" s="28"/>
      <c r="YR9" s="28"/>
      <c r="YS9" s="28"/>
      <c r="YT9" s="28"/>
      <c r="YU9" s="28"/>
      <c r="YV9" s="28"/>
      <c r="YW9" s="28"/>
      <c r="YX9" s="28"/>
      <c r="YY9" s="28"/>
      <c r="YZ9" s="28"/>
      <c r="ZA9" s="28"/>
      <c r="ZB9" s="28"/>
      <c r="ZC9" s="28"/>
      <c r="ZD9" s="28"/>
      <c r="ZE9" s="28"/>
      <c r="ZF9" s="28"/>
      <c r="ZG9" s="28"/>
      <c r="ZH9" s="28"/>
      <c r="ZI9" s="28"/>
      <c r="ZJ9" s="28"/>
      <c r="ZK9" s="28"/>
      <c r="ZL9" s="28"/>
      <c r="ZM9" s="28"/>
      <c r="ZN9" s="28"/>
      <c r="ZO9" s="28"/>
      <c r="ZP9" s="28"/>
      <c r="ZQ9" s="28"/>
      <c r="ZR9" s="28"/>
      <c r="ZS9" s="28"/>
      <c r="ZT9" s="28"/>
      <c r="ZU9" s="28"/>
      <c r="ZV9" s="28"/>
      <c r="ZW9" s="28"/>
      <c r="ZX9" s="28"/>
      <c r="ZY9" s="28"/>
      <c r="ZZ9" s="28"/>
    </row>
    <row r="10" spans="1:702" s="13" customFormat="1" ht="13.5" customHeight="1" x14ac:dyDescent="0.25">
      <c r="A10" s="41"/>
      <c r="B10" s="59">
        <v>71</v>
      </c>
      <c r="C10" s="60" t="s">
        <v>88</v>
      </c>
      <c r="D10" s="60" t="s">
        <v>41</v>
      </c>
      <c r="E10" s="59">
        <v>2</v>
      </c>
      <c r="F10" s="61">
        <v>4.1500000000000004</v>
      </c>
      <c r="G10" s="61">
        <v>0</v>
      </c>
      <c r="H10" s="62">
        <v>184.91</v>
      </c>
      <c r="I10" s="62">
        <v>0</v>
      </c>
      <c r="J10" s="62">
        <v>0</v>
      </c>
      <c r="K10" s="62">
        <v>184.19</v>
      </c>
      <c r="L10" s="62">
        <v>0</v>
      </c>
      <c r="M10" s="62">
        <v>0</v>
      </c>
      <c r="N10" s="62">
        <v>172.93000000000004</v>
      </c>
      <c r="O10" s="62">
        <v>0</v>
      </c>
      <c r="P10" s="61">
        <v>0</v>
      </c>
      <c r="Q10" s="61">
        <v>146.73000000000008</v>
      </c>
      <c r="R10" s="62">
        <v>0</v>
      </c>
      <c r="S10" s="61">
        <v>0</v>
      </c>
      <c r="T10" s="61">
        <v>542.03</v>
      </c>
      <c r="U10" s="61">
        <v>0</v>
      </c>
      <c r="V10" s="61">
        <v>2</v>
      </c>
      <c r="W10" s="61">
        <v>1662.4400000000003</v>
      </c>
      <c r="X10" s="61">
        <v>0.60152546858833988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  <c r="BN10" s="28"/>
      <c r="BO10" s="28"/>
      <c r="BP10" s="28"/>
      <c r="BQ10" s="28"/>
      <c r="BR10" s="28"/>
      <c r="BS10" s="28"/>
      <c r="BT10" s="28"/>
      <c r="BU10" s="28"/>
      <c r="BV10" s="28"/>
      <c r="BW10" s="28"/>
      <c r="BX10" s="28"/>
      <c r="BY10" s="28"/>
      <c r="BZ10" s="28"/>
      <c r="CA10" s="28"/>
      <c r="CB10" s="28"/>
      <c r="CC10" s="28"/>
      <c r="CD10" s="28"/>
      <c r="CE10" s="28"/>
      <c r="CF10" s="28"/>
      <c r="CG10" s="28"/>
      <c r="CH10" s="28"/>
      <c r="CI10" s="28"/>
      <c r="CJ10" s="28"/>
      <c r="CK10" s="28"/>
      <c r="CL10" s="28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8"/>
      <c r="DN10" s="28"/>
      <c r="DO10" s="28"/>
      <c r="DP10" s="28"/>
      <c r="DQ10" s="28"/>
      <c r="DR10" s="28"/>
      <c r="DS10" s="28"/>
      <c r="DT10" s="28"/>
      <c r="DU10" s="28"/>
      <c r="DV10" s="28"/>
      <c r="DW10" s="28"/>
      <c r="DX10" s="28"/>
      <c r="DY10" s="28"/>
      <c r="DZ10" s="28"/>
      <c r="EA10" s="28"/>
      <c r="EB10" s="28"/>
      <c r="EC10" s="28"/>
      <c r="ED10" s="28"/>
      <c r="EE10" s="28"/>
      <c r="EF10" s="28"/>
      <c r="EG10" s="28"/>
      <c r="EH10" s="28"/>
      <c r="EI10" s="28"/>
      <c r="EJ10" s="28"/>
      <c r="EK10" s="28"/>
      <c r="EL10" s="28"/>
      <c r="EM10" s="28"/>
      <c r="EN10" s="28"/>
      <c r="EO10" s="28"/>
      <c r="EP10" s="28"/>
      <c r="EQ10" s="28"/>
      <c r="ER10" s="28"/>
      <c r="ES10" s="28"/>
      <c r="ET10" s="28"/>
      <c r="EU10" s="28"/>
      <c r="EV10" s="28"/>
      <c r="EW10" s="28"/>
      <c r="EX10" s="28"/>
      <c r="EY10" s="28"/>
      <c r="EZ10" s="28"/>
      <c r="FA10" s="28"/>
      <c r="FB10" s="28"/>
      <c r="FC10" s="28"/>
      <c r="FD10" s="28"/>
      <c r="FE10" s="28"/>
      <c r="FF10" s="28"/>
      <c r="FG10" s="28"/>
      <c r="FH10" s="28"/>
      <c r="FI10" s="28"/>
      <c r="FJ10" s="28"/>
      <c r="FK10" s="28"/>
      <c r="FL10" s="28"/>
      <c r="FM10" s="28"/>
      <c r="FN10" s="28"/>
      <c r="FO10" s="28"/>
      <c r="FP10" s="28"/>
      <c r="FQ10" s="28"/>
      <c r="FR10" s="28"/>
      <c r="FS10" s="28"/>
      <c r="FT10" s="28"/>
      <c r="FU10" s="28"/>
      <c r="FV10" s="28"/>
      <c r="FW10" s="28"/>
      <c r="FX10" s="28"/>
      <c r="FY10" s="28"/>
      <c r="FZ10" s="28"/>
      <c r="GA10" s="28"/>
      <c r="GB10" s="28"/>
      <c r="GC10" s="28"/>
      <c r="GD10" s="28"/>
      <c r="GE10" s="28"/>
      <c r="GF10" s="28"/>
      <c r="GG10" s="28"/>
      <c r="GH10" s="28"/>
      <c r="GI10" s="28"/>
      <c r="GJ10" s="28"/>
      <c r="GK10" s="28"/>
      <c r="GL10" s="28"/>
      <c r="GM10" s="28"/>
      <c r="GN10" s="28"/>
      <c r="GO10" s="28"/>
      <c r="GP10" s="28"/>
      <c r="GQ10" s="28"/>
      <c r="GR10" s="28"/>
      <c r="GS10" s="28"/>
      <c r="GT10" s="28"/>
      <c r="GU10" s="28"/>
      <c r="GV10" s="28"/>
      <c r="GW10" s="28"/>
      <c r="GX10" s="28"/>
      <c r="GY10" s="28"/>
      <c r="GZ10" s="28"/>
      <c r="HA10" s="28"/>
      <c r="HB10" s="28"/>
      <c r="HC10" s="28"/>
      <c r="HD10" s="28"/>
      <c r="HE10" s="28"/>
      <c r="HF10" s="28"/>
      <c r="HG10" s="28"/>
      <c r="HH10" s="28"/>
      <c r="HI10" s="28"/>
      <c r="HJ10" s="28"/>
      <c r="HK10" s="28"/>
      <c r="HL10" s="28"/>
      <c r="HM10" s="28"/>
      <c r="HN10" s="28"/>
      <c r="HO10" s="28"/>
      <c r="HP10" s="28"/>
      <c r="HQ10" s="28"/>
      <c r="HR10" s="28"/>
      <c r="HS10" s="28"/>
      <c r="HT10" s="28"/>
      <c r="HU10" s="28"/>
      <c r="HV10" s="28"/>
      <c r="HW10" s="28"/>
      <c r="HX10" s="28"/>
      <c r="HY10" s="28"/>
      <c r="HZ10" s="28"/>
      <c r="IA10" s="28"/>
      <c r="IB10" s="28"/>
      <c r="IC10" s="28"/>
      <c r="ID10" s="28"/>
      <c r="IE10" s="28"/>
      <c r="IF10" s="28"/>
      <c r="IG10" s="28"/>
      <c r="IH10" s="28"/>
      <c r="II10" s="28"/>
      <c r="IJ10" s="28"/>
      <c r="IK10" s="28"/>
      <c r="IL10" s="28"/>
      <c r="IM10" s="28"/>
      <c r="IN10" s="28"/>
      <c r="IO10" s="28"/>
      <c r="IP10" s="28"/>
      <c r="IQ10" s="28"/>
      <c r="IR10" s="28"/>
      <c r="IS10" s="28"/>
      <c r="IT10" s="28"/>
      <c r="IU10" s="28"/>
      <c r="IV10" s="28"/>
      <c r="IW10" s="28"/>
      <c r="IX10" s="28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8"/>
      <c r="JK10" s="28"/>
      <c r="JL10" s="28"/>
      <c r="JM10" s="28"/>
      <c r="JN10" s="28"/>
      <c r="JO10" s="28"/>
      <c r="JP10" s="28"/>
      <c r="JQ10" s="28"/>
      <c r="JR10" s="28"/>
      <c r="JS10" s="28"/>
      <c r="JT10" s="28"/>
      <c r="JU10" s="28"/>
      <c r="JV10" s="28"/>
      <c r="JW10" s="28"/>
      <c r="JX10" s="28"/>
      <c r="JY10" s="28"/>
      <c r="JZ10" s="28"/>
      <c r="KA10" s="28"/>
      <c r="KB10" s="28"/>
      <c r="KC10" s="28"/>
      <c r="KD10" s="28"/>
      <c r="KE10" s="28"/>
      <c r="KF10" s="28"/>
      <c r="KG10" s="28"/>
      <c r="KH10" s="28"/>
      <c r="KI10" s="28"/>
      <c r="KJ10" s="28"/>
      <c r="KK10" s="28"/>
      <c r="KL10" s="28"/>
      <c r="KM10" s="28"/>
      <c r="KN10" s="28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8"/>
      <c r="LB10" s="28"/>
      <c r="LC10" s="28"/>
      <c r="LD10" s="28"/>
      <c r="LE10" s="28"/>
      <c r="LF10" s="28"/>
      <c r="LG10" s="28"/>
      <c r="LH10" s="28"/>
      <c r="LI10" s="28"/>
      <c r="LJ10" s="28"/>
      <c r="LK10" s="28"/>
      <c r="LL10" s="28"/>
      <c r="LM10" s="28"/>
      <c r="LN10" s="28"/>
      <c r="LO10" s="28"/>
      <c r="LP10" s="28"/>
      <c r="LQ10" s="28"/>
      <c r="LR10" s="28"/>
      <c r="LS10" s="28"/>
      <c r="LT10" s="28"/>
      <c r="LU10" s="28"/>
      <c r="LV10" s="28"/>
      <c r="LW10" s="28"/>
      <c r="LX10" s="28"/>
      <c r="LY10" s="28"/>
      <c r="LZ10" s="28"/>
      <c r="MA10" s="28"/>
      <c r="MB10" s="28"/>
      <c r="MC10" s="28"/>
      <c r="MD10" s="28"/>
      <c r="ME10" s="28"/>
      <c r="MF10" s="28"/>
      <c r="MG10" s="28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8"/>
      <c r="MS10" s="28"/>
      <c r="MT10" s="28"/>
      <c r="MU10" s="28"/>
      <c r="MV10" s="28"/>
      <c r="MW10" s="28"/>
      <c r="MX10" s="28"/>
      <c r="MY10" s="28"/>
      <c r="MZ10" s="28"/>
      <c r="NA10" s="28"/>
      <c r="NB10" s="28"/>
      <c r="NC10" s="28"/>
      <c r="ND10" s="28"/>
      <c r="NE10" s="28"/>
      <c r="NF10" s="28"/>
      <c r="NG10" s="28"/>
      <c r="NH10" s="28"/>
      <c r="NI10" s="28"/>
      <c r="NJ10" s="28"/>
      <c r="NK10" s="28"/>
      <c r="NL10" s="28"/>
      <c r="NM10" s="28"/>
      <c r="NN10" s="28"/>
      <c r="NO10" s="28"/>
      <c r="NP10" s="28"/>
      <c r="NQ10" s="28"/>
      <c r="NR10" s="28"/>
      <c r="NS10" s="28"/>
      <c r="NT10" s="28"/>
      <c r="NU10" s="28"/>
      <c r="NV10" s="28"/>
      <c r="NW10" s="28"/>
      <c r="NX10" s="28"/>
      <c r="NY10" s="28"/>
      <c r="NZ10" s="28"/>
      <c r="OA10" s="28"/>
      <c r="OB10" s="28"/>
      <c r="OC10" s="28"/>
      <c r="OD10" s="28"/>
      <c r="OE10" s="28"/>
      <c r="OF10" s="28"/>
      <c r="OG10" s="28"/>
      <c r="OH10" s="28"/>
      <c r="OI10" s="28"/>
      <c r="OJ10" s="28"/>
      <c r="OK10" s="28"/>
      <c r="OL10" s="28"/>
      <c r="OM10" s="28"/>
      <c r="ON10" s="28"/>
      <c r="OO10" s="28"/>
      <c r="OP10" s="28"/>
      <c r="OQ10" s="28"/>
      <c r="OR10" s="28"/>
      <c r="OS10" s="28"/>
      <c r="OT10" s="28"/>
      <c r="OU10" s="28"/>
      <c r="OV10" s="28"/>
      <c r="OW10" s="28"/>
      <c r="OX10" s="28"/>
      <c r="OY10" s="28"/>
      <c r="OZ10" s="28"/>
      <c r="PA10" s="28"/>
      <c r="PB10" s="28"/>
      <c r="PC10" s="28"/>
      <c r="PD10" s="28"/>
      <c r="PE10" s="28"/>
      <c r="PF10" s="28"/>
      <c r="PG10" s="28"/>
      <c r="PH10" s="28"/>
      <c r="PI10" s="28"/>
      <c r="PJ10" s="28"/>
      <c r="PK10" s="28"/>
      <c r="PL10" s="28"/>
      <c r="PM10" s="28"/>
      <c r="PN10" s="28"/>
      <c r="PO10" s="28"/>
      <c r="PP10" s="28"/>
      <c r="PQ10" s="28"/>
      <c r="PR10" s="28"/>
      <c r="PS10" s="28"/>
      <c r="PT10" s="28"/>
      <c r="PU10" s="28"/>
      <c r="PV10" s="28"/>
      <c r="PW10" s="28"/>
      <c r="PX10" s="28"/>
      <c r="PY10" s="28"/>
      <c r="PZ10" s="28"/>
      <c r="QA10" s="28"/>
      <c r="QB10" s="28"/>
      <c r="QC10" s="28"/>
      <c r="QD10" s="28"/>
      <c r="QE10" s="28"/>
      <c r="QF10" s="28"/>
      <c r="QG10" s="28"/>
      <c r="QH10" s="28"/>
      <c r="QI10" s="28"/>
      <c r="QJ10" s="28"/>
      <c r="QK10" s="28"/>
      <c r="QL10" s="28"/>
      <c r="QM10" s="28"/>
      <c r="QN10" s="28"/>
      <c r="QO10" s="28"/>
      <c r="QP10" s="28"/>
      <c r="QQ10" s="28"/>
      <c r="QR10" s="28"/>
      <c r="QS10" s="28"/>
      <c r="QT10" s="28"/>
      <c r="QU10" s="28"/>
      <c r="QV10" s="28"/>
      <c r="QW10" s="28"/>
      <c r="QX10" s="28"/>
      <c r="QY10" s="28"/>
      <c r="QZ10" s="28"/>
      <c r="RA10" s="28"/>
      <c r="RB10" s="28"/>
      <c r="RC10" s="28"/>
      <c r="RD10" s="28"/>
      <c r="RE10" s="28"/>
      <c r="RF10" s="28"/>
      <c r="RG10" s="28"/>
      <c r="RH10" s="28"/>
      <c r="RI10" s="28"/>
      <c r="RJ10" s="28"/>
      <c r="RK10" s="28"/>
      <c r="RL10" s="28"/>
      <c r="RM10" s="28"/>
      <c r="RN10" s="28"/>
      <c r="RO10" s="28"/>
      <c r="RP10" s="28"/>
      <c r="RQ10" s="28"/>
      <c r="RR10" s="28"/>
      <c r="RS10" s="28"/>
      <c r="RT10" s="28"/>
      <c r="RU10" s="28"/>
      <c r="RV10" s="28"/>
      <c r="RW10" s="28"/>
      <c r="RX10" s="28"/>
      <c r="RY10" s="28"/>
      <c r="RZ10" s="28"/>
      <c r="SA10" s="28"/>
      <c r="SB10" s="28"/>
      <c r="SC10" s="28"/>
      <c r="SD10" s="28"/>
      <c r="SE10" s="28"/>
      <c r="SF10" s="28"/>
      <c r="SG10" s="28"/>
      <c r="SH10" s="28"/>
      <c r="SI10" s="28"/>
      <c r="SJ10" s="28"/>
      <c r="SK10" s="28"/>
      <c r="SL10" s="28"/>
      <c r="SM10" s="28"/>
      <c r="SN10" s="28"/>
      <c r="SO10" s="28"/>
      <c r="SP10" s="28"/>
      <c r="SQ10" s="28"/>
      <c r="SR10" s="28"/>
      <c r="SS10" s="28"/>
      <c r="ST10" s="28"/>
      <c r="SU10" s="28"/>
      <c r="SV10" s="28"/>
      <c r="SW10" s="28"/>
      <c r="SX10" s="28"/>
      <c r="SY10" s="28"/>
      <c r="SZ10" s="28"/>
      <c r="TA10" s="28"/>
      <c r="TB10" s="28"/>
      <c r="TC10" s="28"/>
      <c r="TD10" s="28"/>
      <c r="TE10" s="28"/>
      <c r="TF10" s="28"/>
      <c r="TG10" s="28"/>
      <c r="TH10" s="28"/>
      <c r="TI10" s="28"/>
      <c r="TJ10" s="28"/>
      <c r="TK10" s="28"/>
      <c r="TL10" s="28"/>
      <c r="TM10" s="28"/>
      <c r="TN10" s="28"/>
      <c r="TO10" s="28"/>
      <c r="TP10" s="28"/>
      <c r="TQ10" s="28"/>
      <c r="TR10" s="28"/>
      <c r="TS10" s="28"/>
      <c r="TT10" s="28"/>
      <c r="TU10" s="28"/>
      <c r="TV10" s="28"/>
      <c r="TW10" s="28"/>
      <c r="TX10" s="28"/>
      <c r="TY10" s="28"/>
      <c r="TZ10" s="28"/>
      <c r="UA10" s="28"/>
      <c r="UB10" s="28"/>
      <c r="UC10" s="28"/>
      <c r="UD10" s="28"/>
      <c r="UE10" s="28"/>
      <c r="UF10" s="28"/>
      <c r="UG10" s="28"/>
      <c r="UH10" s="28"/>
      <c r="UI10" s="28"/>
      <c r="UJ10" s="28"/>
      <c r="UK10" s="28"/>
      <c r="UL10" s="28"/>
      <c r="UM10" s="28"/>
      <c r="UN10" s="28"/>
      <c r="UO10" s="28"/>
      <c r="UP10" s="28"/>
      <c r="UQ10" s="28"/>
      <c r="UR10" s="28"/>
      <c r="US10" s="28"/>
      <c r="UT10" s="28"/>
      <c r="UU10" s="28"/>
      <c r="UV10" s="28"/>
      <c r="UW10" s="28"/>
      <c r="UX10" s="28"/>
      <c r="UY10" s="28"/>
      <c r="UZ10" s="28"/>
      <c r="VA10" s="28"/>
      <c r="VB10" s="28"/>
      <c r="VC10" s="28"/>
      <c r="VD10" s="28"/>
      <c r="VE10" s="28"/>
      <c r="VF10" s="28"/>
      <c r="VG10" s="28"/>
      <c r="VH10" s="28"/>
      <c r="VI10" s="28"/>
      <c r="VJ10" s="28"/>
      <c r="VK10" s="28"/>
      <c r="VL10" s="28"/>
      <c r="VM10" s="28"/>
      <c r="VN10" s="28"/>
      <c r="VO10" s="28"/>
      <c r="VP10" s="28"/>
      <c r="VQ10" s="28"/>
      <c r="VR10" s="28"/>
      <c r="VS10" s="28"/>
      <c r="VT10" s="28"/>
      <c r="VU10" s="28"/>
      <c r="VV10" s="28"/>
      <c r="VW10" s="28"/>
      <c r="VX10" s="28"/>
      <c r="VY10" s="28"/>
      <c r="VZ10" s="28"/>
      <c r="WA10" s="28"/>
      <c r="WB10" s="28"/>
      <c r="WC10" s="28"/>
      <c r="WD10" s="28"/>
      <c r="WE10" s="28"/>
      <c r="WF10" s="28"/>
      <c r="WG10" s="28"/>
      <c r="WH10" s="28"/>
      <c r="WI10" s="28"/>
      <c r="WJ10" s="28"/>
      <c r="WK10" s="28"/>
      <c r="WL10" s="28"/>
      <c r="WM10" s="28"/>
      <c r="WN10" s="28"/>
      <c r="WO10" s="28"/>
      <c r="WP10" s="28"/>
      <c r="WQ10" s="28"/>
      <c r="WR10" s="28"/>
      <c r="WS10" s="28"/>
      <c r="WT10" s="28"/>
      <c r="WU10" s="28"/>
      <c r="WV10" s="28"/>
      <c r="WW10" s="28"/>
      <c r="WX10" s="28"/>
      <c r="WY10" s="28"/>
      <c r="WZ10" s="28"/>
      <c r="XA10" s="28"/>
      <c r="XB10" s="28"/>
      <c r="XC10" s="28"/>
      <c r="XD10" s="28"/>
      <c r="XE10" s="28"/>
      <c r="XF10" s="28"/>
      <c r="XG10" s="28"/>
      <c r="XH10" s="28"/>
      <c r="XI10" s="28"/>
      <c r="XJ10" s="28"/>
      <c r="XK10" s="28"/>
      <c r="XL10" s="28"/>
      <c r="XM10" s="28"/>
      <c r="XN10" s="28"/>
      <c r="XO10" s="28"/>
      <c r="XP10" s="28"/>
      <c r="XQ10" s="28"/>
      <c r="XR10" s="28"/>
      <c r="XS10" s="28"/>
      <c r="XT10" s="28"/>
      <c r="XU10" s="28"/>
      <c r="XV10" s="28"/>
      <c r="XW10" s="28"/>
      <c r="XX10" s="28"/>
      <c r="XY10" s="28"/>
      <c r="XZ10" s="28"/>
      <c r="YA10" s="28"/>
      <c r="YB10" s="28"/>
      <c r="YC10" s="28"/>
      <c r="YD10" s="28"/>
      <c r="YE10" s="28"/>
      <c r="YF10" s="28"/>
      <c r="YG10" s="28"/>
      <c r="YH10" s="28"/>
      <c r="YI10" s="28"/>
      <c r="YJ10" s="28"/>
      <c r="YK10" s="28"/>
      <c r="YL10" s="28"/>
      <c r="YM10" s="28"/>
      <c r="YN10" s="28"/>
      <c r="YO10" s="28"/>
      <c r="YP10" s="28"/>
      <c r="YQ10" s="28"/>
      <c r="YR10" s="28"/>
      <c r="YS10" s="28"/>
      <c r="YT10" s="28"/>
      <c r="YU10" s="28"/>
      <c r="YV10" s="28"/>
      <c r="YW10" s="28"/>
      <c r="YX10" s="28"/>
      <c r="YY10" s="28"/>
      <c r="YZ10" s="28"/>
      <c r="ZA10" s="28"/>
      <c r="ZB10" s="28"/>
      <c r="ZC10" s="28"/>
      <c r="ZD10" s="28"/>
      <c r="ZE10" s="28"/>
      <c r="ZF10" s="28"/>
      <c r="ZG10" s="28"/>
      <c r="ZH10" s="28"/>
      <c r="ZI10" s="28"/>
      <c r="ZJ10" s="28"/>
      <c r="ZK10" s="28"/>
      <c r="ZL10" s="28"/>
      <c r="ZM10" s="28"/>
      <c r="ZN10" s="28"/>
      <c r="ZO10" s="28"/>
      <c r="ZP10" s="28"/>
      <c r="ZQ10" s="28"/>
      <c r="ZR10" s="28"/>
      <c r="ZS10" s="28"/>
      <c r="ZT10" s="28"/>
      <c r="ZU10" s="28"/>
      <c r="ZV10" s="28"/>
      <c r="ZW10" s="28"/>
      <c r="ZX10" s="28"/>
      <c r="ZY10" s="28"/>
      <c r="ZZ10" s="28"/>
    </row>
    <row r="11" spans="1:702" s="13" customFormat="1" ht="13.5" customHeight="1" x14ac:dyDescent="0.25">
      <c r="A11" s="17"/>
      <c r="B11" s="59">
        <v>31</v>
      </c>
      <c r="C11" s="60" t="s">
        <v>89</v>
      </c>
      <c r="D11" s="60" t="s">
        <v>107</v>
      </c>
      <c r="E11" s="59">
        <v>2</v>
      </c>
      <c r="F11" s="61">
        <v>4.1500000000000004</v>
      </c>
      <c r="G11" s="61">
        <v>0</v>
      </c>
      <c r="H11" s="62">
        <v>184.91</v>
      </c>
      <c r="I11" s="62">
        <v>0</v>
      </c>
      <c r="J11" s="62">
        <v>0</v>
      </c>
      <c r="K11" s="62">
        <v>184.19</v>
      </c>
      <c r="L11" s="62">
        <v>0</v>
      </c>
      <c r="M11" s="62">
        <v>0</v>
      </c>
      <c r="N11" s="62">
        <v>172.93000000000004</v>
      </c>
      <c r="O11" s="62">
        <v>0</v>
      </c>
      <c r="P11" s="61">
        <v>0</v>
      </c>
      <c r="Q11" s="61">
        <v>146.73000000000008</v>
      </c>
      <c r="R11" s="62">
        <v>0</v>
      </c>
      <c r="S11" s="61">
        <v>0</v>
      </c>
      <c r="T11" s="61">
        <v>542.03</v>
      </c>
      <c r="U11" s="61">
        <v>0</v>
      </c>
      <c r="V11" s="61">
        <v>2</v>
      </c>
      <c r="W11" s="61">
        <v>1662.4400000000003</v>
      </c>
      <c r="X11" s="61">
        <v>0.60152546858833988</v>
      </c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</row>
    <row r="12" spans="1:702" s="13" customFormat="1" ht="13.5" customHeight="1" x14ac:dyDescent="0.25">
      <c r="A12" s="17"/>
      <c r="B12" s="59">
        <v>73</v>
      </c>
      <c r="C12" s="60" t="s">
        <v>90</v>
      </c>
      <c r="D12" s="60" t="s">
        <v>55</v>
      </c>
      <c r="E12" s="59">
        <v>2</v>
      </c>
      <c r="F12" s="61">
        <v>10.31</v>
      </c>
      <c r="G12" s="61">
        <v>2</v>
      </c>
      <c r="H12" s="62">
        <v>184.91</v>
      </c>
      <c r="I12" s="62">
        <v>5.4080363420042188</v>
      </c>
      <c r="J12" s="62">
        <v>0</v>
      </c>
      <c r="K12" s="62">
        <v>184.19</v>
      </c>
      <c r="L12" s="62">
        <v>0</v>
      </c>
      <c r="M12" s="62">
        <v>2</v>
      </c>
      <c r="N12" s="62">
        <v>172.93000000000004</v>
      </c>
      <c r="O12" s="62">
        <v>5.7826866362111824</v>
      </c>
      <c r="P12" s="61">
        <v>0</v>
      </c>
      <c r="Q12" s="61">
        <v>146.73000000000008</v>
      </c>
      <c r="R12" s="62">
        <v>0</v>
      </c>
      <c r="S12" s="61">
        <v>4</v>
      </c>
      <c r="T12" s="61">
        <v>542.03</v>
      </c>
      <c r="U12" s="61">
        <v>3.6898326660885932</v>
      </c>
      <c r="V12" s="61">
        <v>8</v>
      </c>
      <c r="W12" s="61">
        <v>1662.4400000000003</v>
      </c>
      <c r="X12" s="61">
        <v>2.4061018743533595</v>
      </c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</row>
    <row r="13" spans="1:702" s="13" customFormat="1" ht="13.5" customHeight="1" x14ac:dyDescent="0.25">
      <c r="A13" s="17"/>
      <c r="B13" s="59">
        <v>71</v>
      </c>
      <c r="C13" s="60" t="s">
        <v>91</v>
      </c>
      <c r="D13" s="60" t="s">
        <v>42</v>
      </c>
      <c r="E13" s="59">
        <v>2</v>
      </c>
      <c r="F13" s="61">
        <v>8.3000000000000007</v>
      </c>
      <c r="G13" s="61">
        <v>0</v>
      </c>
      <c r="H13" s="62">
        <v>184.91</v>
      </c>
      <c r="I13" s="62">
        <v>0</v>
      </c>
      <c r="J13" s="62">
        <v>0</v>
      </c>
      <c r="K13" s="62">
        <v>184.19</v>
      </c>
      <c r="L13" s="62">
        <v>0</v>
      </c>
      <c r="M13" s="62">
        <v>0</v>
      </c>
      <c r="N13" s="62">
        <v>172.93000000000004</v>
      </c>
      <c r="O13" s="62">
        <v>0</v>
      </c>
      <c r="P13" s="61">
        <v>0</v>
      </c>
      <c r="Q13" s="61">
        <v>146.73000000000008</v>
      </c>
      <c r="R13" s="62">
        <v>0</v>
      </c>
      <c r="S13" s="61">
        <v>0</v>
      </c>
      <c r="T13" s="61">
        <v>542.03</v>
      </c>
      <c r="U13" s="61">
        <v>0</v>
      </c>
      <c r="V13" s="61">
        <v>4</v>
      </c>
      <c r="W13" s="61">
        <v>1662.4400000000003</v>
      </c>
      <c r="X13" s="61">
        <v>1.2030509371766798</v>
      </c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</row>
    <row r="14" spans="1:702" s="13" customFormat="1" ht="13.5" customHeight="1" x14ac:dyDescent="0.25">
      <c r="A14" s="17"/>
      <c r="B14" s="59">
        <v>23</v>
      </c>
      <c r="C14" s="60" t="s">
        <v>92</v>
      </c>
      <c r="D14" s="60" t="s">
        <v>43</v>
      </c>
      <c r="E14" s="59">
        <v>2</v>
      </c>
      <c r="F14" s="61">
        <v>4.1500000000000004</v>
      </c>
      <c r="G14" s="61">
        <v>0</v>
      </c>
      <c r="H14" s="62">
        <v>184.91</v>
      </c>
      <c r="I14" s="62">
        <v>0</v>
      </c>
      <c r="J14" s="62">
        <v>0</v>
      </c>
      <c r="K14" s="62">
        <v>184.19</v>
      </c>
      <c r="L14" s="62">
        <v>0</v>
      </c>
      <c r="M14" s="62">
        <v>0</v>
      </c>
      <c r="N14" s="62">
        <v>172.93000000000004</v>
      </c>
      <c r="O14" s="62">
        <v>0</v>
      </c>
      <c r="P14" s="61">
        <v>0</v>
      </c>
      <c r="Q14" s="61">
        <v>146.73000000000008</v>
      </c>
      <c r="R14" s="64">
        <v>0</v>
      </c>
      <c r="S14" s="61">
        <v>0</v>
      </c>
      <c r="T14" s="61">
        <v>542.03</v>
      </c>
      <c r="U14" s="61">
        <v>0</v>
      </c>
      <c r="V14" s="61">
        <v>2</v>
      </c>
      <c r="W14" s="61">
        <v>1662.4400000000003</v>
      </c>
      <c r="X14" s="61">
        <v>0.60152546858833988</v>
      </c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</row>
    <row r="15" spans="1:702" s="13" customFormat="1" ht="13.5" customHeight="1" x14ac:dyDescent="0.25">
      <c r="A15" s="17"/>
      <c r="B15" s="59">
        <v>34</v>
      </c>
      <c r="C15" s="60" t="s">
        <v>93</v>
      </c>
      <c r="D15" s="60" t="s">
        <v>44</v>
      </c>
      <c r="E15" s="59">
        <v>2</v>
      </c>
      <c r="F15" s="61">
        <v>4.1500000000000004</v>
      </c>
      <c r="G15" s="61">
        <v>0</v>
      </c>
      <c r="H15" s="62">
        <v>184.91</v>
      </c>
      <c r="I15" s="62">
        <v>0</v>
      </c>
      <c r="J15" s="62">
        <v>0</v>
      </c>
      <c r="K15" s="62">
        <v>184.19</v>
      </c>
      <c r="L15" s="62">
        <v>0</v>
      </c>
      <c r="M15" s="62">
        <v>0</v>
      </c>
      <c r="N15" s="62">
        <v>172.93000000000004</v>
      </c>
      <c r="O15" s="62">
        <v>0</v>
      </c>
      <c r="P15" s="61">
        <v>0</v>
      </c>
      <c r="Q15" s="61">
        <v>146.73000000000008</v>
      </c>
      <c r="R15" s="62">
        <v>0</v>
      </c>
      <c r="S15" s="61">
        <v>0</v>
      </c>
      <c r="T15" s="61">
        <v>542.03</v>
      </c>
      <c r="U15" s="61">
        <v>0</v>
      </c>
      <c r="V15" s="61">
        <v>2</v>
      </c>
      <c r="W15" s="61">
        <v>1662.4400000000003</v>
      </c>
      <c r="X15" s="61">
        <v>0.60152546858833988</v>
      </c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</row>
    <row r="16" spans="1:702" s="13" customFormat="1" ht="13.5" customHeight="1" x14ac:dyDescent="0.25">
      <c r="A16" s="17"/>
      <c r="B16" s="59">
        <v>24</v>
      </c>
      <c r="C16" s="60" t="s">
        <v>94</v>
      </c>
      <c r="D16" s="60" t="s">
        <v>45</v>
      </c>
      <c r="E16" s="59">
        <v>2</v>
      </c>
      <c r="F16" s="61">
        <v>3.94</v>
      </c>
      <c r="G16" s="61">
        <v>0</v>
      </c>
      <c r="H16" s="62">
        <v>184.91</v>
      </c>
      <c r="I16" s="62">
        <v>0</v>
      </c>
      <c r="J16" s="62">
        <v>0</v>
      </c>
      <c r="K16" s="62">
        <v>184.19</v>
      </c>
      <c r="L16" s="62">
        <v>0</v>
      </c>
      <c r="M16" s="62">
        <v>0</v>
      </c>
      <c r="N16" s="62">
        <v>172.93000000000004</v>
      </c>
      <c r="O16" s="62">
        <v>0</v>
      </c>
      <c r="P16" s="61">
        <v>0</v>
      </c>
      <c r="Q16" s="61">
        <v>146.73000000000008</v>
      </c>
      <c r="R16" s="62">
        <v>0</v>
      </c>
      <c r="S16" s="61">
        <v>0</v>
      </c>
      <c r="T16" s="61">
        <v>542.03</v>
      </c>
      <c r="U16" s="61">
        <v>0</v>
      </c>
      <c r="V16" s="61">
        <v>2</v>
      </c>
      <c r="W16" s="61">
        <v>1662.4400000000003</v>
      </c>
      <c r="X16" s="61">
        <v>0.60152546858833988</v>
      </c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</row>
    <row r="17" spans="1:702" s="13" customFormat="1" ht="13.5" customHeight="1" x14ac:dyDescent="0.25">
      <c r="A17" s="17"/>
      <c r="B17" s="59">
        <v>31</v>
      </c>
      <c r="C17" s="60" t="s">
        <v>95</v>
      </c>
      <c r="D17" s="60" t="s">
        <v>108</v>
      </c>
      <c r="E17" s="59">
        <v>2</v>
      </c>
      <c r="F17" s="61">
        <v>3.94</v>
      </c>
      <c r="G17" s="61">
        <v>0</v>
      </c>
      <c r="H17" s="62">
        <v>184.91</v>
      </c>
      <c r="I17" s="62">
        <v>0</v>
      </c>
      <c r="J17" s="62">
        <v>0</v>
      </c>
      <c r="K17" s="62">
        <v>184.19</v>
      </c>
      <c r="L17" s="62">
        <v>0</v>
      </c>
      <c r="M17" s="62">
        <v>0</v>
      </c>
      <c r="N17" s="62">
        <v>172.93000000000004</v>
      </c>
      <c r="O17" s="62">
        <v>0</v>
      </c>
      <c r="P17" s="61">
        <v>0</v>
      </c>
      <c r="Q17" s="61">
        <v>146.73000000000008</v>
      </c>
      <c r="R17" s="62">
        <v>0</v>
      </c>
      <c r="S17" s="61">
        <v>0</v>
      </c>
      <c r="T17" s="61">
        <v>542.03</v>
      </c>
      <c r="U17" s="61">
        <v>0</v>
      </c>
      <c r="V17" s="61">
        <v>2</v>
      </c>
      <c r="W17" s="61">
        <v>1662.4400000000003</v>
      </c>
      <c r="X17" s="61">
        <v>0.60152546858833988</v>
      </c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</row>
    <row r="18" spans="1:702" s="13" customFormat="1" ht="13.5" customHeight="1" x14ac:dyDescent="0.25">
      <c r="A18" s="17"/>
      <c r="B18" s="59">
        <v>71</v>
      </c>
      <c r="C18" s="60" t="s">
        <v>88</v>
      </c>
      <c r="D18" s="60" t="s">
        <v>46</v>
      </c>
      <c r="E18" s="59">
        <v>2</v>
      </c>
      <c r="F18" s="61">
        <v>6.93</v>
      </c>
      <c r="G18" s="61">
        <v>0</v>
      </c>
      <c r="H18" s="62">
        <v>184.91</v>
      </c>
      <c r="I18" s="62">
        <v>0</v>
      </c>
      <c r="J18" s="62">
        <v>0</v>
      </c>
      <c r="K18" s="62">
        <v>184.19</v>
      </c>
      <c r="L18" s="62">
        <v>0</v>
      </c>
      <c r="M18" s="62">
        <v>0</v>
      </c>
      <c r="N18" s="62">
        <v>172.93000000000004</v>
      </c>
      <c r="O18" s="62">
        <v>0</v>
      </c>
      <c r="P18" s="61">
        <v>0</v>
      </c>
      <c r="Q18" s="61">
        <v>146.73000000000008</v>
      </c>
      <c r="R18" s="62">
        <v>0</v>
      </c>
      <c r="S18" s="61">
        <v>0</v>
      </c>
      <c r="T18" s="61">
        <v>542.03</v>
      </c>
      <c r="U18" s="61">
        <v>0</v>
      </c>
      <c r="V18" s="61">
        <v>2</v>
      </c>
      <c r="W18" s="61">
        <v>1662.4400000000003</v>
      </c>
      <c r="X18" s="61">
        <v>0.60152546858833988</v>
      </c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</row>
    <row r="19" spans="1:702" s="13" customFormat="1" ht="13.5" customHeight="1" x14ac:dyDescent="0.25">
      <c r="A19" s="17"/>
      <c r="B19" s="59">
        <v>32</v>
      </c>
      <c r="C19" s="60" t="s">
        <v>96</v>
      </c>
      <c r="D19" s="60" t="s">
        <v>47</v>
      </c>
      <c r="E19" s="59">
        <v>2</v>
      </c>
      <c r="F19" s="61">
        <v>3.94</v>
      </c>
      <c r="G19" s="61">
        <v>0</v>
      </c>
      <c r="H19" s="62">
        <v>184.91</v>
      </c>
      <c r="I19" s="62">
        <v>0</v>
      </c>
      <c r="J19" s="62">
        <v>0</v>
      </c>
      <c r="K19" s="62">
        <v>184.19</v>
      </c>
      <c r="L19" s="62">
        <v>0</v>
      </c>
      <c r="M19" s="62">
        <v>0</v>
      </c>
      <c r="N19" s="62">
        <v>172.93000000000004</v>
      </c>
      <c r="O19" s="62">
        <v>0</v>
      </c>
      <c r="P19" s="61">
        <v>0</v>
      </c>
      <c r="Q19" s="61">
        <v>146.73000000000008</v>
      </c>
      <c r="R19" s="62">
        <v>0</v>
      </c>
      <c r="S19" s="61">
        <v>0</v>
      </c>
      <c r="T19" s="61">
        <v>542.03</v>
      </c>
      <c r="U19" s="61">
        <v>0</v>
      </c>
      <c r="V19" s="61">
        <v>2</v>
      </c>
      <c r="W19" s="61">
        <v>1662.4400000000003</v>
      </c>
      <c r="X19" s="61">
        <v>0.60152546858833988</v>
      </c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</row>
    <row r="20" spans="1:702" s="13" customFormat="1" ht="13.5" customHeight="1" x14ac:dyDescent="0.25">
      <c r="A20" s="17"/>
      <c r="B20" s="59">
        <v>73</v>
      </c>
      <c r="C20" s="60" t="s">
        <v>71</v>
      </c>
      <c r="D20" s="60" t="s">
        <v>48</v>
      </c>
      <c r="E20" s="59">
        <v>2</v>
      </c>
      <c r="F20" s="61">
        <v>3.94</v>
      </c>
      <c r="G20" s="61">
        <v>0</v>
      </c>
      <c r="H20" s="62">
        <v>184.91</v>
      </c>
      <c r="I20" s="62">
        <v>0</v>
      </c>
      <c r="J20" s="62">
        <v>0</v>
      </c>
      <c r="K20" s="62">
        <v>184.19</v>
      </c>
      <c r="L20" s="62">
        <v>0</v>
      </c>
      <c r="M20" s="62">
        <v>0</v>
      </c>
      <c r="N20" s="62">
        <v>172.93000000000004</v>
      </c>
      <c r="O20" s="62">
        <v>0</v>
      </c>
      <c r="P20" s="61">
        <v>0</v>
      </c>
      <c r="Q20" s="61">
        <v>146.73000000000008</v>
      </c>
      <c r="R20" s="62">
        <v>0</v>
      </c>
      <c r="S20" s="61">
        <v>0</v>
      </c>
      <c r="T20" s="61">
        <v>542.03</v>
      </c>
      <c r="U20" s="61">
        <v>0</v>
      </c>
      <c r="V20" s="61">
        <v>2</v>
      </c>
      <c r="W20" s="61">
        <v>1662.4400000000003</v>
      </c>
      <c r="X20" s="61">
        <v>0.60152546858833988</v>
      </c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</row>
    <row r="21" spans="1:702" s="13" customFormat="1" ht="13.5" customHeight="1" x14ac:dyDescent="0.25">
      <c r="A21" s="17"/>
      <c r="B21" s="59"/>
      <c r="C21" s="60" t="s">
        <v>72</v>
      </c>
      <c r="D21" s="60" t="s">
        <v>49</v>
      </c>
      <c r="E21" s="59">
        <v>2</v>
      </c>
      <c r="F21" s="61">
        <v>6.71</v>
      </c>
      <c r="G21" s="61">
        <v>2</v>
      </c>
      <c r="H21" s="62">
        <v>184.91</v>
      </c>
      <c r="I21" s="62">
        <v>5.4080363420042188</v>
      </c>
      <c r="J21" s="62">
        <v>0</v>
      </c>
      <c r="K21" s="62">
        <v>184.19</v>
      </c>
      <c r="L21" s="62">
        <v>0</v>
      </c>
      <c r="M21" s="62">
        <v>0</v>
      </c>
      <c r="N21" s="62">
        <v>172.93000000000004</v>
      </c>
      <c r="O21" s="62">
        <v>0</v>
      </c>
      <c r="P21" s="61">
        <v>0</v>
      </c>
      <c r="Q21" s="61">
        <v>146.73000000000008</v>
      </c>
      <c r="R21" s="62">
        <v>0</v>
      </c>
      <c r="S21" s="61">
        <v>2</v>
      </c>
      <c r="T21" s="61">
        <v>542.03</v>
      </c>
      <c r="U21" s="61">
        <v>1.8449163330442966</v>
      </c>
      <c r="V21" s="61">
        <v>2</v>
      </c>
      <c r="W21" s="61">
        <v>1662.4400000000003</v>
      </c>
      <c r="X21" s="61">
        <v>0.60152546858833988</v>
      </c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</row>
    <row r="22" spans="1:702" s="13" customFormat="1" ht="13.5" customHeight="1" x14ac:dyDescent="0.25">
      <c r="A22" s="17"/>
      <c r="B22" s="59">
        <v>34</v>
      </c>
      <c r="C22" s="60" t="s">
        <v>97</v>
      </c>
      <c r="D22" s="60" t="s">
        <v>50</v>
      </c>
      <c r="E22" s="59">
        <v>2</v>
      </c>
      <c r="F22" s="61">
        <v>4.3600000000000003</v>
      </c>
      <c r="G22" s="61">
        <v>2</v>
      </c>
      <c r="H22" s="62">
        <v>184.91</v>
      </c>
      <c r="I22" s="63">
        <v>5.4080363420042188</v>
      </c>
      <c r="J22" s="62">
        <v>0</v>
      </c>
      <c r="K22" s="62">
        <v>184.19</v>
      </c>
      <c r="L22" s="62">
        <v>0</v>
      </c>
      <c r="M22" s="62">
        <v>0</v>
      </c>
      <c r="N22" s="62">
        <v>172.93000000000004</v>
      </c>
      <c r="O22" s="62">
        <v>0</v>
      </c>
      <c r="P22" s="61">
        <v>0</v>
      </c>
      <c r="Q22" s="61">
        <v>146.73000000000008</v>
      </c>
      <c r="R22" s="62">
        <v>0</v>
      </c>
      <c r="S22" s="61">
        <v>2</v>
      </c>
      <c r="T22" s="61">
        <v>542.03</v>
      </c>
      <c r="U22" s="61">
        <v>1.8449163330442966</v>
      </c>
      <c r="V22" s="61">
        <v>2</v>
      </c>
      <c r="W22" s="61">
        <v>1662.4400000000003</v>
      </c>
      <c r="X22" s="61">
        <v>0.60152546858833988</v>
      </c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</row>
    <row r="23" spans="1:702" s="13" customFormat="1" ht="13.5" customHeight="1" x14ac:dyDescent="0.25">
      <c r="A23" s="17"/>
      <c r="B23" s="59">
        <v>24</v>
      </c>
      <c r="C23" s="60" t="s">
        <v>98</v>
      </c>
      <c r="D23" s="60" t="s">
        <v>109</v>
      </c>
      <c r="E23" s="59">
        <v>2</v>
      </c>
      <c r="F23" s="61">
        <v>4.3600000000000003</v>
      </c>
      <c r="G23" s="61">
        <v>2</v>
      </c>
      <c r="H23" s="62">
        <v>184.91</v>
      </c>
      <c r="I23" s="63">
        <v>5.4080363420042188</v>
      </c>
      <c r="J23" s="62">
        <v>0</v>
      </c>
      <c r="K23" s="62">
        <v>184.19</v>
      </c>
      <c r="L23" s="62">
        <v>0</v>
      </c>
      <c r="M23" s="62">
        <v>0</v>
      </c>
      <c r="N23" s="62">
        <v>172.93000000000004</v>
      </c>
      <c r="O23" s="62">
        <v>0</v>
      </c>
      <c r="P23" s="61">
        <v>0</v>
      </c>
      <c r="Q23" s="61">
        <v>146.73000000000008</v>
      </c>
      <c r="R23" s="62">
        <v>0</v>
      </c>
      <c r="S23" s="61">
        <v>2</v>
      </c>
      <c r="T23" s="61">
        <v>542.03</v>
      </c>
      <c r="U23" s="61">
        <v>1.8449163330442966</v>
      </c>
      <c r="V23" s="61">
        <v>2</v>
      </c>
      <c r="W23" s="61">
        <v>1662.4400000000003</v>
      </c>
      <c r="X23" s="61">
        <v>0.60152546858833988</v>
      </c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</row>
    <row r="24" spans="1:702" s="13" customFormat="1" ht="13.5" customHeight="1" x14ac:dyDescent="0.25">
      <c r="A24" s="17"/>
      <c r="B24" s="59">
        <v>28</v>
      </c>
      <c r="C24" s="60" t="s">
        <v>99</v>
      </c>
      <c r="D24" s="60" t="s">
        <v>110</v>
      </c>
      <c r="E24" s="59">
        <v>2</v>
      </c>
      <c r="F24" s="61">
        <v>4.37</v>
      </c>
      <c r="G24" s="61">
        <v>0</v>
      </c>
      <c r="H24" s="62">
        <v>184.91</v>
      </c>
      <c r="I24" s="62">
        <v>0</v>
      </c>
      <c r="J24" s="62">
        <v>2</v>
      </c>
      <c r="K24" s="62">
        <v>184.19</v>
      </c>
      <c r="L24" s="63">
        <v>5.4291763939410389</v>
      </c>
      <c r="M24" s="62">
        <v>0</v>
      </c>
      <c r="N24" s="62">
        <v>172.93000000000004</v>
      </c>
      <c r="O24" s="62">
        <v>0</v>
      </c>
      <c r="P24" s="61">
        <v>0</v>
      </c>
      <c r="Q24" s="61">
        <v>146.73000000000008</v>
      </c>
      <c r="R24" s="62">
        <v>0</v>
      </c>
      <c r="S24" s="61">
        <v>2</v>
      </c>
      <c r="T24" s="61">
        <v>542.03</v>
      </c>
      <c r="U24" s="61">
        <v>1.8449163330442966</v>
      </c>
      <c r="V24" s="61">
        <v>2</v>
      </c>
      <c r="W24" s="61">
        <v>1662.4400000000003</v>
      </c>
      <c r="X24" s="61">
        <v>0.60152546858833988</v>
      </c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</row>
    <row r="25" spans="1:702" s="13" customFormat="1" ht="13.5" customHeight="1" x14ac:dyDescent="0.25">
      <c r="A25" s="17"/>
      <c r="B25" s="59">
        <v>34</v>
      </c>
      <c r="C25" s="60" t="s">
        <v>100</v>
      </c>
      <c r="D25" s="60" t="s">
        <v>51</v>
      </c>
      <c r="E25" s="59">
        <v>2</v>
      </c>
      <c r="F25" s="61">
        <v>4.37</v>
      </c>
      <c r="G25" s="61">
        <v>0</v>
      </c>
      <c r="H25" s="62">
        <v>184.91</v>
      </c>
      <c r="I25" s="62">
        <v>0</v>
      </c>
      <c r="J25" s="62">
        <v>2</v>
      </c>
      <c r="K25" s="62">
        <v>184.19</v>
      </c>
      <c r="L25" s="63">
        <v>5.4291763939410389</v>
      </c>
      <c r="M25" s="62">
        <v>0</v>
      </c>
      <c r="N25" s="62">
        <v>172.93000000000004</v>
      </c>
      <c r="O25" s="62">
        <v>0</v>
      </c>
      <c r="P25" s="61">
        <v>0</v>
      </c>
      <c r="Q25" s="61">
        <v>146.73000000000008</v>
      </c>
      <c r="R25" s="62">
        <v>0</v>
      </c>
      <c r="S25" s="61">
        <v>2</v>
      </c>
      <c r="T25" s="61">
        <v>542.03</v>
      </c>
      <c r="U25" s="61">
        <v>1.8449163330442966</v>
      </c>
      <c r="V25" s="61">
        <v>2</v>
      </c>
      <c r="W25" s="61">
        <v>1662.4400000000003</v>
      </c>
      <c r="X25" s="61">
        <v>0.60152546858833988</v>
      </c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  <c r="BF25" s="28"/>
      <c r="BG25" s="28"/>
      <c r="BH25" s="28"/>
      <c r="BI25" s="28"/>
      <c r="BJ25" s="28"/>
      <c r="BK25" s="28"/>
      <c r="BL25" s="28"/>
      <c r="BM25" s="28"/>
      <c r="BN25" s="28"/>
      <c r="BO25" s="28"/>
      <c r="BP25" s="28"/>
      <c r="BQ25" s="28"/>
      <c r="BR25" s="28"/>
      <c r="BS25" s="28"/>
      <c r="BT25" s="28"/>
      <c r="BU25" s="28"/>
      <c r="BV25" s="28"/>
      <c r="BW25" s="28"/>
      <c r="BX25" s="28"/>
      <c r="BY25" s="28"/>
      <c r="BZ25" s="28"/>
      <c r="CA25" s="28"/>
      <c r="CB25" s="28"/>
      <c r="CC25" s="28"/>
      <c r="CD25" s="28"/>
      <c r="CE25" s="28"/>
      <c r="CF25" s="28"/>
      <c r="CG25" s="28"/>
      <c r="CH25" s="28"/>
      <c r="CI25" s="28"/>
      <c r="CJ25" s="28"/>
      <c r="CK25" s="28"/>
      <c r="CL25" s="28"/>
      <c r="CM25" s="28"/>
      <c r="CN25" s="28"/>
      <c r="CO25" s="28"/>
      <c r="CP25" s="28"/>
      <c r="CQ25" s="28"/>
      <c r="CR25" s="28"/>
      <c r="CS25" s="28"/>
      <c r="CT25" s="28"/>
      <c r="CU25" s="28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8"/>
      <c r="DJ25" s="28"/>
      <c r="DK25" s="28"/>
      <c r="DL25" s="28"/>
      <c r="DM25" s="28"/>
      <c r="DN25" s="28"/>
      <c r="DO25" s="28"/>
      <c r="DP25" s="28"/>
      <c r="DQ25" s="28"/>
      <c r="DR25" s="28"/>
      <c r="DS25" s="28"/>
      <c r="DT25" s="28"/>
      <c r="DU25" s="28"/>
      <c r="DV25" s="28"/>
      <c r="DW25" s="28"/>
      <c r="DX25" s="28"/>
      <c r="DY25" s="28"/>
      <c r="DZ25" s="28"/>
      <c r="EA25" s="28"/>
      <c r="EB25" s="28"/>
      <c r="EC25" s="28"/>
      <c r="ED25" s="28"/>
      <c r="EE25" s="28"/>
      <c r="EF25" s="28"/>
      <c r="EG25" s="28"/>
      <c r="EH25" s="28"/>
      <c r="EI25" s="28"/>
      <c r="EJ25" s="28"/>
      <c r="EK25" s="28"/>
      <c r="EL25" s="28"/>
      <c r="EM25" s="28"/>
      <c r="EN25" s="28"/>
      <c r="EO25" s="28"/>
      <c r="EP25" s="28"/>
      <c r="EQ25" s="28"/>
      <c r="ER25" s="28"/>
      <c r="ES25" s="28"/>
      <c r="ET25" s="28"/>
      <c r="EU25" s="28"/>
      <c r="EV25" s="28"/>
      <c r="EW25" s="28"/>
      <c r="EX25" s="28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28"/>
      <c r="FO25" s="28"/>
      <c r="FP25" s="28"/>
      <c r="FQ25" s="28"/>
      <c r="FR25" s="28"/>
      <c r="FS25" s="28"/>
      <c r="FT25" s="28"/>
      <c r="FU25" s="28"/>
      <c r="FV25" s="28"/>
      <c r="FW25" s="28"/>
      <c r="FX25" s="28"/>
      <c r="FY25" s="28"/>
      <c r="FZ25" s="28"/>
      <c r="GA25" s="28"/>
      <c r="GB25" s="28"/>
      <c r="GC25" s="28"/>
      <c r="GD25" s="28"/>
      <c r="GE25" s="28"/>
      <c r="GF25" s="28"/>
      <c r="GG25" s="28"/>
      <c r="GH25" s="28"/>
      <c r="GI25" s="28"/>
      <c r="GJ25" s="28"/>
      <c r="GK25" s="28"/>
      <c r="GL25" s="28"/>
      <c r="GM25" s="28"/>
      <c r="GN25" s="28"/>
      <c r="GO25" s="28"/>
      <c r="GP25" s="28"/>
      <c r="GQ25" s="28"/>
      <c r="GR25" s="28"/>
      <c r="GS25" s="28"/>
      <c r="GT25" s="28"/>
      <c r="GU25" s="28"/>
      <c r="GV25" s="28"/>
      <c r="GW25" s="28"/>
      <c r="GX25" s="28"/>
      <c r="GY25" s="28"/>
      <c r="GZ25" s="28"/>
      <c r="HA25" s="28"/>
      <c r="HB25" s="28"/>
      <c r="HC25" s="28"/>
      <c r="HD25" s="28"/>
      <c r="HE25" s="28"/>
      <c r="HF25" s="28"/>
      <c r="HG25" s="28"/>
      <c r="HH25" s="28"/>
      <c r="HI25" s="28"/>
      <c r="HJ25" s="28"/>
      <c r="HK25" s="28"/>
      <c r="HL25" s="28"/>
      <c r="HM25" s="28"/>
      <c r="HN25" s="28"/>
      <c r="HO25" s="28"/>
      <c r="HP25" s="28"/>
      <c r="HQ25" s="28"/>
      <c r="HR25" s="28"/>
      <c r="HS25" s="28"/>
      <c r="HT25" s="28"/>
      <c r="HU25" s="28"/>
      <c r="HV25" s="28"/>
      <c r="HW25" s="28"/>
      <c r="HX25" s="28"/>
      <c r="HY25" s="28"/>
      <c r="HZ25" s="28"/>
      <c r="IA25" s="28"/>
      <c r="IB25" s="28"/>
      <c r="IC25" s="28"/>
      <c r="ID25" s="28"/>
      <c r="IE25" s="28"/>
      <c r="IF25" s="28"/>
      <c r="IG25" s="28"/>
      <c r="IH25" s="28"/>
      <c r="II25" s="28"/>
      <c r="IJ25" s="28"/>
      <c r="IK25" s="28"/>
      <c r="IL25" s="28"/>
      <c r="IM25" s="28"/>
      <c r="IN25" s="28"/>
      <c r="IO25" s="28"/>
      <c r="IP25" s="28"/>
      <c r="IQ25" s="28"/>
      <c r="IR25" s="28"/>
      <c r="IS25" s="28"/>
      <c r="IT25" s="28"/>
      <c r="IU25" s="28"/>
      <c r="IV25" s="28"/>
      <c r="IW25" s="28"/>
      <c r="IX25" s="28"/>
      <c r="IY25" s="28"/>
      <c r="IZ25" s="28"/>
      <c r="JA25" s="28"/>
      <c r="JB25" s="28"/>
      <c r="JC25" s="28"/>
      <c r="JD25" s="28"/>
      <c r="JE25" s="28"/>
      <c r="JF25" s="28"/>
      <c r="JG25" s="28"/>
      <c r="JH25" s="28"/>
      <c r="JI25" s="28"/>
      <c r="JJ25" s="28"/>
      <c r="JK25" s="28"/>
      <c r="JL25" s="28"/>
      <c r="JM25" s="28"/>
      <c r="JN25" s="28"/>
      <c r="JO25" s="28"/>
      <c r="JP25" s="28"/>
      <c r="JQ25" s="28"/>
      <c r="JR25" s="28"/>
      <c r="JS25" s="28"/>
      <c r="JT25" s="28"/>
      <c r="JU25" s="28"/>
      <c r="JV25" s="28"/>
      <c r="JW25" s="28"/>
      <c r="JX25" s="28"/>
      <c r="JY25" s="28"/>
      <c r="JZ25" s="28"/>
      <c r="KA25" s="28"/>
      <c r="KB25" s="28"/>
      <c r="KC25" s="28"/>
      <c r="KD25" s="28"/>
      <c r="KE25" s="28"/>
      <c r="KF25" s="28"/>
      <c r="KG25" s="28"/>
      <c r="KH25" s="28"/>
      <c r="KI25" s="28"/>
      <c r="KJ25" s="28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8"/>
      <c r="KV25" s="28"/>
      <c r="KW25" s="28"/>
      <c r="KX25" s="28"/>
      <c r="KY25" s="28"/>
      <c r="KZ25" s="28"/>
      <c r="LA25" s="28"/>
      <c r="LB25" s="28"/>
      <c r="LC25" s="28"/>
      <c r="LD25" s="28"/>
      <c r="LE25" s="28"/>
      <c r="LF25" s="28"/>
      <c r="LG25" s="28"/>
      <c r="LH25" s="28"/>
      <c r="LI25" s="28"/>
      <c r="LJ25" s="28"/>
      <c r="LK25" s="28"/>
      <c r="LL25" s="28"/>
      <c r="LM25" s="28"/>
      <c r="LN25" s="28"/>
      <c r="LO25" s="28"/>
      <c r="LP25" s="28"/>
      <c r="LQ25" s="28"/>
      <c r="LR25" s="28"/>
      <c r="LS25" s="28"/>
      <c r="LT25" s="28"/>
      <c r="LU25" s="28"/>
      <c r="LV25" s="28"/>
      <c r="LW25" s="28"/>
      <c r="LX25" s="28"/>
      <c r="LY25" s="28"/>
      <c r="LZ25" s="28"/>
      <c r="MA25" s="28"/>
      <c r="MB25" s="28"/>
      <c r="MC25" s="28"/>
      <c r="MD25" s="28"/>
      <c r="ME25" s="28"/>
      <c r="MF25" s="28"/>
      <c r="MG25" s="28"/>
      <c r="MH25" s="28"/>
      <c r="MI25" s="28"/>
      <c r="MJ25" s="28"/>
      <c r="MK25" s="28"/>
      <c r="ML25" s="28"/>
      <c r="MM25" s="28"/>
      <c r="MN25" s="28"/>
      <c r="MO25" s="28"/>
      <c r="MP25" s="28"/>
      <c r="MQ25" s="28"/>
      <c r="MR25" s="28"/>
      <c r="MS25" s="28"/>
      <c r="MT25" s="28"/>
      <c r="MU25" s="28"/>
      <c r="MV25" s="28"/>
      <c r="MW25" s="28"/>
      <c r="MX25" s="28"/>
      <c r="MY25" s="28"/>
      <c r="MZ25" s="28"/>
      <c r="NA25" s="28"/>
      <c r="NB25" s="28"/>
      <c r="NC25" s="28"/>
      <c r="ND25" s="28"/>
      <c r="NE25" s="28"/>
      <c r="NF25" s="28"/>
      <c r="NG25" s="28"/>
      <c r="NH25" s="28"/>
      <c r="NI25" s="28"/>
      <c r="NJ25" s="28"/>
      <c r="NK25" s="28"/>
      <c r="NL25" s="28"/>
      <c r="NM25" s="28"/>
      <c r="NN25" s="28"/>
      <c r="NO25" s="28"/>
      <c r="NP25" s="28"/>
      <c r="NQ25" s="28"/>
      <c r="NR25" s="28"/>
      <c r="NS25" s="28"/>
      <c r="NT25" s="28"/>
      <c r="NU25" s="28"/>
      <c r="NV25" s="28"/>
      <c r="NW25" s="28"/>
      <c r="NX25" s="28"/>
      <c r="NY25" s="28"/>
      <c r="NZ25" s="28"/>
      <c r="OA25" s="28"/>
      <c r="OB25" s="28"/>
      <c r="OC25" s="28"/>
      <c r="OD25" s="28"/>
      <c r="OE25" s="28"/>
      <c r="OF25" s="28"/>
      <c r="OG25" s="28"/>
      <c r="OH25" s="28"/>
      <c r="OI25" s="28"/>
      <c r="OJ25" s="28"/>
      <c r="OK25" s="28"/>
      <c r="OL25" s="28"/>
      <c r="OM25" s="28"/>
      <c r="ON25" s="28"/>
      <c r="OO25" s="28"/>
      <c r="OP25" s="28"/>
      <c r="OQ25" s="28"/>
      <c r="OR25" s="28"/>
      <c r="OS25" s="28"/>
      <c r="OT25" s="28"/>
      <c r="OU25" s="28"/>
      <c r="OV25" s="28"/>
      <c r="OW25" s="28"/>
      <c r="OX25" s="28"/>
      <c r="OY25" s="28"/>
      <c r="OZ25" s="28"/>
      <c r="PA25" s="28"/>
      <c r="PB25" s="28"/>
      <c r="PC25" s="28"/>
      <c r="PD25" s="28"/>
      <c r="PE25" s="28"/>
      <c r="PF25" s="28"/>
      <c r="PG25" s="28"/>
      <c r="PH25" s="28"/>
      <c r="PI25" s="28"/>
      <c r="PJ25" s="28"/>
      <c r="PK25" s="28"/>
      <c r="PL25" s="28"/>
      <c r="PM25" s="28"/>
      <c r="PN25" s="28"/>
      <c r="PO25" s="28"/>
      <c r="PP25" s="28"/>
      <c r="PQ25" s="28"/>
      <c r="PR25" s="28"/>
      <c r="PS25" s="28"/>
      <c r="PT25" s="28"/>
      <c r="PU25" s="28"/>
      <c r="PV25" s="28"/>
      <c r="PW25" s="28"/>
      <c r="PX25" s="28"/>
      <c r="PY25" s="28"/>
      <c r="PZ25" s="28"/>
      <c r="QA25" s="28"/>
      <c r="QB25" s="28"/>
      <c r="QC25" s="28"/>
      <c r="QD25" s="28"/>
      <c r="QE25" s="28"/>
      <c r="QF25" s="28"/>
      <c r="QG25" s="28"/>
      <c r="QH25" s="28"/>
      <c r="QI25" s="28"/>
      <c r="QJ25" s="28"/>
      <c r="QK25" s="28"/>
      <c r="QL25" s="28"/>
      <c r="QM25" s="28"/>
      <c r="QN25" s="28"/>
      <c r="QO25" s="28"/>
      <c r="QP25" s="28"/>
      <c r="QQ25" s="28"/>
      <c r="QR25" s="28"/>
      <c r="QS25" s="28"/>
      <c r="QT25" s="28"/>
      <c r="QU25" s="28"/>
      <c r="QV25" s="28"/>
      <c r="QW25" s="28"/>
      <c r="QX25" s="28"/>
      <c r="QY25" s="28"/>
      <c r="QZ25" s="28"/>
      <c r="RA25" s="28"/>
      <c r="RB25" s="28"/>
      <c r="RC25" s="28"/>
      <c r="RD25" s="28"/>
      <c r="RE25" s="28"/>
      <c r="RF25" s="28"/>
      <c r="RG25" s="28"/>
      <c r="RH25" s="28"/>
      <c r="RI25" s="28"/>
      <c r="RJ25" s="28"/>
      <c r="RK25" s="28"/>
      <c r="RL25" s="28"/>
      <c r="RM25" s="28"/>
      <c r="RN25" s="28"/>
      <c r="RO25" s="28"/>
      <c r="RP25" s="28"/>
      <c r="RQ25" s="28"/>
      <c r="RR25" s="28"/>
      <c r="RS25" s="28"/>
      <c r="RT25" s="28"/>
      <c r="RU25" s="28"/>
      <c r="RV25" s="28"/>
      <c r="RW25" s="28"/>
      <c r="RX25" s="28"/>
      <c r="RY25" s="28"/>
      <c r="RZ25" s="28"/>
      <c r="SA25" s="28"/>
      <c r="SB25" s="28"/>
      <c r="SC25" s="28"/>
      <c r="SD25" s="28"/>
      <c r="SE25" s="28"/>
      <c r="SF25" s="28"/>
      <c r="SG25" s="28"/>
      <c r="SH25" s="28"/>
      <c r="SI25" s="28"/>
      <c r="SJ25" s="28"/>
      <c r="SK25" s="28"/>
      <c r="SL25" s="28"/>
      <c r="SM25" s="28"/>
      <c r="SN25" s="28"/>
      <c r="SO25" s="28"/>
      <c r="SP25" s="28"/>
      <c r="SQ25" s="28"/>
      <c r="SR25" s="28"/>
      <c r="SS25" s="28"/>
      <c r="ST25" s="28"/>
      <c r="SU25" s="28"/>
      <c r="SV25" s="28"/>
      <c r="SW25" s="28"/>
      <c r="SX25" s="28"/>
      <c r="SY25" s="28"/>
      <c r="SZ25" s="28"/>
      <c r="TA25" s="28"/>
      <c r="TB25" s="28"/>
      <c r="TC25" s="28"/>
      <c r="TD25" s="28"/>
      <c r="TE25" s="28"/>
      <c r="TF25" s="28"/>
      <c r="TG25" s="28"/>
      <c r="TH25" s="28"/>
      <c r="TI25" s="28"/>
      <c r="TJ25" s="28"/>
      <c r="TK25" s="28"/>
      <c r="TL25" s="28"/>
      <c r="TM25" s="28"/>
      <c r="TN25" s="28"/>
      <c r="TO25" s="28"/>
      <c r="TP25" s="28"/>
      <c r="TQ25" s="28"/>
      <c r="TR25" s="28"/>
      <c r="TS25" s="28"/>
      <c r="TT25" s="28"/>
      <c r="TU25" s="28"/>
      <c r="TV25" s="28"/>
      <c r="TW25" s="28"/>
      <c r="TX25" s="28"/>
      <c r="TY25" s="28"/>
      <c r="TZ25" s="28"/>
      <c r="UA25" s="28"/>
      <c r="UB25" s="28"/>
      <c r="UC25" s="28"/>
      <c r="UD25" s="28"/>
      <c r="UE25" s="28"/>
      <c r="UF25" s="28"/>
      <c r="UG25" s="28"/>
      <c r="UH25" s="28"/>
      <c r="UI25" s="28"/>
      <c r="UJ25" s="28"/>
      <c r="UK25" s="28"/>
      <c r="UL25" s="28"/>
      <c r="UM25" s="28"/>
      <c r="UN25" s="28"/>
      <c r="UO25" s="28"/>
      <c r="UP25" s="28"/>
      <c r="UQ25" s="28"/>
      <c r="UR25" s="28"/>
      <c r="US25" s="28"/>
      <c r="UT25" s="28"/>
      <c r="UU25" s="28"/>
      <c r="UV25" s="28"/>
      <c r="UW25" s="28"/>
      <c r="UX25" s="28"/>
      <c r="UY25" s="28"/>
      <c r="UZ25" s="28"/>
      <c r="VA25" s="28"/>
      <c r="VB25" s="28"/>
      <c r="VC25" s="28"/>
      <c r="VD25" s="28"/>
      <c r="VE25" s="28"/>
      <c r="VF25" s="28"/>
      <c r="VG25" s="28"/>
      <c r="VH25" s="28"/>
      <c r="VI25" s="28"/>
      <c r="VJ25" s="28"/>
      <c r="VK25" s="28"/>
      <c r="VL25" s="28"/>
      <c r="VM25" s="28"/>
      <c r="VN25" s="28"/>
      <c r="VO25" s="28"/>
      <c r="VP25" s="28"/>
      <c r="VQ25" s="28"/>
      <c r="VR25" s="28"/>
      <c r="VS25" s="28"/>
      <c r="VT25" s="28"/>
      <c r="VU25" s="28"/>
      <c r="VV25" s="28"/>
      <c r="VW25" s="28"/>
      <c r="VX25" s="28"/>
      <c r="VY25" s="28"/>
      <c r="VZ25" s="28"/>
      <c r="WA25" s="28"/>
      <c r="WB25" s="28"/>
      <c r="WC25" s="28"/>
      <c r="WD25" s="28"/>
      <c r="WE25" s="28"/>
      <c r="WF25" s="28"/>
      <c r="WG25" s="28"/>
      <c r="WH25" s="28"/>
      <c r="WI25" s="28"/>
      <c r="WJ25" s="28"/>
      <c r="WK25" s="28"/>
      <c r="WL25" s="28"/>
      <c r="WM25" s="28"/>
      <c r="WN25" s="28"/>
      <c r="WO25" s="28"/>
      <c r="WP25" s="28"/>
      <c r="WQ25" s="28"/>
      <c r="WR25" s="28"/>
      <c r="WS25" s="28"/>
      <c r="WT25" s="28"/>
      <c r="WU25" s="28"/>
      <c r="WV25" s="28"/>
      <c r="WW25" s="28"/>
      <c r="WX25" s="28"/>
      <c r="WY25" s="28"/>
      <c r="WZ25" s="28"/>
      <c r="XA25" s="28"/>
      <c r="XB25" s="28"/>
      <c r="XC25" s="28"/>
      <c r="XD25" s="28"/>
      <c r="XE25" s="28"/>
      <c r="XF25" s="28"/>
      <c r="XG25" s="28"/>
      <c r="XH25" s="28"/>
      <c r="XI25" s="28"/>
      <c r="XJ25" s="28"/>
      <c r="XK25" s="28"/>
      <c r="XL25" s="28"/>
      <c r="XM25" s="28"/>
      <c r="XN25" s="28"/>
      <c r="XO25" s="28"/>
      <c r="XP25" s="28"/>
      <c r="XQ25" s="28"/>
      <c r="XR25" s="28"/>
      <c r="XS25" s="28"/>
      <c r="XT25" s="28"/>
      <c r="XU25" s="28"/>
      <c r="XV25" s="28"/>
      <c r="XW25" s="28"/>
      <c r="XX25" s="28"/>
      <c r="XY25" s="28"/>
      <c r="XZ25" s="28"/>
      <c r="YA25" s="28"/>
      <c r="YB25" s="28"/>
      <c r="YC25" s="28"/>
      <c r="YD25" s="28"/>
      <c r="YE25" s="28"/>
      <c r="YF25" s="28"/>
      <c r="YG25" s="28"/>
      <c r="YH25" s="28"/>
      <c r="YI25" s="28"/>
      <c r="YJ25" s="28"/>
      <c r="YK25" s="28"/>
      <c r="YL25" s="28"/>
      <c r="YM25" s="28"/>
      <c r="YN25" s="28"/>
      <c r="YO25" s="28"/>
      <c r="YP25" s="28"/>
      <c r="YQ25" s="28"/>
      <c r="YR25" s="28"/>
      <c r="YS25" s="28"/>
      <c r="YT25" s="28"/>
      <c r="YU25" s="28"/>
      <c r="YV25" s="28"/>
      <c r="YW25" s="28"/>
      <c r="YX25" s="28"/>
      <c r="YY25" s="28"/>
      <c r="YZ25" s="28"/>
      <c r="ZA25" s="28"/>
      <c r="ZB25" s="28"/>
      <c r="ZC25" s="28"/>
      <c r="ZD25" s="28"/>
      <c r="ZE25" s="28"/>
      <c r="ZF25" s="28"/>
      <c r="ZG25" s="28"/>
      <c r="ZH25" s="28"/>
      <c r="ZI25" s="28"/>
      <c r="ZJ25" s="28"/>
      <c r="ZK25" s="28"/>
      <c r="ZL25" s="28"/>
      <c r="ZM25" s="28"/>
      <c r="ZN25" s="28"/>
      <c r="ZO25" s="28"/>
      <c r="ZP25" s="28"/>
      <c r="ZQ25" s="28"/>
      <c r="ZR25" s="28"/>
      <c r="ZS25" s="28"/>
      <c r="ZT25" s="28"/>
      <c r="ZU25" s="28"/>
      <c r="ZV25" s="28"/>
      <c r="ZW25" s="28"/>
      <c r="ZX25" s="28"/>
      <c r="ZY25" s="28"/>
      <c r="ZZ25" s="28"/>
    </row>
    <row r="26" spans="1:702" s="13" customFormat="1" ht="13.5" customHeight="1" x14ac:dyDescent="0.25">
      <c r="A26" s="17"/>
      <c r="B26" s="59">
        <v>79</v>
      </c>
      <c r="C26" s="60" t="s">
        <v>101</v>
      </c>
      <c r="D26" s="60" t="s">
        <v>111</v>
      </c>
      <c r="E26" s="59">
        <v>2</v>
      </c>
      <c r="F26" s="61">
        <v>5.07</v>
      </c>
      <c r="G26" s="61">
        <v>0</v>
      </c>
      <c r="H26" s="62">
        <v>184.91</v>
      </c>
      <c r="I26" s="62">
        <v>0</v>
      </c>
      <c r="J26" s="62">
        <v>2</v>
      </c>
      <c r="K26" s="62">
        <v>184.19</v>
      </c>
      <c r="L26" s="62">
        <v>5.4291763939410389</v>
      </c>
      <c r="M26" s="62">
        <v>0</v>
      </c>
      <c r="N26" s="62">
        <v>172.93000000000004</v>
      </c>
      <c r="O26" s="62">
        <v>0</v>
      </c>
      <c r="P26" s="61">
        <v>0</v>
      </c>
      <c r="Q26" s="61">
        <v>146.73000000000008</v>
      </c>
      <c r="R26" s="62">
        <v>0</v>
      </c>
      <c r="S26" s="61">
        <v>2</v>
      </c>
      <c r="T26" s="61">
        <v>542.03</v>
      </c>
      <c r="U26" s="61">
        <v>1.8449163330442966</v>
      </c>
      <c r="V26" s="61">
        <v>3</v>
      </c>
      <c r="W26" s="61">
        <v>1662.4400000000003</v>
      </c>
      <c r="X26" s="61">
        <v>0.90228820288250988</v>
      </c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  <c r="BF26" s="28"/>
      <c r="BG26" s="28"/>
      <c r="BH26" s="28"/>
      <c r="BI26" s="28"/>
      <c r="BJ26" s="28"/>
      <c r="BK26" s="28"/>
      <c r="BL26" s="28"/>
      <c r="BM26" s="28"/>
      <c r="BN26" s="28"/>
      <c r="BO26" s="28"/>
      <c r="BP26" s="28"/>
      <c r="BQ26" s="28"/>
      <c r="BR26" s="28"/>
      <c r="BS26" s="28"/>
      <c r="BT26" s="28"/>
      <c r="BU26" s="28"/>
      <c r="BV26" s="28"/>
      <c r="BW26" s="28"/>
      <c r="BX26" s="28"/>
      <c r="BY26" s="28"/>
      <c r="BZ26" s="28"/>
      <c r="CA26" s="28"/>
      <c r="CB26" s="28"/>
      <c r="CC26" s="28"/>
      <c r="CD26" s="28"/>
      <c r="CE26" s="28"/>
      <c r="CF26" s="28"/>
      <c r="CG26" s="28"/>
      <c r="CH26" s="28"/>
      <c r="CI26" s="28"/>
      <c r="CJ26" s="28"/>
      <c r="CK26" s="28"/>
      <c r="CL26" s="28"/>
      <c r="CM26" s="28"/>
      <c r="CN26" s="28"/>
      <c r="CO26" s="28"/>
      <c r="CP26" s="28"/>
      <c r="CQ26" s="28"/>
      <c r="CR26" s="28"/>
      <c r="CS26" s="28"/>
      <c r="CT26" s="28"/>
      <c r="CU26" s="28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8"/>
      <c r="DJ26" s="28"/>
      <c r="DK26" s="28"/>
      <c r="DL26" s="28"/>
      <c r="DM26" s="28"/>
      <c r="DN26" s="28"/>
      <c r="DO26" s="28"/>
      <c r="DP26" s="28"/>
      <c r="DQ26" s="28"/>
      <c r="DR26" s="28"/>
      <c r="DS26" s="28"/>
      <c r="DT26" s="28"/>
      <c r="DU26" s="28"/>
      <c r="DV26" s="28"/>
      <c r="DW26" s="28"/>
      <c r="DX26" s="28"/>
      <c r="DY26" s="28"/>
      <c r="DZ26" s="28"/>
      <c r="EA26" s="28"/>
      <c r="EB26" s="28"/>
      <c r="EC26" s="28"/>
      <c r="ED26" s="28"/>
      <c r="EE26" s="28"/>
      <c r="EF26" s="28"/>
      <c r="EG26" s="28"/>
      <c r="EH26" s="28"/>
      <c r="EI26" s="28"/>
      <c r="EJ26" s="28"/>
      <c r="EK26" s="28"/>
      <c r="EL26" s="28"/>
      <c r="EM26" s="28"/>
      <c r="EN26" s="28"/>
      <c r="EO26" s="28"/>
      <c r="EP26" s="28"/>
      <c r="EQ26" s="28"/>
      <c r="ER26" s="28"/>
      <c r="ES26" s="28"/>
      <c r="ET26" s="28"/>
      <c r="EU26" s="28"/>
      <c r="EV26" s="28"/>
      <c r="EW26" s="28"/>
      <c r="EX26" s="28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8"/>
      <c r="FK26" s="28"/>
      <c r="FL26" s="28"/>
      <c r="FM26" s="28"/>
      <c r="FN26" s="28"/>
      <c r="FO26" s="28"/>
      <c r="FP26" s="28"/>
      <c r="FQ26" s="28"/>
      <c r="FR26" s="28"/>
      <c r="FS26" s="28"/>
      <c r="FT26" s="28"/>
      <c r="FU26" s="28"/>
      <c r="FV26" s="28"/>
      <c r="FW26" s="28"/>
      <c r="FX26" s="28"/>
      <c r="FY26" s="28"/>
      <c r="FZ26" s="28"/>
      <c r="GA26" s="28"/>
      <c r="GB26" s="28"/>
      <c r="GC26" s="28"/>
      <c r="GD26" s="28"/>
      <c r="GE26" s="28"/>
      <c r="GF26" s="28"/>
      <c r="GG26" s="28"/>
      <c r="GH26" s="28"/>
      <c r="GI26" s="28"/>
      <c r="GJ26" s="28"/>
      <c r="GK26" s="28"/>
      <c r="GL26" s="28"/>
      <c r="GM26" s="28"/>
      <c r="GN26" s="28"/>
      <c r="GO26" s="28"/>
      <c r="GP26" s="28"/>
      <c r="GQ26" s="28"/>
      <c r="GR26" s="28"/>
      <c r="GS26" s="28"/>
      <c r="GT26" s="28"/>
      <c r="GU26" s="28"/>
      <c r="GV26" s="28"/>
      <c r="GW26" s="28"/>
      <c r="GX26" s="28"/>
      <c r="GY26" s="28"/>
      <c r="GZ26" s="28"/>
      <c r="HA26" s="28"/>
      <c r="HB26" s="28"/>
      <c r="HC26" s="28"/>
      <c r="HD26" s="28"/>
      <c r="HE26" s="28"/>
      <c r="HF26" s="28"/>
      <c r="HG26" s="28"/>
      <c r="HH26" s="28"/>
      <c r="HI26" s="28"/>
      <c r="HJ26" s="28"/>
      <c r="HK26" s="28"/>
      <c r="HL26" s="28"/>
      <c r="HM26" s="28"/>
      <c r="HN26" s="28"/>
      <c r="HO26" s="28"/>
      <c r="HP26" s="28"/>
      <c r="HQ26" s="28"/>
      <c r="HR26" s="28"/>
      <c r="HS26" s="28"/>
      <c r="HT26" s="28"/>
      <c r="HU26" s="28"/>
      <c r="HV26" s="28"/>
      <c r="HW26" s="28"/>
      <c r="HX26" s="28"/>
      <c r="HY26" s="28"/>
      <c r="HZ26" s="28"/>
      <c r="IA26" s="28"/>
      <c r="IB26" s="28"/>
      <c r="IC26" s="28"/>
      <c r="ID26" s="28"/>
      <c r="IE26" s="28"/>
      <c r="IF26" s="28"/>
      <c r="IG26" s="28"/>
      <c r="IH26" s="28"/>
      <c r="II26" s="28"/>
      <c r="IJ26" s="28"/>
      <c r="IK26" s="28"/>
      <c r="IL26" s="28"/>
      <c r="IM26" s="28"/>
      <c r="IN26" s="28"/>
      <c r="IO26" s="28"/>
      <c r="IP26" s="28"/>
      <c r="IQ26" s="28"/>
      <c r="IR26" s="28"/>
      <c r="IS26" s="28"/>
      <c r="IT26" s="28"/>
      <c r="IU26" s="28"/>
      <c r="IV26" s="28"/>
      <c r="IW26" s="28"/>
      <c r="IX26" s="28"/>
      <c r="IY26" s="28"/>
      <c r="IZ26" s="28"/>
      <c r="JA26" s="28"/>
      <c r="JB26" s="28"/>
      <c r="JC26" s="28"/>
      <c r="JD26" s="28"/>
      <c r="JE26" s="28"/>
      <c r="JF26" s="28"/>
      <c r="JG26" s="28"/>
      <c r="JH26" s="28"/>
      <c r="JI26" s="28"/>
      <c r="JJ26" s="28"/>
      <c r="JK26" s="28"/>
      <c r="JL26" s="28"/>
      <c r="JM26" s="28"/>
      <c r="JN26" s="28"/>
      <c r="JO26" s="28"/>
      <c r="JP26" s="28"/>
      <c r="JQ26" s="28"/>
      <c r="JR26" s="28"/>
      <c r="JS26" s="28"/>
      <c r="JT26" s="28"/>
      <c r="JU26" s="28"/>
      <c r="JV26" s="28"/>
      <c r="JW26" s="28"/>
      <c r="JX26" s="28"/>
      <c r="JY26" s="28"/>
      <c r="JZ26" s="28"/>
      <c r="KA26" s="28"/>
      <c r="KB26" s="28"/>
      <c r="KC26" s="28"/>
      <c r="KD26" s="28"/>
      <c r="KE26" s="28"/>
      <c r="KF26" s="28"/>
      <c r="KG26" s="28"/>
      <c r="KH26" s="28"/>
      <c r="KI26" s="28"/>
      <c r="KJ26" s="28"/>
      <c r="KK26" s="28"/>
      <c r="KL26" s="28"/>
      <c r="KM26" s="28"/>
      <c r="KN26" s="28"/>
      <c r="KO26" s="28"/>
      <c r="KP26" s="28"/>
      <c r="KQ26" s="28"/>
      <c r="KR26" s="28"/>
      <c r="KS26" s="28"/>
      <c r="KT26" s="28"/>
      <c r="KU26" s="28"/>
      <c r="KV26" s="28"/>
      <c r="KW26" s="28"/>
      <c r="KX26" s="28"/>
      <c r="KY26" s="28"/>
      <c r="KZ26" s="28"/>
      <c r="LA26" s="28"/>
      <c r="LB26" s="28"/>
      <c r="LC26" s="28"/>
      <c r="LD26" s="28"/>
      <c r="LE26" s="28"/>
      <c r="LF26" s="28"/>
      <c r="LG26" s="28"/>
      <c r="LH26" s="28"/>
      <c r="LI26" s="28"/>
      <c r="LJ26" s="28"/>
      <c r="LK26" s="28"/>
      <c r="LL26" s="28"/>
      <c r="LM26" s="28"/>
      <c r="LN26" s="28"/>
      <c r="LO26" s="28"/>
      <c r="LP26" s="28"/>
      <c r="LQ26" s="28"/>
      <c r="LR26" s="28"/>
      <c r="LS26" s="28"/>
      <c r="LT26" s="28"/>
      <c r="LU26" s="28"/>
      <c r="LV26" s="28"/>
      <c r="LW26" s="28"/>
      <c r="LX26" s="28"/>
      <c r="LY26" s="28"/>
      <c r="LZ26" s="28"/>
      <c r="MA26" s="28"/>
      <c r="MB26" s="28"/>
      <c r="MC26" s="28"/>
      <c r="MD26" s="28"/>
      <c r="ME26" s="28"/>
      <c r="MF26" s="28"/>
      <c r="MG26" s="28"/>
      <c r="MH26" s="28"/>
      <c r="MI26" s="28"/>
      <c r="MJ26" s="28"/>
      <c r="MK26" s="28"/>
      <c r="ML26" s="28"/>
      <c r="MM26" s="28"/>
      <c r="MN26" s="28"/>
      <c r="MO26" s="28"/>
      <c r="MP26" s="28"/>
      <c r="MQ26" s="28"/>
      <c r="MR26" s="28"/>
      <c r="MS26" s="28"/>
      <c r="MT26" s="28"/>
      <c r="MU26" s="28"/>
      <c r="MV26" s="28"/>
      <c r="MW26" s="28"/>
      <c r="MX26" s="28"/>
      <c r="MY26" s="28"/>
      <c r="MZ26" s="28"/>
      <c r="NA26" s="28"/>
      <c r="NB26" s="28"/>
      <c r="NC26" s="28"/>
      <c r="ND26" s="28"/>
      <c r="NE26" s="28"/>
      <c r="NF26" s="28"/>
      <c r="NG26" s="28"/>
      <c r="NH26" s="28"/>
      <c r="NI26" s="28"/>
      <c r="NJ26" s="28"/>
      <c r="NK26" s="28"/>
      <c r="NL26" s="28"/>
      <c r="NM26" s="28"/>
      <c r="NN26" s="28"/>
      <c r="NO26" s="28"/>
      <c r="NP26" s="28"/>
      <c r="NQ26" s="28"/>
      <c r="NR26" s="28"/>
      <c r="NS26" s="28"/>
      <c r="NT26" s="28"/>
      <c r="NU26" s="28"/>
      <c r="NV26" s="28"/>
      <c r="NW26" s="28"/>
      <c r="NX26" s="28"/>
      <c r="NY26" s="28"/>
      <c r="NZ26" s="28"/>
      <c r="OA26" s="28"/>
      <c r="OB26" s="28"/>
      <c r="OC26" s="28"/>
      <c r="OD26" s="28"/>
      <c r="OE26" s="28"/>
      <c r="OF26" s="28"/>
      <c r="OG26" s="28"/>
      <c r="OH26" s="28"/>
      <c r="OI26" s="28"/>
      <c r="OJ26" s="28"/>
      <c r="OK26" s="28"/>
      <c r="OL26" s="28"/>
      <c r="OM26" s="28"/>
      <c r="ON26" s="28"/>
      <c r="OO26" s="28"/>
      <c r="OP26" s="28"/>
      <c r="OQ26" s="28"/>
      <c r="OR26" s="28"/>
      <c r="OS26" s="28"/>
      <c r="OT26" s="28"/>
      <c r="OU26" s="28"/>
      <c r="OV26" s="28"/>
      <c r="OW26" s="28"/>
      <c r="OX26" s="28"/>
      <c r="OY26" s="28"/>
      <c r="OZ26" s="28"/>
      <c r="PA26" s="28"/>
      <c r="PB26" s="28"/>
      <c r="PC26" s="28"/>
      <c r="PD26" s="28"/>
      <c r="PE26" s="28"/>
      <c r="PF26" s="28"/>
      <c r="PG26" s="28"/>
      <c r="PH26" s="28"/>
      <c r="PI26" s="28"/>
      <c r="PJ26" s="28"/>
      <c r="PK26" s="28"/>
      <c r="PL26" s="28"/>
      <c r="PM26" s="28"/>
      <c r="PN26" s="28"/>
      <c r="PO26" s="28"/>
      <c r="PP26" s="28"/>
      <c r="PQ26" s="28"/>
      <c r="PR26" s="28"/>
      <c r="PS26" s="28"/>
      <c r="PT26" s="28"/>
      <c r="PU26" s="28"/>
      <c r="PV26" s="28"/>
      <c r="PW26" s="28"/>
      <c r="PX26" s="28"/>
      <c r="PY26" s="28"/>
      <c r="PZ26" s="28"/>
      <c r="QA26" s="28"/>
      <c r="QB26" s="28"/>
      <c r="QC26" s="28"/>
      <c r="QD26" s="28"/>
      <c r="QE26" s="28"/>
      <c r="QF26" s="28"/>
      <c r="QG26" s="28"/>
      <c r="QH26" s="28"/>
      <c r="QI26" s="28"/>
      <c r="QJ26" s="28"/>
      <c r="QK26" s="28"/>
      <c r="QL26" s="28"/>
      <c r="QM26" s="28"/>
      <c r="QN26" s="28"/>
      <c r="QO26" s="28"/>
      <c r="QP26" s="28"/>
      <c r="QQ26" s="28"/>
      <c r="QR26" s="28"/>
      <c r="QS26" s="28"/>
      <c r="QT26" s="28"/>
      <c r="QU26" s="28"/>
      <c r="QV26" s="28"/>
      <c r="QW26" s="28"/>
      <c r="QX26" s="28"/>
      <c r="QY26" s="28"/>
      <c r="QZ26" s="28"/>
      <c r="RA26" s="28"/>
      <c r="RB26" s="28"/>
      <c r="RC26" s="28"/>
      <c r="RD26" s="28"/>
      <c r="RE26" s="28"/>
      <c r="RF26" s="28"/>
      <c r="RG26" s="28"/>
      <c r="RH26" s="28"/>
      <c r="RI26" s="28"/>
      <c r="RJ26" s="28"/>
      <c r="RK26" s="28"/>
      <c r="RL26" s="28"/>
      <c r="RM26" s="28"/>
      <c r="RN26" s="28"/>
      <c r="RO26" s="28"/>
      <c r="RP26" s="28"/>
      <c r="RQ26" s="28"/>
      <c r="RR26" s="28"/>
      <c r="RS26" s="28"/>
      <c r="RT26" s="28"/>
      <c r="RU26" s="28"/>
      <c r="RV26" s="28"/>
      <c r="RW26" s="28"/>
      <c r="RX26" s="28"/>
      <c r="RY26" s="28"/>
      <c r="RZ26" s="28"/>
      <c r="SA26" s="28"/>
      <c r="SB26" s="28"/>
      <c r="SC26" s="28"/>
      <c r="SD26" s="28"/>
      <c r="SE26" s="28"/>
      <c r="SF26" s="28"/>
      <c r="SG26" s="28"/>
      <c r="SH26" s="28"/>
      <c r="SI26" s="28"/>
      <c r="SJ26" s="28"/>
      <c r="SK26" s="28"/>
      <c r="SL26" s="28"/>
      <c r="SM26" s="28"/>
      <c r="SN26" s="28"/>
      <c r="SO26" s="28"/>
      <c r="SP26" s="28"/>
      <c r="SQ26" s="28"/>
      <c r="SR26" s="28"/>
      <c r="SS26" s="28"/>
      <c r="ST26" s="28"/>
      <c r="SU26" s="28"/>
      <c r="SV26" s="28"/>
      <c r="SW26" s="28"/>
      <c r="SX26" s="28"/>
      <c r="SY26" s="28"/>
      <c r="SZ26" s="28"/>
      <c r="TA26" s="28"/>
      <c r="TB26" s="28"/>
      <c r="TC26" s="28"/>
      <c r="TD26" s="28"/>
      <c r="TE26" s="28"/>
      <c r="TF26" s="28"/>
      <c r="TG26" s="28"/>
      <c r="TH26" s="28"/>
      <c r="TI26" s="28"/>
      <c r="TJ26" s="28"/>
      <c r="TK26" s="28"/>
      <c r="TL26" s="28"/>
      <c r="TM26" s="28"/>
      <c r="TN26" s="28"/>
      <c r="TO26" s="28"/>
      <c r="TP26" s="28"/>
      <c r="TQ26" s="28"/>
      <c r="TR26" s="28"/>
      <c r="TS26" s="28"/>
      <c r="TT26" s="28"/>
      <c r="TU26" s="28"/>
      <c r="TV26" s="28"/>
      <c r="TW26" s="28"/>
      <c r="TX26" s="28"/>
      <c r="TY26" s="28"/>
      <c r="TZ26" s="28"/>
      <c r="UA26" s="28"/>
      <c r="UB26" s="28"/>
      <c r="UC26" s="28"/>
      <c r="UD26" s="28"/>
      <c r="UE26" s="28"/>
      <c r="UF26" s="28"/>
      <c r="UG26" s="28"/>
      <c r="UH26" s="28"/>
      <c r="UI26" s="28"/>
      <c r="UJ26" s="28"/>
      <c r="UK26" s="28"/>
      <c r="UL26" s="28"/>
      <c r="UM26" s="28"/>
      <c r="UN26" s="28"/>
      <c r="UO26" s="28"/>
      <c r="UP26" s="28"/>
      <c r="UQ26" s="28"/>
      <c r="UR26" s="28"/>
      <c r="US26" s="28"/>
      <c r="UT26" s="28"/>
      <c r="UU26" s="28"/>
      <c r="UV26" s="28"/>
      <c r="UW26" s="28"/>
      <c r="UX26" s="28"/>
      <c r="UY26" s="28"/>
      <c r="UZ26" s="28"/>
      <c r="VA26" s="28"/>
      <c r="VB26" s="28"/>
      <c r="VC26" s="28"/>
      <c r="VD26" s="28"/>
      <c r="VE26" s="28"/>
      <c r="VF26" s="28"/>
      <c r="VG26" s="28"/>
      <c r="VH26" s="28"/>
      <c r="VI26" s="28"/>
      <c r="VJ26" s="28"/>
      <c r="VK26" s="28"/>
      <c r="VL26" s="28"/>
      <c r="VM26" s="28"/>
      <c r="VN26" s="28"/>
      <c r="VO26" s="28"/>
      <c r="VP26" s="28"/>
      <c r="VQ26" s="28"/>
      <c r="VR26" s="28"/>
      <c r="VS26" s="28"/>
      <c r="VT26" s="28"/>
      <c r="VU26" s="28"/>
      <c r="VV26" s="28"/>
      <c r="VW26" s="28"/>
      <c r="VX26" s="28"/>
      <c r="VY26" s="28"/>
      <c r="VZ26" s="28"/>
      <c r="WA26" s="28"/>
      <c r="WB26" s="28"/>
      <c r="WC26" s="28"/>
      <c r="WD26" s="28"/>
      <c r="WE26" s="28"/>
      <c r="WF26" s="28"/>
      <c r="WG26" s="28"/>
      <c r="WH26" s="28"/>
      <c r="WI26" s="28"/>
      <c r="WJ26" s="28"/>
      <c r="WK26" s="28"/>
      <c r="WL26" s="28"/>
      <c r="WM26" s="28"/>
      <c r="WN26" s="28"/>
      <c r="WO26" s="28"/>
      <c r="WP26" s="28"/>
      <c r="WQ26" s="28"/>
      <c r="WR26" s="28"/>
      <c r="WS26" s="28"/>
      <c r="WT26" s="28"/>
      <c r="WU26" s="28"/>
      <c r="WV26" s="28"/>
      <c r="WW26" s="28"/>
      <c r="WX26" s="28"/>
      <c r="WY26" s="28"/>
      <c r="WZ26" s="28"/>
      <c r="XA26" s="28"/>
      <c r="XB26" s="28"/>
      <c r="XC26" s="28"/>
      <c r="XD26" s="28"/>
      <c r="XE26" s="28"/>
      <c r="XF26" s="28"/>
      <c r="XG26" s="28"/>
      <c r="XH26" s="28"/>
      <c r="XI26" s="28"/>
      <c r="XJ26" s="28"/>
      <c r="XK26" s="28"/>
      <c r="XL26" s="28"/>
      <c r="XM26" s="28"/>
      <c r="XN26" s="28"/>
      <c r="XO26" s="28"/>
      <c r="XP26" s="28"/>
      <c r="XQ26" s="28"/>
      <c r="XR26" s="28"/>
      <c r="XS26" s="28"/>
      <c r="XT26" s="28"/>
      <c r="XU26" s="28"/>
      <c r="XV26" s="28"/>
      <c r="XW26" s="28"/>
      <c r="XX26" s="28"/>
      <c r="XY26" s="28"/>
      <c r="XZ26" s="28"/>
      <c r="YA26" s="28"/>
      <c r="YB26" s="28"/>
      <c r="YC26" s="28"/>
      <c r="YD26" s="28"/>
      <c r="YE26" s="28"/>
      <c r="YF26" s="28"/>
      <c r="YG26" s="28"/>
      <c r="YH26" s="28"/>
      <c r="YI26" s="28"/>
      <c r="YJ26" s="28"/>
      <c r="YK26" s="28"/>
      <c r="YL26" s="28"/>
      <c r="YM26" s="28"/>
      <c r="YN26" s="28"/>
      <c r="YO26" s="28"/>
      <c r="YP26" s="28"/>
      <c r="YQ26" s="28"/>
      <c r="YR26" s="28"/>
      <c r="YS26" s="28"/>
      <c r="YT26" s="28"/>
      <c r="YU26" s="28"/>
      <c r="YV26" s="28"/>
      <c r="YW26" s="28"/>
      <c r="YX26" s="28"/>
      <c r="YY26" s="28"/>
      <c r="YZ26" s="28"/>
      <c r="ZA26" s="28"/>
      <c r="ZB26" s="28"/>
      <c r="ZC26" s="28"/>
      <c r="ZD26" s="28"/>
      <c r="ZE26" s="28"/>
      <c r="ZF26" s="28"/>
      <c r="ZG26" s="28"/>
      <c r="ZH26" s="28"/>
      <c r="ZI26" s="28"/>
      <c r="ZJ26" s="28"/>
      <c r="ZK26" s="28"/>
      <c r="ZL26" s="28"/>
      <c r="ZM26" s="28"/>
      <c r="ZN26" s="28"/>
      <c r="ZO26" s="28"/>
      <c r="ZP26" s="28"/>
      <c r="ZQ26" s="28"/>
      <c r="ZR26" s="28"/>
      <c r="ZS26" s="28"/>
      <c r="ZT26" s="28"/>
      <c r="ZU26" s="28"/>
      <c r="ZV26" s="28"/>
      <c r="ZW26" s="28"/>
      <c r="ZX26" s="28"/>
      <c r="ZY26" s="28"/>
      <c r="ZZ26" s="28"/>
    </row>
    <row r="27" spans="1:702" s="13" customFormat="1" ht="13.5" customHeight="1" x14ac:dyDescent="0.25">
      <c r="A27" s="17"/>
      <c r="B27" s="59">
        <v>21</v>
      </c>
      <c r="C27" s="60" t="s">
        <v>102</v>
      </c>
      <c r="D27" s="60" t="s">
        <v>53</v>
      </c>
      <c r="E27" s="59">
        <v>2</v>
      </c>
      <c r="F27" s="61">
        <v>4.6500000000000004</v>
      </c>
      <c r="G27" s="61">
        <v>0</v>
      </c>
      <c r="H27" s="62">
        <v>184.91</v>
      </c>
      <c r="I27" s="62">
        <v>0</v>
      </c>
      <c r="J27" s="62">
        <v>0</v>
      </c>
      <c r="K27" s="62">
        <v>184.19</v>
      </c>
      <c r="L27" s="62">
        <v>0</v>
      </c>
      <c r="M27" s="62">
        <v>2</v>
      </c>
      <c r="N27" s="62">
        <v>172.93000000000004</v>
      </c>
      <c r="O27" s="63">
        <v>5.7826866362111824</v>
      </c>
      <c r="P27" s="61">
        <v>0</v>
      </c>
      <c r="Q27" s="61">
        <v>146.73000000000008</v>
      </c>
      <c r="R27" s="62">
        <v>0</v>
      </c>
      <c r="S27" s="61">
        <v>2</v>
      </c>
      <c r="T27" s="61">
        <v>542.03</v>
      </c>
      <c r="U27" s="61">
        <v>1.8449163330442966</v>
      </c>
      <c r="V27" s="61">
        <v>2</v>
      </c>
      <c r="W27" s="61">
        <v>1662.4400000000003</v>
      </c>
      <c r="X27" s="61">
        <v>0.60152546858833988</v>
      </c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  <c r="BF27" s="28"/>
      <c r="BG27" s="28"/>
      <c r="BH27" s="28"/>
      <c r="BI27" s="28"/>
      <c r="BJ27" s="28"/>
      <c r="BK27" s="28"/>
      <c r="BL27" s="28"/>
      <c r="BM27" s="28"/>
      <c r="BN27" s="28"/>
      <c r="BO27" s="28"/>
      <c r="BP27" s="28"/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A27" s="28"/>
      <c r="CB27" s="28"/>
      <c r="CC27" s="28"/>
      <c r="CD27" s="28"/>
      <c r="CE27" s="28"/>
      <c r="CF27" s="28"/>
      <c r="CG27" s="28"/>
      <c r="CH27" s="28"/>
      <c r="CI27" s="28"/>
      <c r="CJ27" s="28"/>
      <c r="CK27" s="28"/>
      <c r="CL27" s="28"/>
      <c r="CM27" s="28"/>
      <c r="CN27" s="28"/>
      <c r="CO27" s="28"/>
      <c r="CP27" s="28"/>
      <c r="CQ27" s="28"/>
      <c r="CR27" s="28"/>
      <c r="CS27" s="28"/>
      <c r="CT27" s="28"/>
      <c r="CU27" s="28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8"/>
      <c r="DJ27" s="28"/>
      <c r="DK27" s="28"/>
      <c r="DL27" s="28"/>
      <c r="DM27" s="28"/>
      <c r="DN27" s="28"/>
      <c r="DO27" s="28"/>
      <c r="DP27" s="28"/>
      <c r="DQ27" s="28"/>
      <c r="DR27" s="28"/>
      <c r="DS27" s="28"/>
      <c r="DT27" s="28"/>
      <c r="DU27" s="28"/>
      <c r="DV27" s="28"/>
      <c r="DW27" s="28"/>
      <c r="DX27" s="28"/>
      <c r="DY27" s="28"/>
      <c r="DZ27" s="28"/>
      <c r="EA27" s="28"/>
      <c r="EB27" s="28"/>
      <c r="EC27" s="28"/>
      <c r="ED27" s="28"/>
      <c r="EE27" s="28"/>
      <c r="EF27" s="28"/>
      <c r="EG27" s="28"/>
      <c r="EH27" s="28"/>
      <c r="EI27" s="28"/>
      <c r="EJ27" s="28"/>
      <c r="EK27" s="28"/>
      <c r="EL27" s="28"/>
      <c r="EM27" s="28"/>
      <c r="EN27" s="28"/>
      <c r="EO27" s="28"/>
      <c r="EP27" s="28"/>
      <c r="EQ27" s="28"/>
      <c r="ER27" s="28"/>
      <c r="ES27" s="28"/>
      <c r="ET27" s="28"/>
      <c r="EU27" s="28"/>
      <c r="EV27" s="28"/>
      <c r="EW27" s="28"/>
      <c r="EX27" s="28"/>
      <c r="EY27" s="28"/>
      <c r="EZ27" s="28"/>
      <c r="FA27" s="28"/>
      <c r="FB27" s="28"/>
      <c r="FC27" s="28"/>
      <c r="FD27" s="28"/>
      <c r="FE27" s="28"/>
      <c r="FF27" s="28"/>
      <c r="FG27" s="28"/>
      <c r="FH27" s="28"/>
      <c r="FI27" s="28"/>
      <c r="FJ27" s="28"/>
      <c r="FK27" s="28"/>
      <c r="FL27" s="28"/>
      <c r="FM27" s="28"/>
      <c r="FN27" s="28"/>
      <c r="FO27" s="28"/>
      <c r="FP27" s="28"/>
      <c r="FQ27" s="28"/>
      <c r="FR27" s="28"/>
      <c r="FS27" s="28"/>
      <c r="FT27" s="28"/>
      <c r="FU27" s="28"/>
      <c r="FV27" s="28"/>
      <c r="FW27" s="28"/>
      <c r="FX27" s="28"/>
      <c r="FY27" s="28"/>
      <c r="FZ27" s="28"/>
      <c r="GA27" s="28"/>
      <c r="GB27" s="28"/>
      <c r="GC27" s="28"/>
      <c r="GD27" s="28"/>
      <c r="GE27" s="28"/>
      <c r="GF27" s="28"/>
      <c r="GG27" s="28"/>
      <c r="GH27" s="28"/>
      <c r="GI27" s="28"/>
      <c r="GJ27" s="28"/>
      <c r="GK27" s="28"/>
      <c r="GL27" s="28"/>
      <c r="GM27" s="28"/>
      <c r="GN27" s="28"/>
      <c r="GO27" s="28"/>
      <c r="GP27" s="28"/>
      <c r="GQ27" s="28"/>
      <c r="GR27" s="28"/>
      <c r="GS27" s="28"/>
      <c r="GT27" s="28"/>
      <c r="GU27" s="28"/>
      <c r="GV27" s="28"/>
      <c r="GW27" s="28"/>
      <c r="GX27" s="28"/>
      <c r="GY27" s="28"/>
      <c r="GZ27" s="28"/>
      <c r="HA27" s="28"/>
      <c r="HB27" s="28"/>
      <c r="HC27" s="28"/>
      <c r="HD27" s="28"/>
      <c r="HE27" s="28"/>
      <c r="HF27" s="28"/>
      <c r="HG27" s="28"/>
      <c r="HH27" s="28"/>
      <c r="HI27" s="28"/>
      <c r="HJ27" s="28"/>
      <c r="HK27" s="28"/>
      <c r="HL27" s="28"/>
      <c r="HM27" s="28"/>
      <c r="HN27" s="28"/>
      <c r="HO27" s="28"/>
      <c r="HP27" s="28"/>
      <c r="HQ27" s="28"/>
      <c r="HR27" s="28"/>
      <c r="HS27" s="28"/>
      <c r="HT27" s="28"/>
      <c r="HU27" s="28"/>
      <c r="HV27" s="28"/>
      <c r="HW27" s="28"/>
      <c r="HX27" s="28"/>
      <c r="HY27" s="28"/>
      <c r="HZ27" s="28"/>
      <c r="IA27" s="28"/>
      <c r="IB27" s="28"/>
      <c r="IC27" s="28"/>
      <c r="ID27" s="28"/>
      <c r="IE27" s="28"/>
      <c r="IF27" s="28"/>
      <c r="IG27" s="28"/>
      <c r="IH27" s="28"/>
      <c r="II27" s="28"/>
      <c r="IJ27" s="28"/>
      <c r="IK27" s="28"/>
      <c r="IL27" s="28"/>
      <c r="IM27" s="28"/>
      <c r="IN27" s="28"/>
      <c r="IO27" s="28"/>
      <c r="IP27" s="28"/>
      <c r="IQ27" s="28"/>
      <c r="IR27" s="28"/>
      <c r="IS27" s="28"/>
      <c r="IT27" s="28"/>
      <c r="IU27" s="28"/>
      <c r="IV27" s="28"/>
      <c r="IW27" s="28"/>
      <c r="IX27" s="28"/>
      <c r="IY27" s="28"/>
      <c r="IZ27" s="28"/>
      <c r="JA27" s="28"/>
      <c r="JB27" s="28"/>
      <c r="JC27" s="28"/>
      <c r="JD27" s="28"/>
      <c r="JE27" s="28"/>
      <c r="JF27" s="28"/>
      <c r="JG27" s="28"/>
      <c r="JH27" s="28"/>
      <c r="JI27" s="28"/>
      <c r="JJ27" s="28"/>
      <c r="JK27" s="28"/>
      <c r="JL27" s="28"/>
      <c r="JM27" s="28"/>
      <c r="JN27" s="28"/>
      <c r="JO27" s="28"/>
      <c r="JP27" s="28"/>
      <c r="JQ27" s="28"/>
      <c r="JR27" s="28"/>
      <c r="JS27" s="28"/>
      <c r="JT27" s="28"/>
      <c r="JU27" s="28"/>
      <c r="JV27" s="28"/>
      <c r="JW27" s="28"/>
      <c r="JX27" s="28"/>
      <c r="JY27" s="28"/>
      <c r="JZ27" s="28"/>
      <c r="KA27" s="28"/>
      <c r="KB27" s="28"/>
      <c r="KC27" s="28"/>
      <c r="KD27" s="28"/>
      <c r="KE27" s="28"/>
      <c r="KF27" s="28"/>
      <c r="KG27" s="28"/>
      <c r="KH27" s="28"/>
      <c r="KI27" s="28"/>
      <c r="KJ27" s="28"/>
      <c r="KK27" s="28"/>
      <c r="KL27" s="28"/>
      <c r="KM27" s="28"/>
      <c r="KN27" s="28"/>
      <c r="KO27" s="28"/>
      <c r="KP27" s="28"/>
      <c r="KQ27" s="28"/>
      <c r="KR27" s="28"/>
      <c r="KS27" s="28"/>
      <c r="KT27" s="28"/>
      <c r="KU27" s="28"/>
      <c r="KV27" s="28"/>
      <c r="KW27" s="28"/>
      <c r="KX27" s="28"/>
      <c r="KY27" s="28"/>
      <c r="KZ27" s="28"/>
      <c r="LA27" s="28"/>
      <c r="LB27" s="28"/>
      <c r="LC27" s="28"/>
      <c r="LD27" s="28"/>
      <c r="LE27" s="28"/>
      <c r="LF27" s="28"/>
      <c r="LG27" s="28"/>
      <c r="LH27" s="28"/>
      <c r="LI27" s="28"/>
      <c r="LJ27" s="28"/>
      <c r="LK27" s="28"/>
      <c r="LL27" s="28"/>
      <c r="LM27" s="28"/>
      <c r="LN27" s="28"/>
      <c r="LO27" s="28"/>
      <c r="LP27" s="28"/>
      <c r="LQ27" s="28"/>
      <c r="LR27" s="28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8"/>
      <c r="MD27" s="28"/>
      <c r="ME27" s="28"/>
      <c r="MF27" s="28"/>
      <c r="MG27" s="28"/>
      <c r="MH27" s="28"/>
      <c r="MI27" s="28"/>
      <c r="MJ27" s="28"/>
      <c r="MK27" s="28"/>
      <c r="ML27" s="28"/>
      <c r="MM27" s="28"/>
      <c r="MN27" s="28"/>
      <c r="MO27" s="28"/>
      <c r="MP27" s="28"/>
      <c r="MQ27" s="28"/>
      <c r="MR27" s="28"/>
      <c r="MS27" s="28"/>
      <c r="MT27" s="28"/>
      <c r="MU27" s="28"/>
      <c r="MV27" s="28"/>
      <c r="MW27" s="28"/>
      <c r="MX27" s="28"/>
      <c r="MY27" s="28"/>
      <c r="MZ27" s="28"/>
      <c r="NA27" s="28"/>
      <c r="NB27" s="28"/>
      <c r="NC27" s="28"/>
      <c r="ND27" s="28"/>
      <c r="NE27" s="28"/>
      <c r="NF27" s="28"/>
      <c r="NG27" s="28"/>
      <c r="NH27" s="28"/>
      <c r="NI27" s="28"/>
      <c r="NJ27" s="28"/>
      <c r="NK27" s="28"/>
      <c r="NL27" s="28"/>
      <c r="NM27" s="28"/>
      <c r="NN27" s="28"/>
      <c r="NO27" s="28"/>
      <c r="NP27" s="28"/>
      <c r="NQ27" s="28"/>
      <c r="NR27" s="28"/>
      <c r="NS27" s="28"/>
      <c r="NT27" s="28"/>
      <c r="NU27" s="28"/>
      <c r="NV27" s="28"/>
      <c r="NW27" s="28"/>
      <c r="NX27" s="28"/>
      <c r="NY27" s="28"/>
      <c r="NZ27" s="28"/>
      <c r="OA27" s="28"/>
      <c r="OB27" s="28"/>
      <c r="OC27" s="28"/>
      <c r="OD27" s="28"/>
      <c r="OE27" s="28"/>
      <c r="OF27" s="28"/>
      <c r="OG27" s="28"/>
      <c r="OH27" s="28"/>
      <c r="OI27" s="28"/>
      <c r="OJ27" s="28"/>
      <c r="OK27" s="28"/>
      <c r="OL27" s="28"/>
      <c r="OM27" s="28"/>
      <c r="ON27" s="28"/>
      <c r="OO27" s="28"/>
      <c r="OP27" s="28"/>
      <c r="OQ27" s="28"/>
      <c r="OR27" s="28"/>
      <c r="OS27" s="28"/>
      <c r="OT27" s="28"/>
      <c r="OU27" s="28"/>
      <c r="OV27" s="28"/>
      <c r="OW27" s="28"/>
      <c r="OX27" s="28"/>
      <c r="OY27" s="28"/>
      <c r="OZ27" s="28"/>
      <c r="PA27" s="28"/>
      <c r="PB27" s="28"/>
      <c r="PC27" s="28"/>
      <c r="PD27" s="28"/>
      <c r="PE27" s="28"/>
      <c r="PF27" s="28"/>
      <c r="PG27" s="28"/>
      <c r="PH27" s="28"/>
      <c r="PI27" s="28"/>
      <c r="PJ27" s="28"/>
      <c r="PK27" s="28"/>
      <c r="PL27" s="28"/>
      <c r="PM27" s="28"/>
      <c r="PN27" s="28"/>
      <c r="PO27" s="28"/>
      <c r="PP27" s="28"/>
      <c r="PQ27" s="28"/>
      <c r="PR27" s="28"/>
      <c r="PS27" s="28"/>
      <c r="PT27" s="28"/>
      <c r="PU27" s="28"/>
      <c r="PV27" s="28"/>
      <c r="PW27" s="28"/>
      <c r="PX27" s="28"/>
      <c r="PY27" s="28"/>
      <c r="PZ27" s="28"/>
      <c r="QA27" s="28"/>
      <c r="QB27" s="28"/>
      <c r="QC27" s="28"/>
      <c r="QD27" s="28"/>
      <c r="QE27" s="28"/>
      <c r="QF27" s="28"/>
      <c r="QG27" s="28"/>
      <c r="QH27" s="28"/>
      <c r="QI27" s="28"/>
      <c r="QJ27" s="28"/>
      <c r="QK27" s="28"/>
      <c r="QL27" s="28"/>
      <c r="QM27" s="28"/>
      <c r="QN27" s="28"/>
      <c r="QO27" s="28"/>
      <c r="QP27" s="28"/>
      <c r="QQ27" s="28"/>
      <c r="QR27" s="28"/>
      <c r="QS27" s="28"/>
      <c r="QT27" s="28"/>
      <c r="QU27" s="28"/>
      <c r="QV27" s="28"/>
      <c r="QW27" s="28"/>
      <c r="QX27" s="28"/>
      <c r="QY27" s="28"/>
      <c r="QZ27" s="28"/>
      <c r="RA27" s="28"/>
      <c r="RB27" s="28"/>
      <c r="RC27" s="28"/>
      <c r="RD27" s="28"/>
      <c r="RE27" s="28"/>
      <c r="RF27" s="28"/>
      <c r="RG27" s="28"/>
      <c r="RH27" s="28"/>
      <c r="RI27" s="28"/>
      <c r="RJ27" s="28"/>
      <c r="RK27" s="28"/>
      <c r="RL27" s="28"/>
      <c r="RM27" s="28"/>
      <c r="RN27" s="28"/>
      <c r="RO27" s="28"/>
      <c r="RP27" s="28"/>
      <c r="RQ27" s="28"/>
      <c r="RR27" s="28"/>
      <c r="RS27" s="28"/>
      <c r="RT27" s="28"/>
      <c r="RU27" s="28"/>
      <c r="RV27" s="28"/>
      <c r="RW27" s="28"/>
      <c r="RX27" s="28"/>
      <c r="RY27" s="28"/>
      <c r="RZ27" s="28"/>
      <c r="SA27" s="28"/>
      <c r="SB27" s="28"/>
      <c r="SC27" s="28"/>
      <c r="SD27" s="28"/>
      <c r="SE27" s="28"/>
      <c r="SF27" s="28"/>
      <c r="SG27" s="28"/>
      <c r="SH27" s="28"/>
      <c r="SI27" s="28"/>
      <c r="SJ27" s="28"/>
      <c r="SK27" s="28"/>
      <c r="SL27" s="28"/>
      <c r="SM27" s="28"/>
      <c r="SN27" s="28"/>
      <c r="SO27" s="28"/>
      <c r="SP27" s="28"/>
      <c r="SQ27" s="28"/>
      <c r="SR27" s="28"/>
      <c r="SS27" s="28"/>
      <c r="ST27" s="28"/>
      <c r="SU27" s="28"/>
      <c r="SV27" s="28"/>
      <c r="SW27" s="28"/>
      <c r="SX27" s="28"/>
      <c r="SY27" s="28"/>
      <c r="SZ27" s="28"/>
      <c r="TA27" s="28"/>
      <c r="TB27" s="28"/>
      <c r="TC27" s="28"/>
      <c r="TD27" s="28"/>
      <c r="TE27" s="28"/>
      <c r="TF27" s="28"/>
      <c r="TG27" s="28"/>
      <c r="TH27" s="28"/>
      <c r="TI27" s="28"/>
      <c r="TJ27" s="28"/>
      <c r="TK27" s="28"/>
      <c r="TL27" s="28"/>
      <c r="TM27" s="28"/>
      <c r="TN27" s="28"/>
      <c r="TO27" s="28"/>
      <c r="TP27" s="28"/>
      <c r="TQ27" s="28"/>
      <c r="TR27" s="28"/>
      <c r="TS27" s="28"/>
      <c r="TT27" s="28"/>
      <c r="TU27" s="28"/>
      <c r="TV27" s="28"/>
      <c r="TW27" s="28"/>
      <c r="TX27" s="28"/>
      <c r="TY27" s="28"/>
      <c r="TZ27" s="28"/>
      <c r="UA27" s="28"/>
      <c r="UB27" s="28"/>
      <c r="UC27" s="28"/>
      <c r="UD27" s="28"/>
      <c r="UE27" s="28"/>
      <c r="UF27" s="28"/>
      <c r="UG27" s="28"/>
      <c r="UH27" s="28"/>
      <c r="UI27" s="28"/>
      <c r="UJ27" s="28"/>
      <c r="UK27" s="28"/>
      <c r="UL27" s="28"/>
      <c r="UM27" s="28"/>
      <c r="UN27" s="28"/>
      <c r="UO27" s="28"/>
      <c r="UP27" s="28"/>
      <c r="UQ27" s="28"/>
      <c r="UR27" s="28"/>
      <c r="US27" s="28"/>
      <c r="UT27" s="28"/>
      <c r="UU27" s="28"/>
      <c r="UV27" s="28"/>
      <c r="UW27" s="28"/>
      <c r="UX27" s="28"/>
      <c r="UY27" s="28"/>
      <c r="UZ27" s="28"/>
      <c r="VA27" s="28"/>
      <c r="VB27" s="28"/>
      <c r="VC27" s="28"/>
      <c r="VD27" s="28"/>
      <c r="VE27" s="28"/>
      <c r="VF27" s="28"/>
      <c r="VG27" s="28"/>
      <c r="VH27" s="28"/>
      <c r="VI27" s="28"/>
      <c r="VJ27" s="28"/>
      <c r="VK27" s="28"/>
      <c r="VL27" s="28"/>
      <c r="VM27" s="28"/>
      <c r="VN27" s="28"/>
      <c r="VO27" s="28"/>
      <c r="VP27" s="28"/>
      <c r="VQ27" s="28"/>
      <c r="VR27" s="28"/>
      <c r="VS27" s="28"/>
      <c r="VT27" s="28"/>
      <c r="VU27" s="28"/>
      <c r="VV27" s="28"/>
      <c r="VW27" s="28"/>
      <c r="VX27" s="28"/>
      <c r="VY27" s="28"/>
      <c r="VZ27" s="28"/>
      <c r="WA27" s="28"/>
      <c r="WB27" s="28"/>
      <c r="WC27" s="28"/>
      <c r="WD27" s="28"/>
      <c r="WE27" s="28"/>
      <c r="WF27" s="28"/>
      <c r="WG27" s="28"/>
      <c r="WH27" s="28"/>
      <c r="WI27" s="28"/>
      <c r="WJ27" s="28"/>
      <c r="WK27" s="28"/>
      <c r="WL27" s="28"/>
      <c r="WM27" s="28"/>
      <c r="WN27" s="28"/>
      <c r="WO27" s="28"/>
      <c r="WP27" s="28"/>
      <c r="WQ27" s="28"/>
      <c r="WR27" s="28"/>
      <c r="WS27" s="28"/>
      <c r="WT27" s="28"/>
      <c r="WU27" s="28"/>
      <c r="WV27" s="28"/>
      <c r="WW27" s="28"/>
      <c r="WX27" s="28"/>
      <c r="WY27" s="28"/>
      <c r="WZ27" s="28"/>
      <c r="XA27" s="28"/>
      <c r="XB27" s="28"/>
      <c r="XC27" s="28"/>
      <c r="XD27" s="28"/>
      <c r="XE27" s="28"/>
      <c r="XF27" s="28"/>
      <c r="XG27" s="28"/>
      <c r="XH27" s="28"/>
      <c r="XI27" s="28"/>
      <c r="XJ27" s="28"/>
      <c r="XK27" s="28"/>
      <c r="XL27" s="28"/>
      <c r="XM27" s="28"/>
      <c r="XN27" s="28"/>
      <c r="XO27" s="28"/>
      <c r="XP27" s="28"/>
      <c r="XQ27" s="28"/>
      <c r="XR27" s="28"/>
      <c r="XS27" s="28"/>
      <c r="XT27" s="28"/>
      <c r="XU27" s="28"/>
      <c r="XV27" s="28"/>
      <c r="XW27" s="28"/>
      <c r="XX27" s="28"/>
      <c r="XY27" s="28"/>
      <c r="XZ27" s="28"/>
      <c r="YA27" s="28"/>
      <c r="YB27" s="28"/>
      <c r="YC27" s="28"/>
      <c r="YD27" s="28"/>
      <c r="YE27" s="28"/>
      <c r="YF27" s="28"/>
      <c r="YG27" s="28"/>
      <c r="YH27" s="28"/>
      <c r="YI27" s="28"/>
      <c r="YJ27" s="28"/>
      <c r="YK27" s="28"/>
      <c r="YL27" s="28"/>
      <c r="YM27" s="28"/>
      <c r="YN27" s="28"/>
      <c r="YO27" s="28"/>
      <c r="YP27" s="28"/>
      <c r="YQ27" s="28"/>
      <c r="YR27" s="28"/>
      <c r="YS27" s="28"/>
      <c r="YT27" s="28"/>
      <c r="YU27" s="28"/>
      <c r="YV27" s="28"/>
      <c r="YW27" s="28"/>
      <c r="YX27" s="28"/>
      <c r="YY27" s="28"/>
      <c r="YZ27" s="28"/>
      <c r="ZA27" s="28"/>
      <c r="ZB27" s="28"/>
      <c r="ZC27" s="28"/>
      <c r="ZD27" s="28"/>
      <c r="ZE27" s="28"/>
      <c r="ZF27" s="28"/>
      <c r="ZG27" s="28"/>
      <c r="ZH27" s="28"/>
      <c r="ZI27" s="28"/>
      <c r="ZJ27" s="28"/>
      <c r="ZK27" s="28"/>
      <c r="ZL27" s="28"/>
      <c r="ZM27" s="28"/>
      <c r="ZN27" s="28"/>
      <c r="ZO27" s="28"/>
      <c r="ZP27" s="28"/>
      <c r="ZQ27" s="28"/>
      <c r="ZR27" s="28"/>
      <c r="ZS27" s="28"/>
      <c r="ZT27" s="28"/>
      <c r="ZU27" s="28"/>
      <c r="ZV27" s="28"/>
      <c r="ZW27" s="28"/>
      <c r="ZX27" s="28"/>
      <c r="ZY27" s="28"/>
      <c r="ZZ27" s="28"/>
    </row>
    <row r="28" spans="1:702" s="13" customFormat="1" ht="13.5" customHeight="1" x14ac:dyDescent="0.25">
      <c r="A28" s="17"/>
      <c r="B28" s="59">
        <v>73</v>
      </c>
      <c r="C28" s="60" t="s">
        <v>71</v>
      </c>
      <c r="D28" s="60" t="s">
        <v>54</v>
      </c>
      <c r="E28" s="59">
        <v>2</v>
      </c>
      <c r="F28" s="61">
        <v>4.6500000000000004</v>
      </c>
      <c r="G28" s="61">
        <v>0</v>
      </c>
      <c r="H28" s="62">
        <v>184.91</v>
      </c>
      <c r="I28" s="62">
        <v>0</v>
      </c>
      <c r="J28" s="62">
        <v>0</v>
      </c>
      <c r="K28" s="62">
        <v>184.19</v>
      </c>
      <c r="L28" s="62">
        <v>0</v>
      </c>
      <c r="M28" s="62">
        <v>2</v>
      </c>
      <c r="N28" s="62">
        <v>172.93000000000004</v>
      </c>
      <c r="O28" s="63">
        <v>5.7826866362111824</v>
      </c>
      <c r="P28" s="61">
        <v>0</v>
      </c>
      <c r="Q28" s="61">
        <v>146.73000000000008</v>
      </c>
      <c r="R28" s="62">
        <v>0</v>
      </c>
      <c r="S28" s="61">
        <v>2</v>
      </c>
      <c r="T28" s="61">
        <v>542.03</v>
      </c>
      <c r="U28" s="61">
        <v>1.8449163330442966</v>
      </c>
      <c r="V28" s="61">
        <v>2</v>
      </c>
      <c r="W28" s="61">
        <v>1662.4400000000003</v>
      </c>
      <c r="X28" s="61">
        <v>0.60152546858833988</v>
      </c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28"/>
      <c r="CH28" s="28"/>
      <c r="CI28" s="28"/>
      <c r="CJ28" s="28"/>
      <c r="CK28" s="28"/>
      <c r="CL28" s="28"/>
      <c r="CM28" s="28"/>
      <c r="CN28" s="28"/>
      <c r="CO28" s="28"/>
      <c r="CP28" s="28"/>
      <c r="CQ28" s="28"/>
      <c r="CR28" s="28"/>
      <c r="CS28" s="28"/>
      <c r="CT28" s="28"/>
      <c r="CU28" s="28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8"/>
      <c r="DJ28" s="28"/>
      <c r="DK28" s="28"/>
      <c r="DL28" s="28"/>
      <c r="DM28" s="28"/>
      <c r="DN28" s="28"/>
      <c r="DO28" s="28"/>
      <c r="DP28" s="28"/>
      <c r="DQ28" s="28"/>
      <c r="DR28" s="28"/>
      <c r="DS28" s="28"/>
      <c r="DT28" s="28"/>
      <c r="DU28" s="28"/>
      <c r="DV28" s="28"/>
      <c r="DW28" s="28"/>
      <c r="DX28" s="28"/>
      <c r="DY28" s="28"/>
      <c r="DZ28" s="28"/>
      <c r="EA28" s="28"/>
      <c r="EB28" s="28"/>
      <c r="EC28" s="28"/>
      <c r="ED28" s="28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8"/>
      <c r="EP28" s="28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8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28"/>
      <c r="FO28" s="28"/>
      <c r="FP28" s="28"/>
      <c r="FQ28" s="28"/>
      <c r="FR28" s="28"/>
      <c r="FS28" s="28"/>
      <c r="FT28" s="28"/>
      <c r="FU28" s="28"/>
      <c r="FV28" s="28"/>
      <c r="FW28" s="28"/>
      <c r="FX28" s="28"/>
      <c r="FY28" s="28"/>
      <c r="FZ28" s="28"/>
      <c r="GA28" s="28"/>
      <c r="GB28" s="28"/>
      <c r="GC28" s="28"/>
      <c r="GD28" s="28"/>
      <c r="GE28" s="28"/>
      <c r="GF28" s="28"/>
      <c r="GG28" s="28"/>
      <c r="GH28" s="28"/>
      <c r="GI28" s="28"/>
      <c r="GJ28" s="28"/>
      <c r="GK28" s="28"/>
      <c r="GL28" s="28"/>
      <c r="GM28" s="28"/>
      <c r="GN28" s="28"/>
      <c r="GO28" s="28"/>
      <c r="GP28" s="28"/>
      <c r="GQ28" s="28"/>
      <c r="GR28" s="28"/>
      <c r="GS28" s="28"/>
      <c r="GT28" s="28"/>
      <c r="GU28" s="28"/>
      <c r="GV28" s="28"/>
      <c r="GW28" s="28"/>
      <c r="GX28" s="28"/>
      <c r="GY28" s="28"/>
      <c r="GZ28" s="28"/>
      <c r="HA28" s="28"/>
      <c r="HB28" s="28"/>
      <c r="HC28" s="28"/>
      <c r="HD28" s="28"/>
      <c r="HE28" s="28"/>
      <c r="HF28" s="28"/>
      <c r="HG28" s="28"/>
      <c r="HH28" s="28"/>
      <c r="HI28" s="28"/>
      <c r="HJ28" s="28"/>
      <c r="HK28" s="28"/>
      <c r="HL28" s="28"/>
      <c r="HM28" s="28"/>
      <c r="HN28" s="28"/>
      <c r="HO28" s="28"/>
      <c r="HP28" s="28"/>
      <c r="HQ28" s="28"/>
      <c r="HR28" s="28"/>
      <c r="HS28" s="28"/>
      <c r="HT28" s="28"/>
      <c r="HU28" s="28"/>
      <c r="HV28" s="28"/>
      <c r="HW28" s="28"/>
      <c r="HX28" s="28"/>
      <c r="HY28" s="28"/>
      <c r="HZ28" s="28"/>
      <c r="IA28" s="28"/>
      <c r="IB28" s="28"/>
      <c r="IC28" s="28"/>
      <c r="ID28" s="28"/>
      <c r="IE28" s="28"/>
      <c r="IF28" s="28"/>
      <c r="IG28" s="28"/>
      <c r="IH28" s="28"/>
      <c r="II28" s="28"/>
      <c r="IJ28" s="28"/>
      <c r="IK28" s="28"/>
      <c r="IL28" s="28"/>
      <c r="IM28" s="28"/>
      <c r="IN28" s="28"/>
      <c r="IO28" s="28"/>
      <c r="IP28" s="28"/>
      <c r="IQ28" s="28"/>
      <c r="IR28" s="28"/>
      <c r="IS28" s="28"/>
      <c r="IT28" s="28"/>
      <c r="IU28" s="28"/>
      <c r="IV28" s="28"/>
      <c r="IW28" s="28"/>
      <c r="IX28" s="28"/>
      <c r="IY28" s="28"/>
      <c r="IZ28" s="28"/>
      <c r="JA28" s="28"/>
      <c r="JB28" s="28"/>
      <c r="JC28" s="28"/>
      <c r="JD28" s="28"/>
      <c r="JE28" s="28"/>
      <c r="JF28" s="28"/>
      <c r="JG28" s="28"/>
      <c r="JH28" s="28"/>
      <c r="JI28" s="28"/>
      <c r="JJ28" s="28"/>
      <c r="JK28" s="28"/>
      <c r="JL28" s="28"/>
      <c r="JM28" s="28"/>
      <c r="JN28" s="28"/>
      <c r="JO28" s="28"/>
      <c r="JP28" s="28"/>
      <c r="JQ28" s="28"/>
      <c r="JR28" s="28"/>
      <c r="JS28" s="28"/>
      <c r="JT28" s="28"/>
      <c r="JU28" s="28"/>
      <c r="JV28" s="28"/>
      <c r="JW28" s="28"/>
      <c r="JX28" s="28"/>
      <c r="JY28" s="28"/>
      <c r="JZ28" s="28"/>
      <c r="KA28" s="28"/>
      <c r="KB28" s="28"/>
      <c r="KC28" s="28"/>
      <c r="KD28" s="28"/>
      <c r="KE28" s="28"/>
      <c r="KF28" s="28"/>
      <c r="KG28" s="28"/>
      <c r="KH28" s="28"/>
      <c r="KI28" s="28"/>
      <c r="KJ28" s="28"/>
      <c r="KK28" s="28"/>
      <c r="KL28" s="28"/>
      <c r="KM28" s="28"/>
      <c r="KN28" s="28"/>
      <c r="KO28" s="28"/>
      <c r="KP28" s="28"/>
      <c r="KQ28" s="28"/>
      <c r="KR28" s="28"/>
      <c r="KS28" s="28"/>
      <c r="KT28" s="28"/>
      <c r="KU28" s="28"/>
      <c r="KV28" s="28"/>
      <c r="KW28" s="28"/>
      <c r="KX28" s="28"/>
      <c r="KY28" s="28"/>
      <c r="KZ28" s="28"/>
      <c r="LA28" s="28"/>
      <c r="LB28" s="28"/>
      <c r="LC28" s="28"/>
      <c r="LD28" s="28"/>
      <c r="LE28" s="28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28"/>
      <c r="MA28" s="28"/>
      <c r="MB28" s="28"/>
      <c r="MC28" s="28"/>
      <c r="MD28" s="28"/>
      <c r="ME28" s="28"/>
      <c r="MF28" s="28"/>
      <c r="MG28" s="28"/>
      <c r="MH28" s="28"/>
      <c r="MI28" s="28"/>
      <c r="MJ28" s="28"/>
      <c r="MK28" s="28"/>
      <c r="ML28" s="28"/>
      <c r="MM28" s="28"/>
      <c r="MN28" s="28"/>
      <c r="MO28" s="28"/>
      <c r="MP28" s="28"/>
      <c r="MQ28" s="28"/>
      <c r="MR28" s="28"/>
      <c r="MS28" s="28"/>
      <c r="MT28" s="28"/>
      <c r="MU28" s="28"/>
      <c r="MV28" s="28"/>
      <c r="MW28" s="28"/>
      <c r="MX28" s="28"/>
      <c r="MY28" s="28"/>
      <c r="MZ28" s="28"/>
      <c r="NA28" s="28"/>
      <c r="NB28" s="28"/>
      <c r="NC28" s="28"/>
      <c r="ND28" s="28"/>
      <c r="NE28" s="28"/>
      <c r="NF28" s="28"/>
      <c r="NG28" s="28"/>
      <c r="NH28" s="28"/>
      <c r="NI28" s="28"/>
      <c r="NJ28" s="28"/>
      <c r="NK28" s="28"/>
      <c r="NL28" s="28"/>
      <c r="NM28" s="28"/>
      <c r="NN28" s="28"/>
      <c r="NO28" s="28"/>
      <c r="NP28" s="28"/>
      <c r="NQ28" s="28"/>
      <c r="NR28" s="28"/>
      <c r="NS28" s="28"/>
      <c r="NT28" s="28"/>
      <c r="NU28" s="28"/>
      <c r="NV28" s="28"/>
      <c r="NW28" s="28"/>
      <c r="NX28" s="28"/>
      <c r="NY28" s="28"/>
      <c r="NZ28" s="28"/>
      <c r="OA28" s="28"/>
      <c r="OB28" s="28"/>
      <c r="OC28" s="28"/>
      <c r="OD28" s="28"/>
      <c r="OE28" s="28"/>
      <c r="OF28" s="28"/>
      <c r="OG28" s="28"/>
      <c r="OH28" s="28"/>
      <c r="OI28" s="28"/>
      <c r="OJ28" s="28"/>
      <c r="OK28" s="28"/>
      <c r="OL28" s="28"/>
      <c r="OM28" s="28"/>
      <c r="ON28" s="28"/>
      <c r="OO28" s="28"/>
      <c r="OP28" s="28"/>
      <c r="OQ28" s="28"/>
      <c r="OR28" s="28"/>
      <c r="OS28" s="28"/>
      <c r="OT28" s="28"/>
      <c r="OU28" s="28"/>
      <c r="OV28" s="28"/>
      <c r="OW28" s="28"/>
      <c r="OX28" s="28"/>
      <c r="OY28" s="28"/>
      <c r="OZ28" s="28"/>
      <c r="PA28" s="28"/>
      <c r="PB28" s="28"/>
      <c r="PC28" s="28"/>
      <c r="PD28" s="28"/>
      <c r="PE28" s="28"/>
      <c r="PF28" s="28"/>
      <c r="PG28" s="28"/>
      <c r="PH28" s="28"/>
      <c r="PI28" s="28"/>
      <c r="PJ28" s="28"/>
      <c r="PK28" s="28"/>
      <c r="PL28" s="28"/>
      <c r="PM28" s="28"/>
      <c r="PN28" s="28"/>
      <c r="PO28" s="28"/>
      <c r="PP28" s="28"/>
      <c r="PQ28" s="28"/>
      <c r="PR28" s="28"/>
      <c r="PS28" s="28"/>
      <c r="PT28" s="28"/>
      <c r="PU28" s="28"/>
      <c r="PV28" s="28"/>
      <c r="PW28" s="28"/>
      <c r="PX28" s="28"/>
      <c r="PY28" s="28"/>
      <c r="PZ28" s="28"/>
      <c r="QA28" s="28"/>
      <c r="QB28" s="28"/>
      <c r="QC28" s="28"/>
      <c r="QD28" s="28"/>
      <c r="QE28" s="28"/>
      <c r="QF28" s="28"/>
      <c r="QG28" s="28"/>
      <c r="QH28" s="28"/>
      <c r="QI28" s="28"/>
      <c r="QJ28" s="28"/>
      <c r="QK28" s="28"/>
      <c r="QL28" s="28"/>
      <c r="QM28" s="28"/>
      <c r="QN28" s="28"/>
      <c r="QO28" s="28"/>
      <c r="QP28" s="28"/>
      <c r="QQ28" s="28"/>
      <c r="QR28" s="28"/>
      <c r="QS28" s="28"/>
      <c r="QT28" s="28"/>
      <c r="QU28" s="28"/>
      <c r="QV28" s="28"/>
      <c r="QW28" s="28"/>
      <c r="QX28" s="28"/>
      <c r="QY28" s="28"/>
      <c r="QZ28" s="28"/>
      <c r="RA28" s="28"/>
      <c r="RB28" s="28"/>
      <c r="RC28" s="28"/>
      <c r="RD28" s="28"/>
      <c r="RE28" s="28"/>
      <c r="RF28" s="28"/>
      <c r="RG28" s="28"/>
      <c r="RH28" s="28"/>
      <c r="RI28" s="28"/>
      <c r="RJ28" s="28"/>
      <c r="RK28" s="28"/>
      <c r="RL28" s="28"/>
      <c r="RM28" s="28"/>
      <c r="RN28" s="28"/>
      <c r="RO28" s="28"/>
      <c r="RP28" s="28"/>
      <c r="RQ28" s="28"/>
      <c r="RR28" s="28"/>
      <c r="RS28" s="28"/>
      <c r="RT28" s="28"/>
      <c r="RU28" s="28"/>
      <c r="RV28" s="28"/>
      <c r="RW28" s="28"/>
      <c r="RX28" s="28"/>
      <c r="RY28" s="28"/>
      <c r="RZ28" s="28"/>
      <c r="SA28" s="28"/>
      <c r="SB28" s="28"/>
      <c r="SC28" s="28"/>
      <c r="SD28" s="28"/>
      <c r="SE28" s="28"/>
      <c r="SF28" s="28"/>
      <c r="SG28" s="28"/>
      <c r="SH28" s="28"/>
      <c r="SI28" s="28"/>
      <c r="SJ28" s="28"/>
      <c r="SK28" s="28"/>
      <c r="SL28" s="28"/>
      <c r="SM28" s="28"/>
      <c r="SN28" s="28"/>
      <c r="SO28" s="28"/>
      <c r="SP28" s="28"/>
      <c r="SQ28" s="28"/>
      <c r="SR28" s="28"/>
      <c r="SS28" s="28"/>
      <c r="ST28" s="28"/>
      <c r="SU28" s="28"/>
      <c r="SV28" s="28"/>
      <c r="SW28" s="28"/>
      <c r="SX28" s="28"/>
      <c r="SY28" s="28"/>
      <c r="SZ28" s="28"/>
      <c r="TA28" s="28"/>
      <c r="TB28" s="28"/>
      <c r="TC28" s="28"/>
      <c r="TD28" s="28"/>
      <c r="TE28" s="28"/>
      <c r="TF28" s="28"/>
      <c r="TG28" s="28"/>
      <c r="TH28" s="28"/>
      <c r="TI28" s="28"/>
      <c r="TJ28" s="28"/>
      <c r="TK28" s="28"/>
      <c r="TL28" s="28"/>
      <c r="TM28" s="28"/>
      <c r="TN28" s="28"/>
      <c r="TO28" s="28"/>
      <c r="TP28" s="28"/>
      <c r="TQ28" s="28"/>
      <c r="TR28" s="28"/>
      <c r="TS28" s="28"/>
      <c r="TT28" s="28"/>
      <c r="TU28" s="28"/>
      <c r="TV28" s="28"/>
      <c r="TW28" s="28"/>
      <c r="TX28" s="28"/>
      <c r="TY28" s="28"/>
      <c r="TZ28" s="28"/>
      <c r="UA28" s="28"/>
      <c r="UB28" s="28"/>
      <c r="UC28" s="28"/>
      <c r="UD28" s="28"/>
      <c r="UE28" s="28"/>
      <c r="UF28" s="28"/>
      <c r="UG28" s="28"/>
      <c r="UH28" s="28"/>
      <c r="UI28" s="28"/>
      <c r="UJ28" s="28"/>
      <c r="UK28" s="28"/>
      <c r="UL28" s="28"/>
      <c r="UM28" s="28"/>
      <c r="UN28" s="28"/>
      <c r="UO28" s="28"/>
      <c r="UP28" s="28"/>
      <c r="UQ28" s="28"/>
      <c r="UR28" s="28"/>
      <c r="US28" s="28"/>
      <c r="UT28" s="28"/>
      <c r="UU28" s="28"/>
      <c r="UV28" s="28"/>
      <c r="UW28" s="28"/>
      <c r="UX28" s="28"/>
      <c r="UY28" s="28"/>
      <c r="UZ28" s="28"/>
      <c r="VA28" s="28"/>
      <c r="VB28" s="28"/>
      <c r="VC28" s="28"/>
      <c r="VD28" s="28"/>
      <c r="VE28" s="28"/>
      <c r="VF28" s="28"/>
      <c r="VG28" s="28"/>
      <c r="VH28" s="28"/>
      <c r="VI28" s="28"/>
      <c r="VJ28" s="28"/>
      <c r="VK28" s="28"/>
      <c r="VL28" s="28"/>
      <c r="VM28" s="28"/>
      <c r="VN28" s="28"/>
      <c r="VO28" s="28"/>
      <c r="VP28" s="28"/>
      <c r="VQ28" s="28"/>
      <c r="VR28" s="28"/>
      <c r="VS28" s="28"/>
      <c r="VT28" s="28"/>
      <c r="VU28" s="28"/>
      <c r="VV28" s="28"/>
      <c r="VW28" s="28"/>
      <c r="VX28" s="28"/>
      <c r="VY28" s="28"/>
      <c r="VZ28" s="28"/>
      <c r="WA28" s="28"/>
      <c r="WB28" s="28"/>
      <c r="WC28" s="28"/>
      <c r="WD28" s="28"/>
      <c r="WE28" s="28"/>
      <c r="WF28" s="28"/>
      <c r="WG28" s="28"/>
      <c r="WH28" s="28"/>
      <c r="WI28" s="28"/>
      <c r="WJ28" s="28"/>
      <c r="WK28" s="28"/>
      <c r="WL28" s="28"/>
      <c r="WM28" s="28"/>
      <c r="WN28" s="28"/>
      <c r="WO28" s="28"/>
      <c r="WP28" s="28"/>
      <c r="WQ28" s="28"/>
      <c r="WR28" s="28"/>
      <c r="WS28" s="28"/>
      <c r="WT28" s="28"/>
      <c r="WU28" s="28"/>
      <c r="WV28" s="28"/>
      <c r="WW28" s="28"/>
      <c r="WX28" s="28"/>
      <c r="WY28" s="28"/>
      <c r="WZ28" s="28"/>
      <c r="XA28" s="28"/>
      <c r="XB28" s="28"/>
      <c r="XC28" s="28"/>
      <c r="XD28" s="28"/>
      <c r="XE28" s="28"/>
      <c r="XF28" s="28"/>
      <c r="XG28" s="28"/>
      <c r="XH28" s="28"/>
      <c r="XI28" s="28"/>
      <c r="XJ28" s="28"/>
      <c r="XK28" s="28"/>
      <c r="XL28" s="28"/>
      <c r="XM28" s="28"/>
      <c r="XN28" s="28"/>
      <c r="XO28" s="28"/>
      <c r="XP28" s="28"/>
      <c r="XQ28" s="28"/>
      <c r="XR28" s="28"/>
      <c r="XS28" s="28"/>
      <c r="XT28" s="28"/>
      <c r="XU28" s="28"/>
      <c r="XV28" s="28"/>
      <c r="XW28" s="28"/>
      <c r="XX28" s="28"/>
      <c r="XY28" s="28"/>
      <c r="XZ28" s="28"/>
      <c r="YA28" s="28"/>
      <c r="YB28" s="28"/>
      <c r="YC28" s="28"/>
      <c r="YD28" s="28"/>
      <c r="YE28" s="28"/>
      <c r="YF28" s="28"/>
      <c r="YG28" s="28"/>
      <c r="YH28" s="28"/>
      <c r="YI28" s="28"/>
      <c r="YJ28" s="28"/>
      <c r="YK28" s="28"/>
      <c r="YL28" s="28"/>
      <c r="YM28" s="28"/>
      <c r="YN28" s="28"/>
      <c r="YO28" s="28"/>
      <c r="YP28" s="28"/>
      <c r="YQ28" s="28"/>
      <c r="YR28" s="28"/>
      <c r="YS28" s="28"/>
      <c r="YT28" s="28"/>
      <c r="YU28" s="28"/>
      <c r="YV28" s="28"/>
      <c r="YW28" s="28"/>
      <c r="YX28" s="28"/>
      <c r="YY28" s="28"/>
      <c r="YZ28" s="28"/>
      <c r="ZA28" s="28"/>
      <c r="ZB28" s="28"/>
      <c r="ZC28" s="28"/>
      <c r="ZD28" s="28"/>
      <c r="ZE28" s="28"/>
      <c r="ZF28" s="28"/>
      <c r="ZG28" s="28"/>
      <c r="ZH28" s="28"/>
      <c r="ZI28" s="28"/>
      <c r="ZJ28" s="28"/>
      <c r="ZK28" s="28"/>
      <c r="ZL28" s="28"/>
      <c r="ZM28" s="28"/>
      <c r="ZN28" s="28"/>
      <c r="ZO28" s="28"/>
      <c r="ZP28" s="28"/>
      <c r="ZQ28" s="28"/>
      <c r="ZR28" s="28"/>
      <c r="ZS28" s="28"/>
      <c r="ZT28" s="28"/>
      <c r="ZU28" s="28"/>
      <c r="ZV28" s="28"/>
      <c r="ZW28" s="28"/>
      <c r="ZX28" s="28"/>
      <c r="ZY28" s="28"/>
      <c r="ZZ28" s="28"/>
    </row>
    <row r="29" spans="1:702" s="13" customFormat="1" ht="13.5" customHeight="1" x14ac:dyDescent="0.25">
      <c r="A29" s="17"/>
      <c r="B29" s="59">
        <v>32</v>
      </c>
      <c r="C29" s="60" t="s">
        <v>103</v>
      </c>
      <c r="D29" s="60" t="s">
        <v>34</v>
      </c>
      <c r="E29" s="59">
        <v>2</v>
      </c>
      <c r="F29" s="61">
        <v>4.6500000000000004</v>
      </c>
      <c r="G29" s="61">
        <v>0</v>
      </c>
      <c r="H29" s="62">
        <v>184.91</v>
      </c>
      <c r="I29" s="62">
        <v>0</v>
      </c>
      <c r="J29" s="62">
        <v>0</v>
      </c>
      <c r="K29" s="62">
        <v>184.19</v>
      </c>
      <c r="L29" s="62">
        <v>0</v>
      </c>
      <c r="M29" s="62">
        <v>2</v>
      </c>
      <c r="N29" s="62">
        <v>172.93000000000004</v>
      </c>
      <c r="O29" s="63">
        <v>5.7826866362111824</v>
      </c>
      <c r="P29" s="61">
        <v>0</v>
      </c>
      <c r="Q29" s="61">
        <v>146.73000000000008</v>
      </c>
      <c r="R29" s="62">
        <v>0</v>
      </c>
      <c r="S29" s="61">
        <v>2</v>
      </c>
      <c r="T29" s="61">
        <v>542.03</v>
      </c>
      <c r="U29" s="61">
        <v>1.8449163330442966</v>
      </c>
      <c r="V29" s="61">
        <v>2</v>
      </c>
      <c r="W29" s="61">
        <v>1662.4400000000003</v>
      </c>
      <c r="X29" s="61">
        <v>0.60152546858833988</v>
      </c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  <c r="BF29" s="28"/>
      <c r="BG29" s="28"/>
      <c r="BH29" s="28"/>
      <c r="BI29" s="28"/>
      <c r="BJ29" s="28"/>
      <c r="BK29" s="28"/>
      <c r="BL29" s="28"/>
      <c r="BM29" s="28"/>
      <c r="BN29" s="28"/>
      <c r="BO29" s="28"/>
      <c r="BP29" s="28"/>
      <c r="BQ29" s="28"/>
      <c r="BR29" s="28"/>
      <c r="BS29" s="28"/>
      <c r="BT29" s="28"/>
      <c r="BU29" s="28"/>
      <c r="BV29" s="28"/>
      <c r="BW29" s="28"/>
      <c r="BX29" s="28"/>
      <c r="BY29" s="28"/>
      <c r="BZ29" s="28"/>
      <c r="CA29" s="28"/>
      <c r="CB29" s="28"/>
      <c r="CC29" s="28"/>
      <c r="CD29" s="28"/>
      <c r="CE29" s="28"/>
      <c r="CF29" s="28"/>
      <c r="CG29" s="28"/>
      <c r="CH29" s="28"/>
      <c r="CI29" s="28"/>
      <c r="CJ29" s="28"/>
      <c r="CK29" s="28"/>
      <c r="CL29" s="28"/>
      <c r="CM29" s="28"/>
      <c r="CN29" s="28"/>
      <c r="CO29" s="28"/>
      <c r="CP29" s="28"/>
      <c r="CQ29" s="28"/>
      <c r="CR29" s="28"/>
      <c r="CS29" s="28"/>
      <c r="CT29" s="28"/>
      <c r="CU29" s="28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8"/>
      <c r="DJ29" s="28"/>
      <c r="DK29" s="28"/>
      <c r="DL29" s="28"/>
      <c r="DM29" s="28"/>
      <c r="DN29" s="28"/>
      <c r="DO29" s="28"/>
      <c r="DP29" s="28"/>
      <c r="DQ29" s="28"/>
      <c r="DR29" s="28"/>
      <c r="DS29" s="28"/>
      <c r="DT29" s="28"/>
      <c r="DU29" s="28"/>
      <c r="DV29" s="28"/>
      <c r="DW29" s="28"/>
      <c r="DX29" s="28"/>
      <c r="DY29" s="28"/>
      <c r="DZ29" s="28"/>
      <c r="EA29" s="28"/>
      <c r="EB29" s="28"/>
      <c r="EC29" s="28"/>
      <c r="ED29" s="28"/>
      <c r="EE29" s="28"/>
      <c r="EF29" s="28"/>
      <c r="EG29" s="28"/>
      <c r="EH29" s="28"/>
      <c r="EI29" s="28"/>
      <c r="EJ29" s="28"/>
      <c r="EK29" s="28"/>
      <c r="EL29" s="28"/>
      <c r="EM29" s="28"/>
      <c r="EN29" s="28"/>
      <c r="EO29" s="28"/>
      <c r="EP29" s="28"/>
      <c r="EQ29" s="28"/>
      <c r="ER29" s="28"/>
      <c r="ES29" s="28"/>
      <c r="ET29" s="28"/>
      <c r="EU29" s="28"/>
      <c r="EV29" s="28"/>
      <c r="EW29" s="28"/>
      <c r="EX29" s="28"/>
      <c r="EY29" s="28"/>
      <c r="EZ29" s="28"/>
      <c r="FA29" s="28"/>
      <c r="FB29" s="28"/>
      <c r="FC29" s="28"/>
      <c r="FD29" s="28"/>
      <c r="FE29" s="28"/>
      <c r="FF29" s="28"/>
      <c r="FG29" s="28"/>
      <c r="FH29" s="28"/>
      <c r="FI29" s="28"/>
      <c r="FJ29" s="28"/>
      <c r="FK29" s="28"/>
      <c r="FL29" s="28"/>
      <c r="FM29" s="28"/>
      <c r="FN29" s="28"/>
      <c r="FO29" s="28"/>
      <c r="FP29" s="28"/>
      <c r="FQ29" s="28"/>
      <c r="FR29" s="28"/>
      <c r="FS29" s="28"/>
      <c r="FT29" s="28"/>
      <c r="FU29" s="28"/>
      <c r="FV29" s="28"/>
      <c r="FW29" s="28"/>
      <c r="FX29" s="28"/>
      <c r="FY29" s="28"/>
      <c r="FZ29" s="28"/>
      <c r="GA29" s="28"/>
      <c r="GB29" s="28"/>
      <c r="GC29" s="28"/>
      <c r="GD29" s="28"/>
      <c r="GE29" s="28"/>
      <c r="GF29" s="28"/>
      <c r="GG29" s="28"/>
      <c r="GH29" s="28"/>
      <c r="GI29" s="28"/>
      <c r="GJ29" s="28"/>
      <c r="GK29" s="28"/>
      <c r="GL29" s="28"/>
      <c r="GM29" s="28"/>
      <c r="GN29" s="28"/>
      <c r="GO29" s="28"/>
      <c r="GP29" s="28"/>
      <c r="GQ29" s="28"/>
      <c r="GR29" s="28"/>
      <c r="GS29" s="28"/>
      <c r="GT29" s="28"/>
      <c r="GU29" s="28"/>
      <c r="GV29" s="28"/>
      <c r="GW29" s="28"/>
      <c r="GX29" s="28"/>
      <c r="GY29" s="28"/>
      <c r="GZ29" s="28"/>
      <c r="HA29" s="28"/>
      <c r="HB29" s="28"/>
      <c r="HC29" s="28"/>
      <c r="HD29" s="28"/>
      <c r="HE29" s="28"/>
      <c r="HF29" s="28"/>
      <c r="HG29" s="28"/>
      <c r="HH29" s="28"/>
      <c r="HI29" s="28"/>
      <c r="HJ29" s="28"/>
      <c r="HK29" s="28"/>
      <c r="HL29" s="28"/>
      <c r="HM29" s="28"/>
      <c r="HN29" s="28"/>
      <c r="HO29" s="28"/>
      <c r="HP29" s="28"/>
      <c r="HQ29" s="28"/>
      <c r="HR29" s="28"/>
      <c r="HS29" s="28"/>
      <c r="HT29" s="28"/>
      <c r="HU29" s="28"/>
      <c r="HV29" s="28"/>
      <c r="HW29" s="28"/>
      <c r="HX29" s="28"/>
      <c r="HY29" s="28"/>
      <c r="HZ29" s="28"/>
      <c r="IA29" s="28"/>
      <c r="IB29" s="28"/>
      <c r="IC29" s="28"/>
      <c r="ID29" s="28"/>
      <c r="IE29" s="28"/>
      <c r="IF29" s="28"/>
      <c r="IG29" s="28"/>
      <c r="IH29" s="28"/>
      <c r="II29" s="28"/>
      <c r="IJ29" s="28"/>
      <c r="IK29" s="28"/>
      <c r="IL29" s="28"/>
      <c r="IM29" s="28"/>
      <c r="IN29" s="28"/>
      <c r="IO29" s="28"/>
      <c r="IP29" s="28"/>
      <c r="IQ29" s="28"/>
      <c r="IR29" s="28"/>
      <c r="IS29" s="28"/>
      <c r="IT29" s="28"/>
      <c r="IU29" s="28"/>
      <c r="IV29" s="28"/>
      <c r="IW29" s="28"/>
      <c r="IX29" s="28"/>
      <c r="IY29" s="28"/>
      <c r="IZ29" s="28"/>
      <c r="JA29" s="28"/>
      <c r="JB29" s="28"/>
      <c r="JC29" s="28"/>
      <c r="JD29" s="28"/>
      <c r="JE29" s="28"/>
      <c r="JF29" s="28"/>
      <c r="JG29" s="28"/>
      <c r="JH29" s="28"/>
      <c r="JI29" s="28"/>
      <c r="JJ29" s="28"/>
      <c r="JK29" s="28"/>
      <c r="JL29" s="28"/>
      <c r="JM29" s="28"/>
      <c r="JN29" s="28"/>
      <c r="JO29" s="28"/>
      <c r="JP29" s="28"/>
      <c r="JQ29" s="28"/>
      <c r="JR29" s="28"/>
      <c r="JS29" s="28"/>
      <c r="JT29" s="28"/>
      <c r="JU29" s="28"/>
      <c r="JV29" s="28"/>
      <c r="JW29" s="28"/>
      <c r="JX29" s="28"/>
      <c r="JY29" s="28"/>
      <c r="JZ29" s="28"/>
      <c r="KA29" s="28"/>
      <c r="KB29" s="28"/>
      <c r="KC29" s="28"/>
      <c r="KD29" s="28"/>
      <c r="KE29" s="28"/>
      <c r="KF29" s="28"/>
      <c r="KG29" s="28"/>
      <c r="KH29" s="28"/>
      <c r="KI29" s="28"/>
      <c r="KJ29" s="28"/>
      <c r="KK29" s="28"/>
      <c r="KL29" s="28"/>
      <c r="KM29" s="28"/>
      <c r="KN29" s="28"/>
      <c r="KO29" s="28"/>
      <c r="KP29" s="28"/>
      <c r="KQ29" s="28"/>
      <c r="KR29" s="28"/>
      <c r="KS29" s="28"/>
      <c r="KT29" s="28"/>
      <c r="KU29" s="28"/>
      <c r="KV29" s="28"/>
      <c r="KW29" s="28"/>
      <c r="KX29" s="28"/>
      <c r="KY29" s="28"/>
      <c r="KZ29" s="28"/>
      <c r="LA29" s="28"/>
      <c r="LB29" s="28"/>
      <c r="LC29" s="28"/>
      <c r="LD29" s="28"/>
      <c r="LE29" s="28"/>
      <c r="LF29" s="28"/>
      <c r="LG29" s="28"/>
      <c r="LH29" s="28"/>
      <c r="LI29" s="28"/>
      <c r="LJ29" s="28"/>
      <c r="LK29" s="28"/>
      <c r="LL29" s="28"/>
      <c r="LM29" s="28"/>
      <c r="LN29" s="28"/>
      <c r="LO29" s="28"/>
      <c r="LP29" s="28"/>
      <c r="LQ29" s="28"/>
      <c r="LR29" s="28"/>
      <c r="LS29" s="28"/>
      <c r="LT29" s="28"/>
      <c r="LU29" s="28"/>
      <c r="LV29" s="28"/>
      <c r="LW29" s="28"/>
      <c r="LX29" s="28"/>
      <c r="LY29" s="28"/>
      <c r="LZ29" s="28"/>
      <c r="MA29" s="28"/>
      <c r="MB29" s="28"/>
      <c r="MC29" s="28"/>
      <c r="MD29" s="28"/>
      <c r="ME29" s="28"/>
      <c r="MF29" s="28"/>
      <c r="MG29" s="28"/>
      <c r="MH29" s="28"/>
      <c r="MI29" s="28"/>
      <c r="MJ29" s="28"/>
      <c r="MK29" s="28"/>
      <c r="ML29" s="28"/>
      <c r="MM29" s="28"/>
      <c r="MN29" s="28"/>
      <c r="MO29" s="28"/>
      <c r="MP29" s="28"/>
      <c r="MQ29" s="28"/>
      <c r="MR29" s="28"/>
      <c r="MS29" s="28"/>
      <c r="MT29" s="28"/>
      <c r="MU29" s="28"/>
      <c r="MV29" s="28"/>
      <c r="MW29" s="28"/>
      <c r="MX29" s="28"/>
      <c r="MY29" s="28"/>
      <c r="MZ29" s="28"/>
      <c r="NA29" s="28"/>
      <c r="NB29" s="28"/>
      <c r="NC29" s="28"/>
      <c r="ND29" s="28"/>
      <c r="NE29" s="28"/>
      <c r="NF29" s="28"/>
      <c r="NG29" s="28"/>
      <c r="NH29" s="28"/>
      <c r="NI29" s="28"/>
      <c r="NJ29" s="28"/>
      <c r="NK29" s="28"/>
      <c r="NL29" s="28"/>
      <c r="NM29" s="28"/>
      <c r="NN29" s="28"/>
      <c r="NO29" s="28"/>
      <c r="NP29" s="28"/>
      <c r="NQ29" s="28"/>
      <c r="NR29" s="28"/>
      <c r="NS29" s="28"/>
      <c r="NT29" s="28"/>
      <c r="NU29" s="28"/>
      <c r="NV29" s="28"/>
      <c r="NW29" s="28"/>
      <c r="NX29" s="28"/>
      <c r="NY29" s="28"/>
      <c r="NZ29" s="28"/>
      <c r="OA29" s="28"/>
      <c r="OB29" s="28"/>
      <c r="OC29" s="28"/>
      <c r="OD29" s="28"/>
      <c r="OE29" s="28"/>
      <c r="OF29" s="28"/>
      <c r="OG29" s="28"/>
      <c r="OH29" s="28"/>
      <c r="OI29" s="28"/>
      <c r="OJ29" s="28"/>
      <c r="OK29" s="28"/>
      <c r="OL29" s="28"/>
      <c r="OM29" s="28"/>
      <c r="ON29" s="28"/>
      <c r="OO29" s="28"/>
      <c r="OP29" s="28"/>
      <c r="OQ29" s="28"/>
      <c r="OR29" s="28"/>
      <c r="OS29" s="28"/>
      <c r="OT29" s="28"/>
      <c r="OU29" s="28"/>
      <c r="OV29" s="28"/>
      <c r="OW29" s="28"/>
      <c r="OX29" s="28"/>
      <c r="OY29" s="28"/>
      <c r="OZ29" s="28"/>
      <c r="PA29" s="28"/>
      <c r="PB29" s="28"/>
      <c r="PC29" s="28"/>
      <c r="PD29" s="28"/>
      <c r="PE29" s="28"/>
      <c r="PF29" s="28"/>
      <c r="PG29" s="28"/>
      <c r="PH29" s="28"/>
      <c r="PI29" s="28"/>
      <c r="PJ29" s="28"/>
      <c r="PK29" s="28"/>
      <c r="PL29" s="28"/>
      <c r="PM29" s="28"/>
      <c r="PN29" s="28"/>
      <c r="PO29" s="28"/>
      <c r="PP29" s="28"/>
      <c r="PQ29" s="28"/>
      <c r="PR29" s="28"/>
      <c r="PS29" s="28"/>
      <c r="PT29" s="28"/>
      <c r="PU29" s="28"/>
      <c r="PV29" s="28"/>
      <c r="PW29" s="28"/>
      <c r="PX29" s="28"/>
      <c r="PY29" s="28"/>
      <c r="PZ29" s="28"/>
      <c r="QA29" s="28"/>
      <c r="QB29" s="28"/>
      <c r="QC29" s="28"/>
      <c r="QD29" s="28"/>
      <c r="QE29" s="28"/>
      <c r="QF29" s="28"/>
      <c r="QG29" s="28"/>
      <c r="QH29" s="28"/>
      <c r="QI29" s="28"/>
      <c r="QJ29" s="28"/>
      <c r="QK29" s="28"/>
      <c r="QL29" s="28"/>
      <c r="QM29" s="28"/>
      <c r="QN29" s="28"/>
      <c r="QO29" s="28"/>
      <c r="QP29" s="28"/>
      <c r="QQ29" s="28"/>
      <c r="QR29" s="28"/>
      <c r="QS29" s="28"/>
      <c r="QT29" s="28"/>
      <c r="QU29" s="28"/>
      <c r="QV29" s="28"/>
      <c r="QW29" s="28"/>
      <c r="QX29" s="28"/>
      <c r="QY29" s="28"/>
      <c r="QZ29" s="28"/>
      <c r="RA29" s="28"/>
      <c r="RB29" s="28"/>
      <c r="RC29" s="28"/>
      <c r="RD29" s="28"/>
      <c r="RE29" s="28"/>
      <c r="RF29" s="28"/>
      <c r="RG29" s="28"/>
      <c r="RH29" s="28"/>
      <c r="RI29" s="28"/>
      <c r="RJ29" s="28"/>
      <c r="RK29" s="28"/>
      <c r="RL29" s="28"/>
      <c r="RM29" s="28"/>
      <c r="RN29" s="28"/>
      <c r="RO29" s="28"/>
      <c r="RP29" s="28"/>
      <c r="RQ29" s="28"/>
      <c r="RR29" s="28"/>
      <c r="RS29" s="28"/>
      <c r="RT29" s="28"/>
      <c r="RU29" s="28"/>
      <c r="RV29" s="28"/>
      <c r="RW29" s="28"/>
      <c r="RX29" s="28"/>
      <c r="RY29" s="28"/>
      <c r="RZ29" s="28"/>
      <c r="SA29" s="28"/>
      <c r="SB29" s="28"/>
      <c r="SC29" s="28"/>
      <c r="SD29" s="28"/>
      <c r="SE29" s="28"/>
      <c r="SF29" s="28"/>
      <c r="SG29" s="28"/>
      <c r="SH29" s="28"/>
      <c r="SI29" s="28"/>
      <c r="SJ29" s="28"/>
      <c r="SK29" s="28"/>
      <c r="SL29" s="28"/>
      <c r="SM29" s="28"/>
      <c r="SN29" s="28"/>
      <c r="SO29" s="28"/>
      <c r="SP29" s="28"/>
      <c r="SQ29" s="28"/>
      <c r="SR29" s="28"/>
      <c r="SS29" s="28"/>
      <c r="ST29" s="28"/>
      <c r="SU29" s="28"/>
      <c r="SV29" s="28"/>
      <c r="SW29" s="28"/>
      <c r="SX29" s="28"/>
      <c r="SY29" s="28"/>
      <c r="SZ29" s="28"/>
      <c r="TA29" s="28"/>
      <c r="TB29" s="28"/>
      <c r="TC29" s="28"/>
      <c r="TD29" s="28"/>
      <c r="TE29" s="28"/>
      <c r="TF29" s="28"/>
      <c r="TG29" s="28"/>
      <c r="TH29" s="28"/>
      <c r="TI29" s="28"/>
      <c r="TJ29" s="28"/>
      <c r="TK29" s="28"/>
      <c r="TL29" s="28"/>
      <c r="TM29" s="28"/>
      <c r="TN29" s="28"/>
      <c r="TO29" s="28"/>
      <c r="TP29" s="28"/>
      <c r="TQ29" s="28"/>
      <c r="TR29" s="28"/>
      <c r="TS29" s="28"/>
      <c r="TT29" s="28"/>
      <c r="TU29" s="28"/>
      <c r="TV29" s="28"/>
      <c r="TW29" s="28"/>
      <c r="TX29" s="28"/>
      <c r="TY29" s="28"/>
      <c r="TZ29" s="28"/>
      <c r="UA29" s="28"/>
      <c r="UB29" s="28"/>
      <c r="UC29" s="28"/>
      <c r="UD29" s="28"/>
      <c r="UE29" s="28"/>
      <c r="UF29" s="28"/>
      <c r="UG29" s="28"/>
      <c r="UH29" s="28"/>
      <c r="UI29" s="28"/>
      <c r="UJ29" s="28"/>
      <c r="UK29" s="28"/>
      <c r="UL29" s="28"/>
      <c r="UM29" s="28"/>
      <c r="UN29" s="28"/>
      <c r="UO29" s="28"/>
      <c r="UP29" s="28"/>
      <c r="UQ29" s="28"/>
      <c r="UR29" s="28"/>
      <c r="US29" s="28"/>
      <c r="UT29" s="28"/>
      <c r="UU29" s="28"/>
      <c r="UV29" s="28"/>
      <c r="UW29" s="28"/>
      <c r="UX29" s="28"/>
      <c r="UY29" s="28"/>
      <c r="UZ29" s="28"/>
      <c r="VA29" s="28"/>
      <c r="VB29" s="28"/>
      <c r="VC29" s="28"/>
      <c r="VD29" s="28"/>
      <c r="VE29" s="28"/>
      <c r="VF29" s="28"/>
      <c r="VG29" s="28"/>
      <c r="VH29" s="28"/>
      <c r="VI29" s="28"/>
      <c r="VJ29" s="28"/>
      <c r="VK29" s="28"/>
      <c r="VL29" s="28"/>
      <c r="VM29" s="28"/>
      <c r="VN29" s="28"/>
      <c r="VO29" s="28"/>
      <c r="VP29" s="28"/>
      <c r="VQ29" s="28"/>
      <c r="VR29" s="28"/>
      <c r="VS29" s="28"/>
      <c r="VT29" s="28"/>
      <c r="VU29" s="28"/>
      <c r="VV29" s="28"/>
      <c r="VW29" s="28"/>
      <c r="VX29" s="28"/>
      <c r="VY29" s="28"/>
      <c r="VZ29" s="28"/>
      <c r="WA29" s="28"/>
      <c r="WB29" s="28"/>
      <c r="WC29" s="28"/>
      <c r="WD29" s="28"/>
      <c r="WE29" s="28"/>
      <c r="WF29" s="28"/>
      <c r="WG29" s="28"/>
      <c r="WH29" s="28"/>
      <c r="WI29" s="28"/>
      <c r="WJ29" s="28"/>
      <c r="WK29" s="28"/>
      <c r="WL29" s="28"/>
      <c r="WM29" s="28"/>
      <c r="WN29" s="28"/>
      <c r="WO29" s="28"/>
      <c r="WP29" s="28"/>
      <c r="WQ29" s="28"/>
      <c r="WR29" s="28"/>
      <c r="WS29" s="28"/>
      <c r="WT29" s="28"/>
      <c r="WU29" s="28"/>
      <c r="WV29" s="28"/>
      <c r="WW29" s="28"/>
      <c r="WX29" s="28"/>
      <c r="WY29" s="28"/>
      <c r="WZ29" s="28"/>
      <c r="XA29" s="28"/>
      <c r="XB29" s="28"/>
      <c r="XC29" s="28"/>
      <c r="XD29" s="28"/>
      <c r="XE29" s="28"/>
      <c r="XF29" s="28"/>
      <c r="XG29" s="28"/>
      <c r="XH29" s="28"/>
      <c r="XI29" s="28"/>
      <c r="XJ29" s="28"/>
      <c r="XK29" s="28"/>
      <c r="XL29" s="28"/>
      <c r="XM29" s="28"/>
      <c r="XN29" s="28"/>
      <c r="XO29" s="28"/>
      <c r="XP29" s="28"/>
      <c r="XQ29" s="28"/>
      <c r="XR29" s="28"/>
      <c r="XS29" s="28"/>
      <c r="XT29" s="28"/>
      <c r="XU29" s="28"/>
      <c r="XV29" s="28"/>
      <c r="XW29" s="28"/>
      <c r="XX29" s="28"/>
      <c r="XY29" s="28"/>
      <c r="XZ29" s="28"/>
      <c r="YA29" s="28"/>
      <c r="YB29" s="28"/>
      <c r="YC29" s="28"/>
      <c r="YD29" s="28"/>
      <c r="YE29" s="28"/>
      <c r="YF29" s="28"/>
      <c r="YG29" s="28"/>
      <c r="YH29" s="28"/>
      <c r="YI29" s="28"/>
      <c r="YJ29" s="28"/>
      <c r="YK29" s="28"/>
      <c r="YL29" s="28"/>
      <c r="YM29" s="28"/>
      <c r="YN29" s="28"/>
      <c r="YO29" s="28"/>
      <c r="YP29" s="28"/>
      <c r="YQ29" s="28"/>
      <c r="YR29" s="28"/>
      <c r="YS29" s="28"/>
      <c r="YT29" s="28"/>
      <c r="YU29" s="28"/>
      <c r="YV29" s="28"/>
      <c r="YW29" s="28"/>
      <c r="YX29" s="28"/>
      <c r="YY29" s="28"/>
      <c r="YZ29" s="28"/>
      <c r="ZA29" s="28"/>
      <c r="ZB29" s="28"/>
      <c r="ZC29" s="28"/>
      <c r="ZD29" s="28"/>
      <c r="ZE29" s="28"/>
      <c r="ZF29" s="28"/>
      <c r="ZG29" s="28"/>
      <c r="ZH29" s="28"/>
      <c r="ZI29" s="28"/>
      <c r="ZJ29" s="28"/>
      <c r="ZK29" s="28"/>
      <c r="ZL29" s="28"/>
      <c r="ZM29" s="28"/>
      <c r="ZN29" s="28"/>
      <c r="ZO29" s="28"/>
      <c r="ZP29" s="28"/>
      <c r="ZQ29" s="28"/>
      <c r="ZR29" s="28"/>
      <c r="ZS29" s="28"/>
      <c r="ZT29" s="28"/>
      <c r="ZU29" s="28"/>
      <c r="ZV29" s="28"/>
      <c r="ZW29" s="28"/>
      <c r="ZX29" s="28"/>
      <c r="ZY29" s="28"/>
      <c r="ZZ29" s="28"/>
    </row>
    <row r="30" spans="1:702" s="13" customFormat="1" ht="13.5" customHeight="1" x14ac:dyDescent="0.25">
      <c r="A30" s="17"/>
      <c r="B30" s="59">
        <v>31</v>
      </c>
      <c r="C30" s="60" t="s">
        <v>104</v>
      </c>
      <c r="D30" s="60">
        <v>7030</v>
      </c>
      <c r="E30" s="59">
        <v>2</v>
      </c>
      <c r="F30" s="61">
        <v>0</v>
      </c>
      <c r="G30" s="61">
        <v>0</v>
      </c>
      <c r="H30" s="62">
        <v>184.91</v>
      </c>
      <c r="I30" s="62">
        <v>0</v>
      </c>
      <c r="J30" s="62">
        <v>0</v>
      </c>
      <c r="K30" s="62">
        <v>184.19</v>
      </c>
      <c r="L30" s="62">
        <v>0</v>
      </c>
      <c r="M30" s="62">
        <v>2</v>
      </c>
      <c r="N30" s="62">
        <v>172.93000000000004</v>
      </c>
      <c r="O30" s="62">
        <v>5.7826866362111824</v>
      </c>
      <c r="P30" s="61">
        <v>0</v>
      </c>
      <c r="Q30" s="61">
        <v>146.73000000000008</v>
      </c>
      <c r="R30" s="62">
        <v>0</v>
      </c>
      <c r="S30" s="61">
        <v>2</v>
      </c>
      <c r="T30" s="61">
        <v>542.03</v>
      </c>
      <c r="U30" s="61">
        <v>1.8449163330442966</v>
      </c>
      <c r="V30" s="61">
        <v>2</v>
      </c>
      <c r="W30" s="61">
        <v>1662.4400000000003</v>
      </c>
      <c r="X30" s="61">
        <v>0.60152546858833988</v>
      </c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  <c r="BF30" s="28"/>
      <c r="BG30" s="28"/>
      <c r="BH30" s="28"/>
      <c r="BI30" s="28"/>
      <c r="BJ30" s="28"/>
      <c r="BK30" s="28"/>
      <c r="BL30" s="28"/>
      <c r="BM30" s="28"/>
      <c r="BN30" s="28"/>
      <c r="BO30" s="28"/>
      <c r="BP30" s="28"/>
      <c r="BQ30" s="28"/>
      <c r="BR30" s="28"/>
      <c r="BS30" s="28"/>
      <c r="BT30" s="28"/>
      <c r="BU30" s="28"/>
      <c r="BV30" s="28"/>
      <c r="BW30" s="28"/>
      <c r="BX30" s="28"/>
      <c r="BY30" s="28"/>
      <c r="BZ30" s="28"/>
      <c r="CA30" s="28"/>
      <c r="CB30" s="28"/>
      <c r="CC30" s="28"/>
      <c r="CD30" s="28"/>
      <c r="CE30" s="28"/>
      <c r="CF30" s="28"/>
      <c r="CG30" s="28"/>
      <c r="CH30" s="28"/>
      <c r="CI30" s="28"/>
      <c r="CJ30" s="28"/>
      <c r="CK30" s="28"/>
      <c r="CL30" s="28"/>
      <c r="CM30" s="28"/>
      <c r="CN30" s="28"/>
      <c r="CO30" s="28"/>
      <c r="CP30" s="28"/>
      <c r="CQ30" s="28"/>
      <c r="CR30" s="28"/>
      <c r="CS30" s="28"/>
      <c r="CT30" s="28"/>
      <c r="CU30" s="28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8"/>
      <c r="DJ30" s="28"/>
      <c r="DK30" s="28"/>
      <c r="DL30" s="28"/>
      <c r="DM30" s="28"/>
      <c r="DN30" s="28"/>
      <c r="DO30" s="28"/>
      <c r="DP30" s="28"/>
      <c r="DQ30" s="28"/>
      <c r="DR30" s="28"/>
      <c r="DS30" s="28"/>
      <c r="DT30" s="28"/>
      <c r="DU30" s="28"/>
      <c r="DV30" s="28"/>
      <c r="DW30" s="28"/>
      <c r="DX30" s="28"/>
      <c r="DY30" s="28"/>
      <c r="DZ30" s="28"/>
      <c r="EA30" s="28"/>
      <c r="EB30" s="28"/>
      <c r="EC30" s="28"/>
      <c r="ED30" s="28"/>
      <c r="EE30" s="28"/>
      <c r="EF30" s="28"/>
      <c r="EG30" s="28"/>
      <c r="EH30" s="28"/>
      <c r="EI30" s="28"/>
      <c r="EJ30" s="28"/>
      <c r="EK30" s="28"/>
      <c r="EL30" s="28"/>
      <c r="EM30" s="28"/>
      <c r="EN30" s="28"/>
      <c r="EO30" s="28"/>
      <c r="EP30" s="28"/>
      <c r="EQ30" s="28"/>
      <c r="ER30" s="28"/>
      <c r="ES30" s="28"/>
      <c r="ET30" s="28"/>
      <c r="EU30" s="28"/>
      <c r="EV30" s="28"/>
      <c r="EW30" s="28"/>
      <c r="EX30" s="28"/>
      <c r="EY30" s="28"/>
      <c r="EZ30" s="28"/>
      <c r="FA30" s="28"/>
      <c r="FB30" s="28"/>
      <c r="FC30" s="28"/>
      <c r="FD30" s="28"/>
      <c r="FE30" s="28"/>
      <c r="FF30" s="28"/>
      <c r="FG30" s="28"/>
      <c r="FH30" s="28"/>
      <c r="FI30" s="28"/>
      <c r="FJ30" s="28"/>
      <c r="FK30" s="28"/>
      <c r="FL30" s="28"/>
      <c r="FM30" s="28"/>
      <c r="FN30" s="28"/>
      <c r="FO30" s="28"/>
      <c r="FP30" s="28"/>
      <c r="FQ30" s="28"/>
      <c r="FR30" s="28"/>
      <c r="FS30" s="28"/>
      <c r="FT30" s="28"/>
      <c r="FU30" s="28"/>
      <c r="FV30" s="28"/>
      <c r="FW30" s="28"/>
      <c r="FX30" s="28"/>
      <c r="FY30" s="28"/>
      <c r="FZ30" s="28"/>
      <c r="GA30" s="28"/>
      <c r="GB30" s="28"/>
      <c r="GC30" s="28"/>
      <c r="GD30" s="28"/>
      <c r="GE30" s="28"/>
      <c r="GF30" s="28"/>
      <c r="GG30" s="28"/>
      <c r="GH30" s="28"/>
      <c r="GI30" s="28"/>
      <c r="GJ30" s="28"/>
      <c r="GK30" s="28"/>
      <c r="GL30" s="28"/>
      <c r="GM30" s="28"/>
      <c r="GN30" s="28"/>
      <c r="GO30" s="28"/>
      <c r="GP30" s="28"/>
      <c r="GQ30" s="28"/>
      <c r="GR30" s="28"/>
      <c r="GS30" s="28"/>
      <c r="GT30" s="28"/>
      <c r="GU30" s="28"/>
      <c r="GV30" s="28"/>
      <c r="GW30" s="28"/>
      <c r="GX30" s="28"/>
      <c r="GY30" s="28"/>
      <c r="GZ30" s="28"/>
      <c r="HA30" s="28"/>
      <c r="HB30" s="28"/>
      <c r="HC30" s="28"/>
      <c r="HD30" s="28"/>
      <c r="HE30" s="28"/>
      <c r="HF30" s="28"/>
      <c r="HG30" s="28"/>
      <c r="HH30" s="28"/>
      <c r="HI30" s="28"/>
      <c r="HJ30" s="28"/>
      <c r="HK30" s="28"/>
      <c r="HL30" s="28"/>
      <c r="HM30" s="28"/>
      <c r="HN30" s="28"/>
      <c r="HO30" s="28"/>
      <c r="HP30" s="28"/>
      <c r="HQ30" s="28"/>
      <c r="HR30" s="28"/>
      <c r="HS30" s="28"/>
      <c r="HT30" s="28"/>
      <c r="HU30" s="28"/>
      <c r="HV30" s="28"/>
      <c r="HW30" s="28"/>
      <c r="HX30" s="28"/>
      <c r="HY30" s="28"/>
      <c r="HZ30" s="28"/>
      <c r="IA30" s="28"/>
      <c r="IB30" s="28"/>
      <c r="IC30" s="28"/>
      <c r="ID30" s="28"/>
      <c r="IE30" s="28"/>
      <c r="IF30" s="28"/>
      <c r="IG30" s="28"/>
      <c r="IH30" s="28"/>
      <c r="II30" s="28"/>
      <c r="IJ30" s="28"/>
      <c r="IK30" s="28"/>
      <c r="IL30" s="28"/>
      <c r="IM30" s="28"/>
      <c r="IN30" s="28"/>
      <c r="IO30" s="28"/>
      <c r="IP30" s="28"/>
      <c r="IQ30" s="28"/>
      <c r="IR30" s="28"/>
      <c r="IS30" s="28"/>
      <c r="IT30" s="28"/>
      <c r="IU30" s="28"/>
      <c r="IV30" s="28"/>
      <c r="IW30" s="28"/>
      <c r="IX30" s="28"/>
      <c r="IY30" s="28"/>
      <c r="IZ30" s="28"/>
      <c r="JA30" s="28"/>
      <c r="JB30" s="28"/>
      <c r="JC30" s="28"/>
      <c r="JD30" s="28"/>
      <c r="JE30" s="28"/>
      <c r="JF30" s="28"/>
      <c r="JG30" s="28"/>
      <c r="JH30" s="28"/>
      <c r="JI30" s="28"/>
      <c r="JJ30" s="28"/>
      <c r="JK30" s="28"/>
      <c r="JL30" s="28"/>
      <c r="JM30" s="28"/>
      <c r="JN30" s="28"/>
      <c r="JO30" s="28"/>
      <c r="JP30" s="28"/>
      <c r="JQ30" s="28"/>
      <c r="JR30" s="28"/>
      <c r="JS30" s="28"/>
      <c r="JT30" s="28"/>
      <c r="JU30" s="28"/>
      <c r="JV30" s="28"/>
      <c r="JW30" s="28"/>
      <c r="JX30" s="28"/>
      <c r="JY30" s="28"/>
      <c r="JZ30" s="28"/>
      <c r="KA30" s="28"/>
      <c r="KB30" s="28"/>
      <c r="KC30" s="28"/>
      <c r="KD30" s="28"/>
      <c r="KE30" s="28"/>
      <c r="KF30" s="28"/>
      <c r="KG30" s="28"/>
      <c r="KH30" s="28"/>
      <c r="KI30" s="28"/>
      <c r="KJ30" s="28"/>
      <c r="KK30" s="28"/>
      <c r="KL30" s="28"/>
      <c r="KM30" s="28"/>
      <c r="KN30" s="28"/>
      <c r="KO30" s="28"/>
      <c r="KP30" s="28"/>
      <c r="KQ30" s="28"/>
      <c r="KR30" s="28"/>
      <c r="KS30" s="28"/>
      <c r="KT30" s="28"/>
      <c r="KU30" s="28"/>
      <c r="KV30" s="28"/>
      <c r="KW30" s="28"/>
      <c r="KX30" s="28"/>
      <c r="KY30" s="28"/>
      <c r="KZ30" s="28"/>
      <c r="LA30" s="28"/>
      <c r="LB30" s="28"/>
      <c r="LC30" s="28"/>
      <c r="LD30" s="28"/>
      <c r="LE30" s="28"/>
      <c r="LF30" s="28"/>
      <c r="LG30" s="28"/>
      <c r="LH30" s="28"/>
      <c r="LI30" s="28"/>
      <c r="LJ30" s="28"/>
      <c r="LK30" s="28"/>
      <c r="LL30" s="28"/>
      <c r="LM30" s="28"/>
      <c r="LN30" s="28"/>
      <c r="LO30" s="28"/>
      <c r="LP30" s="28"/>
      <c r="LQ30" s="28"/>
      <c r="LR30" s="28"/>
      <c r="LS30" s="28"/>
      <c r="LT30" s="28"/>
      <c r="LU30" s="28"/>
      <c r="LV30" s="28"/>
      <c r="LW30" s="28"/>
      <c r="LX30" s="28"/>
      <c r="LY30" s="28"/>
      <c r="LZ30" s="28"/>
      <c r="MA30" s="28"/>
      <c r="MB30" s="28"/>
      <c r="MC30" s="28"/>
      <c r="MD30" s="28"/>
      <c r="ME30" s="28"/>
      <c r="MF30" s="28"/>
      <c r="MG30" s="28"/>
      <c r="MH30" s="28"/>
      <c r="MI30" s="28"/>
      <c r="MJ30" s="28"/>
      <c r="MK30" s="28"/>
      <c r="ML30" s="28"/>
      <c r="MM30" s="28"/>
      <c r="MN30" s="28"/>
      <c r="MO30" s="28"/>
      <c r="MP30" s="28"/>
      <c r="MQ30" s="28"/>
      <c r="MR30" s="28"/>
      <c r="MS30" s="28"/>
      <c r="MT30" s="28"/>
      <c r="MU30" s="28"/>
      <c r="MV30" s="28"/>
      <c r="MW30" s="28"/>
      <c r="MX30" s="28"/>
      <c r="MY30" s="28"/>
      <c r="MZ30" s="28"/>
      <c r="NA30" s="28"/>
      <c r="NB30" s="28"/>
      <c r="NC30" s="28"/>
      <c r="ND30" s="28"/>
      <c r="NE30" s="28"/>
      <c r="NF30" s="28"/>
      <c r="NG30" s="28"/>
      <c r="NH30" s="28"/>
      <c r="NI30" s="28"/>
      <c r="NJ30" s="28"/>
      <c r="NK30" s="28"/>
      <c r="NL30" s="28"/>
      <c r="NM30" s="28"/>
      <c r="NN30" s="28"/>
      <c r="NO30" s="28"/>
      <c r="NP30" s="28"/>
      <c r="NQ30" s="28"/>
      <c r="NR30" s="28"/>
      <c r="NS30" s="28"/>
      <c r="NT30" s="28"/>
      <c r="NU30" s="28"/>
      <c r="NV30" s="28"/>
      <c r="NW30" s="28"/>
      <c r="NX30" s="28"/>
      <c r="NY30" s="28"/>
      <c r="NZ30" s="28"/>
      <c r="OA30" s="28"/>
      <c r="OB30" s="28"/>
      <c r="OC30" s="28"/>
      <c r="OD30" s="28"/>
      <c r="OE30" s="28"/>
      <c r="OF30" s="28"/>
      <c r="OG30" s="28"/>
      <c r="OH30" s="28"/>
      <c r="OI30" s="28"/>
      <c r="OJ30" s="28"/>
      <c r="OK30" s="28"/>
      <c r="OL30" s="28"/>
      <c r="OM30" s="28"/>
      <c r="ON30" s="28"/>
      <c r="OO30" s="28"/>
      <c r="OP30" s="28"/>
      <c r="OQ30" s="28"/>
      <c r="OR30" s="28"/>
      <c r="OS30" s="28"/>
      <c r="OT30" s="28"/>
      <c r="OU30" s="28"/>
      <c r="OV30" s="28"/>
      <c r="OW30" s="28"/>
      <c r="OX30" s="28"/>
      <c r="OY30" s="28"/>
      <c r="OZ30" s="28"/>
      <c r="PA30" s="28"/>
      <c r="PB30" s="28"/>
      <c r="PC30" s="28"/>
      <c r="PD30" s="28"/>
      <c r="PE30" s="28"/>
      <c r="PF30" s="28"/>
      <c r="PG30" s="28"/>
      <c r="PH30" s="28"/>
      <c r="PI30" s="28"/>
      <c r="PJ30" s="28"/>
      <c r="PK30" s="28"/>
      <c r="PL30" s="28"/>
      <c r="PM30" s="28"/>
      <c r="PN30" s="28"/>
      <c r="PO30" s="28"/>
      <c r="PP30" s="28"/>
      <c r="PQ30" s="28"/>
      <c r="PR30" s="28"/>
      <c r="PS30" s="28"/>
      <c r="PT30" s="28"/>
      <c r="PU30" s="28"/>
      <c r="PV30" s="28"/>
      <c r="PW30" s="28"/>
      <c r="PX30" s="28"/>
      <c r="PY30" s="28"/>
      <c r="PZ30" s="28"/>
      <c r="QA30" s="28"/>
      <c r="QB30" s="28"/>
      <c r="QC30" s="28"/>
      <c r="QD30" s="28"/>
      <c r="QE30" s="28"/>
      <c r="QF30" s="28"/>
      <c r="QG30" s="28"/>
      <c r="QH30" s="28"/>
      <c r="QI30" s="28"/>
      <c r="QJ30" s="28"/>
      <c r="QK30" s="28"/>
      <c r="QL30" s="28"/>
      <c r="QM30" s="28"/>
      <c r="QN30" s="28"/>
      <c r="QO30" s="28"/>
      <c r="QP30" s="28"/>
      <c r="QQ30" s="28"/>
      <c r="QR30" s="28"/>
      <c r="QS30" s="28"/>
      <c r="QT30" s="28"/>
      <c r="QU30" s="28"/>
      <c r="QV30" s="28"/>
      <c r="QW30" s="28"/>
      <c r="QX30" s="28"/>
      <c r="QY30" s="28"/>
      <c r="QZ30" s="28"/>
      <c r="RA30" s="28"/>
      <c r="RB30" s="28"/>
      <c r="RC30" s="28"/>
      <c r="RD30" s="28"/>
      <c r="RE30" s="28"/>
      <c r="RF30" s="28"/>
      <c r="RG30" s="28"/>
      <c r="RH30" s="28"/>
      <c r="RI30" s="28"/>
      <c r="RJ30" s="28"/>
      <c r="RK30" s="28"/>
      <c r="RL30" s="28"/>
      <c r="RM30" s="28"/>
      <c r="RN30" s="28"/>
      <c r="RO30" s="28"/>
      <c r="RP30" s="28"/>
      <c r="RQ30" s="28"/>
      <c r="RR30" s="28"/>
      <c r="RS30" s="28"/>
      <c r="RT30" s="28"/>
      <c r="RU30" s="28"/>
      <c r="RV30" s="28"/>
      <c r="RW30" s="28"/>
      <c r="RX30" s="28"/>
      <c r="RY30" s="28"/>
      <c r="RZ30" s="28"/>
      <c r="SA30" s="28"/>
      <c r="SB30" s="28"/>
      <c r="SC30" s="28"/>
      <c r="SD30" s="28"/>
      <c r="SE30" s="28"/>
      <c r="SF30" s="28"/>
      <c r="SG30" s="28"/>
      <c r="SH30" s="28"/>
      <c r="SI30" s="28"/>
      <c r="SJ30" s="28"/>
      <c r="SK30" s="28"/>
      <c r="SL30" s="28"/>
      <c r="SM30" s="28"/>
      <c r="SN30" s="28"/>
      <c r="SO30" s="28"/>
      <c r="SP30" s="28"/>
      <c r="SQ30" s="28"/>
      <c r="SR30" s="28"/>
      <c r="SS30" s="28"/>
      <c r="ST30" s="28"/>
      <c r="SU30" s="28"/>
      <c r="SV30" s="28"/>
      <c r="SW30" s="28"/>
      <c r="SX30" s="28"/>
      <c r="SY30" s="28"/>
      <c r="SZ30" s="28"/>
      <c r="TA30" s="28"/>
      <c r="TB30" s="28"/>
      <c r="TC30" s="28"/>
      <c r="TD30" s="28"/>
      <c r="TE30" s="28"/>
      <c r="TF30" s="28"/>
      <c r="TG30" s="28"/>
      <c r="TH30" s="28"/>
      <c r="TI30" s="28"/>
      <c r="TJ30" s="28"/>
      <c r="TK30" s="28"/>
      <c r="TL30" s="28"/>
      <c r="TM30" s="28"/>
      <c r="TN30" s="28"/>
      <c r="TO30" s="28"/>
      <c r="TP30" s="28"/>
      <c r="TQ30" s="28"/>
      <c r="TR30" s="28"/>
      <c r="TS30" s="28"/>
      <c r="TT30" s="28"/>
      <c r="TU30" s="28"/>
      <c r="TV30" s="28"/>
      <c r="TW30" s="28"/>
      <c r="TX30" s="28"/>
      <c r="TY30" s="28"/>
      <c r="TZ30" s="28"/>
      <c r="UA30" s="28"/>
      <c r="UB30" s="28"/>
      <c r="UC30" s="28"/>
      <c r="UD30" s="28"/>
      <c r="UE30" s="28"/>
      <c r="UF30" s="28"/>
      <c r="UG30" s="28"/>
      <c r="UH30" s="28"/>
      <c r="UI30" s="28"/>
      <c r="UJ30" s="28"/>
      <c r="UK30" s="28"/>
      <c r="UL30" s="28"/>
      <c r="UM30" s="28"/>
      <c r="UN30" s="28"/>
      <c r="UO30" s="28"/>
      <c r="UP30" s="28"/>
      <c r="UQ30" s="28"/>
      <c r="UR30" s="28"/>
      <c r="US30" s="28"/>
      <c r="UT30" s="28"/>
      <c r="UU30" s="28"/>
      <c r="UV30" s="28"/>
      <c r="UW30" s="28"/>
      <c r="UX30" s="28"/>
      <c r="UY30" s="28"/>
      <c r="UZ30" s="28"/>
      <c r="VA30" s="28"/>
      <c r="VB30" s="28"/>
      <c r="VC30" s="28"/>
      <c r="VD30" s="28"/>
      <c r="VE30" s="28"/>
      <c r="VF30" s="28"/>
      <c r="VG30" s="28"/>
      <c r="VH30" s="28"/>
      <c r="VI30" s="28"/>
      <c r="VJ30" s="28"/>
      <c r="VK30" s="28"/>
      <c r="VL30" s="28"/>
      <c r="VM30" s="28"/>
      <c r="VN30" s="28"/>
      <c r="VO30" s="28"/>
      <c r="VP30" s="28"/>
      <c r="VQ30" s="28"/>
      <c r="VR30" s="28"/>
      <c r="VS30" s="28"/>
      <c r="VT30" s="28"/>
      <c r="VU30" s="28"/>
      <c r="VV30" s="28"/>
      <c r="VW30" s="28"/>
      <c r="VX30" s="28"/>
      <c r="VY30" s="28"/>
      <c r="VZ30" s="28"/>
      <c r="WA30" s="28"/>
      <c r="WB30" s="28"/>
      <c r="WC30" s="28"/>
      <c r="WD30" s="28"/>
      <c r="WE30" s="28"/>
      <c r="WF30" s="28"/>
      <c r="WG30" s="28"/>
      <c r="WH30" s="28"/>
      <c r="WI30" s="28"/>
      <c r="WJ30" s="28"/>
      <c r="WK30" s="28"/>
      <c r="WL30" s="28"/>
      <c r="WM30" s="28"/>
      <c r="WN30" s="28"/>
      <c r="WO30" s="28"/>
      <c r="WP30" s="28"/>
      <c r="WQ30" s="28"/>
      <c r="WR30" s="28"/>
      <c r="WS30" s="28"/>
      <c r="WT30" s="28"/>
      <c r="WU30" s="28"/>
      <c r="WV30" s="28"/>
      <c r="WW30" s="28"/>
      <c r="WX30" s="28"/>
      <c r="WY30" s="28"/>
      <c r="WZ30" s="28"/>
      <c r="XA30" s="28"/>
      <c r="XB30" s="28"/>
      <c r="XC30" s="28"/>
      <c r="XD30" s="28"/>
      <c r="XE30" s="28"/>
      <c r="XF30" s="28"/>
      <c r="XG30" s="28"/>
      <c r="XH30" s="28"/>
      <c r="XI30" s="28"/>
      <c r="XJ30" s="28"/>
      <c r="XK30" s="28"/>
      <c r="XL30" s="28"/>
      <c r="XM30" s="28"/>
      <c r="XN30" s="28"/>
      <c r="XO30" s="28"/>
      <c r="XP30" s="28"/>
      <c r="XQ30" s="28"/>
      <c r="XR30" s="28"/>
      <c r="XS30" s="28"/>
      <c r="XT30" s="28"/>
      <c r="XU30" s="28"/>
      <c r="XV30" s="28"/>
      <c r="XW30" s="28"/>
      <c r="XX30" s="28"/>
      <c r="XY30" s="28"/>
      <c r="XZ30" s="28"/>
      <c r="YA30" s="28"/>
      <c r="YB30" s="28"/>
      <c r="YC30" s="28"/>
      <c r="YD30" s="28"/>
      <c r="YE30" s="28"/>
      <c r="YF30" s="28"/>
      <c r="YG30" s="28"/>
      <c r="YH30" s="28"/>
      <c r="YI30" s="28"/>
      <c r="YJ30" s="28"/>
      <c r="YK30" s="28"/>
      <c r="YL30" s="28"/>
      <c r="YM30" s="28"/>
      <c r="YN30" s="28"/>
      <c r="YO30" s="28"/>
      <c r="YP30" s="28"/>
      <c r="YQ30" s="28"/>
      <c r="YR30" s="28"/>
      <c r="YS30" s="28"/>
      <c r="YT30" s="28"/>
      <c r="YU30" s="28"/>
      <c r="YV30" s="28"/>
      <c r="YW30" s="28"/>
      <c r="YX30" s="28"/>
      <c r="YY30" s="28"/>
      <c r="YZ30" s="28"/>
      <c r="ZA30" s="28"/>
      <c r="ZB30" s="28"/>
      <c r="ZC30" s="28"/>
      <c r="ZD30" s="28"/>
      <c r="ZE30" s="28"/>
      <c r="ZF30" s="28"/>
      <c r="ZG30" s="28"/>
      <c r="ZH30" s="28"/>
      <c r="ZI30" s="28"/>
      <c r="ZJ30" s="28"/>
      <c r="ZK30" s="28"/>
      <c r="ZL30" s="28"/>
      <c r="ZM30" s="28"/>
      <c r="ZN30" s="28"/>
      <c r="ZO30" s="28"/>
      <c r="ZP30" s="28"/>
      <c r="ZQ30" s="28"/>
      <c r="ZR30" s="28"/>
      <c r="ZS30" s="28"/>
      <c r="ZT30" s="28"/>
      <c r="ZU30" s="28"/>
      <c r="ZV30" s="28"/>
      <c r="ZW30" s="28"/>
      <c r="ZX30" s="28"/>
      <c r="ZY30" s="28"/>
      <c r="ZZ30" s="28"/>
    </row>
    <row r="31" spans="1:702" s="13" customFormat="1" ht="13.5" customHeight="1" x14ac:dyDescent="0.25">
      <c r="A31" s="17"/>
      <c r="B31" s="59">
        <v>31</v>
      </c>
      <c r="C31" s="60" t="s">
        <v>73</v>
      </c>
      <c r="D31" s="60" t="s">
        <v>57</v>
      </c>
      <c r="E31" s="59">
        <v>2</v>
      </c>
      <c r="F31" s="61">
        <v>5.49</v>
      </c>
      <c r="G31" s="61">
        <v>0</v>
      </c>
      <c r="H31" s="62">
        <v>184.91</v>
      </c>
      <c r="I31" s="62">
        <v>0</v>
      </c>
      <c r="J31" s="62">
        <v>0</v>
      </c>
      <c r="K31" s="62">
        <v>184.19</v>
      </c>
      <c r="L31" s="62">
        <v>0</v>
      </c>
      <c r="M31" s="62">
        <v>0</v>
      </c>
      <c r="N31" s="62">
        <v>172.93000000000004</v>
      </c>
      <c r="O31" s="62">
        <v>0</v>
      </c>
      <c r="P31" s="61">
        <v>2</v>
      </c>
      <c r="Q31" s="61">
        <v>146.73000000000008</v>
      </c>
      <c r="R31" s="62">
        <v>6.8152388741225343</v>
      </c>
      <c r="S31" s="61">
        <v>0</v>
      </c>
      <c r="T31" s="61">
        <v>542.03</v>
      </c>
      <c r="U31" s="61">
        <v>0</v>
      </c>
      <c r="V31" s="61">
        <v>2</v>
      </c>
      <c r="W31" s="61">
        <v>1662.4400000000003</v>
      </c>
      <c r="X31" s="61">
        <v>0.60152546858833988</v>
      </c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  <c r="BF31" s="28"/>
      <c r="BG31" s="28"/>
      <c r="BH31" s="28"/>
      <c r="BI31" s="28"/>
      <c r="BJ31" s="28"/>
      <c r="BK31" s="28"/>
      <c r="BL31" s="28"/>
      <c r="BM31" s="28"/>
      <c r="BN31" s="28"/>
      <c r="BO31" s="28"/>
      <c r="BP31" s="28"/>
      <c r="BQ31" s="28"/>
      <c r="BR31" s="28"/>
      <c r="BS31" s="28"/>
      <c r="BT31" s="28"/>
      <c r="BU31" s="28"/>
      <c r="BV31" s="28"/>
      <c r="BW31" s="28"/>
      <c r="BX31" s="28"/>
      <c r="BY31" s="28"/>
      <c r="BZ31" s="28"/>
      <c r="CA31" s="28"/>
      <c r="CB31" s="28"/>
      <c r="CC31" s="28"/>
      <c r="CD31" s="28"/>
      <c r="CE31" s="28"/>
      <c r="CF31" s="28"/>
      <c r="CG31" s="28"/>
      <c r="CH31" s="28"/>
      <c r="CI31" s="28"/>
      <c r="CJ31" s="28"/>
      <c r="CK31" s="28"/>
      <c r="CL31" s="28"/>
      <c r="CM31" s="28"/>
      <c r="CN31" s="28"/>
      <c r="CO31" s="28"/>
      <c r="CP31" s="28"/>
      <c r="CQ31" s="28"/>
      <c r="CR31" s="28"/>
      <c r="CS31" s="28"/>
      <c r="CT31" s="28"/>
      <c r="CU31" s="28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8"/>
      <c r="DJ31" s="28"/>
      <c r="DK31" s="28"/>
      <c r="DL31" s="28"/>
      <c r="DM31" s="28"/>
      <c r="DN31" s="28"/>
      <c r="DO31" s="28"/>
      <c r="DP31" s="28"/>
      <c r="DQ31" s="28"/>
      <c r="DR31" s="28"/>
      <c r="DS31" s="28"/>
      <c r="DT31" s="28"/>
      <c r="DU31" s="28"/>
      <c r="DV31" s="28"/>
      <c r="DW31" s="28"/>
      <c r="DX31" s="28"/>
      <c r="DY31" s="28"/>
      <c r="DZ31" s="28"/>
      <c r="EA31" s="28"/>
      <c r="EB31" s="28"/>
      <c r="EC31" s="28"/>
      <c r="ED31" s="28"/>
      <c r="EE31" s="28"/>
      <c r="EF31" s="28"/>
      <c r="EG31" s="28"/>
      <c r="EH31" s="28"/>
      <c r="EI31" s="28"/>
      <c r="EJ31" s="28"/>
      <c r="EK31" s="28"/>
      <c r="EL31" s="28"/>
      <c r="EM31" s="28"/>
      <c r="EN31" s="28"/>
      <c r="EO31" s="28"/>
      <c r="EP31" s="28"/>
      <c r="EQ31" s="28"/>
      <c r="ER31" s="28"/>
      <c r="ES31" s="28"/>
      <c r="ET31" s="28"/>
      <c r="EU31" s="28"/>
      <c r="EV31" s="28"/>
      <c r="EW31" s="28"/>
      <c r="EX31" s="28"/>
      <c r="EY31" s="28"/>
      <c r="EZ31" s="28"/>
      <c r="FA31" s="28"/>
      <c r="FB31" s="28"/>
      <c r="FC31" s="28"/>
      <c r="FD31" s="28"/>
      <c r="FE31" s="28"/>
      <c r="FF31" s="28"/>
      <c r="FG31" s="28"/>
      <c r="FH31" s="28"/>
      <c r="FI31" s="28"/>
      <c r="FJ31" s="28"/>
      <c r="FK31" s="28"/>
      <c r="FL31" s="28"/>
      <c r="FM31" s="28"/>
      <c r="FN31" s="28"/>
      <c r="FO31" s="28"/>
      <c r="FP31" s="28"/>
      <c r="FQ31" s="28"/>
      <c r="FR31" s="28"/>
      <c r="FS31" s="28"/>
      <c r="FT31" s="28"/>
      <c r="FU31" s="28"/>
      <c r="FV31" s="28"/>
      <c r="FW31" s="28"/>
      <c r="FX31" s="28"/>
      <c r="FY31" s="28"/>
      <c r="FZ31" s="28"/>
      <c r="GA31" s="28"/>
      <c r="GB31" s="28"/>
      <c r="GC31" s="28"/>
      <c r="GD31" s="28"/>
      <c r="GE31" s="28"/>
      <c r="GF31" s="28"/>
      <c r="GG31" s="28"/>
      <c r="GH31" s="28"/>
      <c r="GI31" s="28"/>
      <c r="GJ31" s="28"/>
      <c r="GK31" s="28"/>
      <c r="GL31" s="28"/>
      <c r="GM31" s="28"/>
      <c r="GN31" s="28"/>
      <c r="GO31" s="28"/>
      <c r="GP31" s="28"/>
      <c r="GQ31" s="28"/>
      <c r="GR31" s="28"/>
      <c r="GS31" s="28"/>
      <c r="GT31" s="28"/>
      <c r="GU31" s="28"/>
      <c r="GV31" s="28"/>
      <c r="GW31" s="28"/>
      <c r="GX31" s="28"/>
      <c r="GY31" s="28"/>
      <c r="GZ31" s="28"/>
      <c r="HA31" s="28"/>
      <c r="HB31" s="28"/>
      <c r="HC31" s="28"/>
      <c r="HD31" s="28"/>
      <c r="HE31" s="28"/>
      <c r="HF31" s="28"/>
      <c r="HG31" s="28"/>
      <c r="HH31" s="28"/>
      <c r="HI31" s="28"/>
      <c r="HJ31" s="28"/>
      <c r="HK31" s="28"/>
      <c r="HL31" s="28"/>
      <c r="HM31" s="28"/>
      <c r="HN31" s="28"/>
      <c r="HO31" s="28"/>
      <c r="HP31" s="28"/>
      <c r="HQ31" s="28"/>
      <c r="HR31" s="28"/>
      <c r="HS31" s="28"/>
      <c r="HT31" s="28"/>
      <c r="HU31" s="28"/>
      <c r="HV31" s="28"/>
      <c r="HW31" s="28"/>
      <c r="HX31" s="28"/>
      <c r="HY31" s="28"/>
      <c r="HZ31" s="28"/>
      <c r="IA31" s="28"/>
      <c r="IB31" s="28"/>
      <c r="IC31" s="28"/>
      <c r="ID31" s="28"/>
      <c r="IE31" s="28"/>
      <c r="IF31" s="28"/>
      <c r="IG31" s="28"/>
      <c r="IH31" s="28"/>
      <c r="II31" s="28"/>
      <c r="IJ31" s="28"/>
      <c r="IK31" s="28"/>
      <c r="IL31" s="28"/>
      <c r="IM31" s="28"/>
      <c r="IN31" s="28"/>
      <c r="IO31" s="28"/>
      <c r="IP31" s="28"/>
      <c r="IQ31" s="28"/>
      <c r="IR31" s="28"/>
      <c r="IS31" s="28"/>
      <c r="IT31" s="28"/>
      <c r="IU31" s="28"/>
      <c r="IV31" s="28"/>
      <c r="IW31" s="28"/>
      <c r="IX31" s="28"/>
      <c r="IY31" s="28"/>
      <c r="IZ31" s="28"/>
      <c r="JA31" s="28"/>
      <c r="JB31" s="28"/>
      <c r="JC31" s="28"/>
      <c r="JD31" s="28"/>
      <c r="JE31" s="28"/>
      <c r="JF31" s="28"/>
      <c r="JG31" s="28"/>
      <c r="JH31" s="28"/>
      <c r="JI31" s="28"/>
      <c r="JJ31" s="28"/>
      <c r="JK31" s="28"/>
      <c r="JL31" s="28"/>
      <c r="JM31" s="28"/>
      <c r="JN31" s="28"/>
      <c r="JO31" s="28"/>
      <c r="JP31" s="28"/>
      <c r="JQ31" s="28"/>
      <c r="JR31" s="28"/>
      <c r="JS31" s="28"/>
      <c r="JT31" s="28"/>
      <c r="JU31" s="28"/>
      <c r="JV31" s="28"/>
      <c r="JW31" s="28"/>
      <c r="JX31" s="28"/>
      <c r="JY31" s="28"/>
      <c r="JZ31" s="28"/>
      <c r="KA31" s="28"/>
      <c r="KB31" s="28"/>
      <c r="KC31" s="28"/>
      <c r="KD31" s="28"/>
      <c r="KE31" s="28"/>
      <c r="KF31" s="28"/>
      <c r="KG31" s="28"/>
      <c r="KH31" s="28"/>
      <c r="KI31" s="28"/>
      <c r="KJ31" s="28"/>
      <c r="KK31" s="28"/>
      <c r="KL31" s="28"/>
      <c r="KM31" s="28"/>
      <c r="KN31" s="28"/>
      <c r="KO31" s="28"/>
      <c r="KP31" s="28"/>
      <c r="KQ31" s="28"/>
      <c r="KR31" s="28"/>
      <c r="KS31" s="28"/>
      <c r="KT31" s="28"/>
      <c r="KU31" s="28"/>
      <c r="KV31" s="28"/>
      <c r="KW31" s="28"/>
      <c r="KX31" s="28"/>
      <c r="KY31" s="28"/>
      <c r="KZ31" s="28"/>
      <c r="LA31" s="28"/>
      <c r="LB31" s="28"/>
      <c r="LC31" s="28"/>
      <c r="LD31" s="28"/>
      <c r="LE31" s="28"/>
      <c r="LF31" s="28"/>
      <c r="LG31" s="28"/>
      <c r="LH31" s="28"/>
      <c r="LI31" s="28"/>
      <c r="LJ31" s="28"/>
      <c r="LK31" s="28"/>
      <c r="LL31" s="28"/>
      <c r="LM31" s="28"/>
      <c r="LN31" s="28"/>
      <c r="LO31" s="28"/>
      <c r="LP31" s="28"/>
      <c r="LQ31" s="28"/>
      <c r="LR31" s="28"/>
      <c r="LS31" s="28"/>
      <c r="LT31" s="28"/>
      <c r="LU31" s="28"/>
      <c r="LV31" s="28"/>
      <c r="LW31" s="28"/>
      <c r="LX31" s="28"/>
      <c r="LY31" s="28"/>
      <c r="LZ31" s="28"/>
      <c r="MA31" s="28"/>
      <c r="MB31" s="28"/>
      <c r="MC31" s="28"/>
      <c r="MD31" s="28"/>
      <c r="ME31" s="28"/>
      <c r="MF31" s="28"/>
      <c r="MG31" s="28"/>
      <c r="MH31" s="28"/>
      <c r="MI31" s="28"/>
      <c r="MJ31" s="28"/>
      <c r="MK31" s="28"/>
      <c r="ML31" s="28"/>
      <c r="MM31" s="28"/>
      <c r="MN31" s="28"/>
      <c r="MO31" s="28"/>
      <c r="MP31" s="28"/>
      <c r="MQ31" s="28"/>
      <c r="MR31" s="28"/>
      <c r="MS31" s="28"/>
      <c r="MT31" s="28"/>
      <c r="MU31" s="28"/>
      <c r="MV31" s="28"/>
      <c r="MW31" s="28"/>
      <c r="MX31" s="28"/>
      <c r="MY31" s="28"/>
      <c r="MZ31" s="28"/>
      <c r="NA31" s="28"/>
      <c r="NB31" s="28"/>
      <c r="NC31" s="28"/>
      <c r="ND31" s="28"/>
      <c r="NE31" s="28"/>
      <c r="NF31" s="28"/>
      <c r="NG31" s="28"/>
      <c r="NH31" s="28"/>
      <c r="NI31" s="28"/>
      <c r="NJ31" s="28"/>
      <c r="NK31" s="28"/>
      <c r="NL31" s="28"/>
      <c r="NM31" s="28"/>
      <c r="NN31" s="28"/>
      <c r="NO31" s="28"/>
      <c r="NP31" s="28"/>
      <c r="NQ31" s="28"/>
      <c r="NR31" s="28"/>
      <c r="NS31" s="28"/>
      <c r="NT31" s="28"/>
      <c r="NU31" s="28"/>
      <c r="NV31" s="28"/>
      <c r="NW31" s="28"/>
      <c r="NX31" s="28"/>
      <c r="NY31" s="28"/>
      <c r="NZ31" s="28"/>
      <c r="OA31" s="28"/>
      <c r="OB31" s="28"/>
      <c r="OC31" s="28"/>
      <c r="OD31" s="28"/>
      <c r="OE31" s="28"/>
      <c r="OF31" s="28"/>
      <c r="OG31" s="28"/>
      <c r="OH31" s="28"/>
      <c r="OI31" s="28"/>
      <c r="OJ31" s="28"/>
      <c r="OK31" s="28"/>
      <c r="OL31" s="28"/>
      <c r="OM31" s="28"/>
      <c r="ON31" s="28"/>
      <c r="OO31" s="28"/>
      <c r="OP31" s="28"/>
      <c r="OQ31" s="28"/>
      <c r="OR31" s="28"/>
      <c r="OS31" s="28"/>
      <c r="OT31" s="28"/>
      <c r="OU31" s="28"/>
      <c r="OV31" s="28"/>
      <c r="OW31" s="28"/>
      <c r="OX31" s="28"/>
      <c r="OY31" s="28"/>
      <c r="OZ31" s="28"/>
      <c r="PA31" s="28"/>
      <c r="PB31" s="28"/>
      <c r="PC31" s="28"/>
      <c r="PD31" s="28"/>
      <c r="PE31" s="28"/>
      <c r="PF31" s="28"/>
      <c r="PG31" s="28"/>
      <c r="PH31" s="28"/>
      <c r="PI31" s="28"/>
      <c r="PJ31" s="28"/>
      <c r="PK31" s="28"/>
      <c r="PL31" s="28"/>
      <c r="PM31" s="28"/>
      <c r="PN31" s="28"/>
      <c r="PO31" s="28"/>
      <c r="PP31" s="28"/>
      <c r="PQ31" s="28"/>
      <c r="PR31" s="28"/>
      <c r="PS31" s="28"/>
      <c r="PT31" s="28"/>
      <c r="PU31" s="28"/>
      <c r="PV31" s="28"/>
      <c r="PW31" s="28"/>
      <c r="PX31" s="28"/>
      <c r="PY31" s="28"/>
      <c r="PZ31" s="28"/>
      <c r="QA31" s="28"/>
      <c r="QB31" s="28"/>
      <c r="QC31" s="28"/>
      <c r="QD31" s="28"/>
      <c r="QE31" s="28"/>
      <c r="QF31" s="28"/>
      <c r="QG31" s="28"/>
      <c r="QH31" s="28"/>
      <c r="QI31" s="28"/>
      <c r="QJ31" s="28"/>
      <c r="QK31" s="28"/>
      <c r="QL31" s="28"/>
      <c r="QM31" s="28"/>
      <c r="QN31" s="28"/>
      <c r="QO31" s="28"/>
      <c r="QP31" s="28"/>
      <c r="QQ31" s="28"/>
      <c r="QR31" s="28"/>
      <c r="QS31" s="28"/>
      <c r="QT31" s="28"/>
      <c r="QU31" s="28"/>
      <c r="QV31" s="28"/>
      <c r="QW31" s="28"/>
      <c r="QX31" s="28"/>
      <c r="QY31" s="28"/>
      <c r="QZ31" s="28"/>
      <c r="RA31" s="28"/>
      <c r="RB31" s="28"/>
      <c r="RC31" s="28"/>
      <c r="RD31" s="28"/>
      <c r="RE31" s="28"/>
      <c r="RF31" s="28"/>
      <c r="RG31" s="28"/>
      <c r="RH31" s="28"/>
      <c r="RI31" s="28"/>
      <c r="RJ31" s="28"/>
      <c r="RK31" s="28"/>
      <c r="RL31" s="28"/>
      <c r="RM31" s="28"/>
      <c r="RN31" s="28"/>
      <c r="RO31" s="28"/>
      <c r="RP31" s="28"/>
      <c r="RQ31" s="28"/>
      <c r="RR31" s="28"/>
      <c r="RS31" s="28"/>
      <c r="RT31" s="28"/>
      <c r="RU31" s="28"/>
      <c r="RV31" s="28"/>
      <c r="RW31" s="28"/>
      <c r="RX31" s="28"/>
      <c r="RY31" s="28"/>
      <c r="RZ31" s="28"/>
      <c r="SA31" s="28"/>
      <c r="SB31" s="28"/>
      <c r="SC31" s="28"/>
      <c r="SD31" s="28"/>
      <c r="SE31" s="28"/>
      <c r="SF31" s="28"/>
      <c r="SG31" s="28"/>
      <c r="SH31" s="28"/>
      <c r="SI31" s="28"/>
      <c r="SJ31" s="28"/>
      <c r="SK31" s="28"/>
      <c r="SL31" s="28"/>
      <c r="SM31" s="28"/>
      <c r="SN31" s="28"/>
      <c r="SO31" s="28"/>
      <c r="SP31" s="28"/>
      <c r="SQ31" s="28"/>
      <c r="SR31" s="28"/>
      <c r="SS31" s="28"/>
      <c r="ST31" s="28"/>
      <c r="SU31" s="28"/>
      <c r="SV31" s="28"/>
      <c r="SW31" s="28"/>
      <c r="SX31" s="28"/>
      <c r="SY31" s="28"/>
      <c r="SZ31" s="28"/>
      <c r="TA31" s="28"/>
      <c r="TB31" s="28"/>
      <c r="TC31" s="28"/>
      <c r="TD31" s="28"/>
      <c r="TE31" s="28"/>
      <c r="TF31" s="28"/>
      <c r="TG31" s="28"/>
      <c r="TH31" s="28"/>
      <c r="TI31" s="28"/>
      <c r="TJ31" s="28"/>
      <c r="TK31" s="28"/>
      <c r="TL31" s="28"/>
      <c r="TM31" s="28"/>
      <c r="TN31" s="28"/>
      <c r="TO31" s="28"/>
      <c r="TP31" s="28"/>
      <c r="TQ31" s="28"/>
      <c r="TR31" s="28"/>
      <c r="TS31" s="28"/>
      <c r="TT31" s="28"/>
      <c r="TU31" s="28"/>
      <c r="TV31" s="28"/>
      <c r="TW31" s="28"/>
      <c r="TX31" s="28"/>
      <c r="TY31" s="28"/>
      <c r="TZ31" s="28"/>
      <c r="UA31" s="28"/>
      <c r="UB31" s="28"/>
      <c r="UC31" s="28"/>
      <c r="UD31" s="28"/>
      <c r="UE31" s="28"/>
      <c r="UF31" s="28"/>
      <c r="UG31" s="28"/>
      <c r="UH31" s="28"/>
      <c r="UI31" s="28"/>
      <c r="UJ31" s="28"/>
      <c r="UK31" s="28"/>
      <c r="UL31" s="28"/>
      <c r="UM31" s="28"/>
      <c r="UN31" s="28"/>
      <c r="UO31" s="28"/>
      <c r="UP31" s="28"/>
      <c r="UQ31" s="28"/>
      <c r="UR31" s="28"/>
      <c r="US31" s="28"/>
      <c r="UT31" s="28"/>
      <c r="UU31" s="28"/>
      <c r="UV31" s="28"/>
      <c r="UW31" s="28"/>
      <c r="UX31" s="28"/>
      <c r="UY31" s="28"/>
      <c r="UZ31" s="28"/>
      <c r="VA31" s="28"/>
      <c r="VB31" s="28"/>
      <c r="VC31" s="28"/>
      <c r="VD31" s="28"/>
      <c r="VE31" s="28"/>
      <c r="VF31" s="28"/>
      <c r="VG31" s="28"/>
      <c r="VH31" s="28"/>
      <c r="VI31" s="28"/>
      <c r="VJ31" s="28"/>
      <c r="VK31" s="28"/>
      <c r="VL31" s="28"/>
      <c r="VM31" s="28"/>
      <c r="VN31" s="28"/>
      <c r="VO31" s="28"/>
      <c r="VP31" s="28"/>
      <c r="VQ31" s="28"/>
      <c r="VR31" s="28"/>
      <c r="VS31" s="28"/>
      <c r="VT31" s="28"/>
      <c r="VU31" s="28"/>
      <c r="VV31" s="28"/>
      <c r="VW31" s="28"/>
      <c r="VX31" s="28"/>
      <c r="VY31" s="28"/>
      <c r="VZ31" s="28"/>
      <c r="WA31" s="28"/>
      <c r="WB31" s="28"/>
      <c r="WC31" s="28"/>
      <c r="WD31" s="28"/>
      <c r="WE31" s="28"/>
      <c r="WF31" s="28"/>
      <c r="WG31" s="28"/>
      <c r="WH31" s="28"/>
      <c r="WI31" s="28"/>
      <c r="WJ31" s="28"/>
      <c r="WK31" s="28"/>
      <c r="WL31" s="28"/>
      <c r="WM31" s="28"/>
      <c r="WN31" s="28"/>
      <c r="WO31" s="28"/>
      <c r="WP31" s="28"/>
      <c r="WQ31" s="28"/>
      <c r="WR31" s="28"/>
      <c r="WS31" s="28"/>
      <c r="WT31" s="28"/>
      <c r="WU31" s="28"/>
      <c r="WV31" s="28"/>
      <c r="WW31" s="28"/>
      <c r="WX31" s="28"/>
      <c r="WY31" s="28"/>
      <c r="WZ31" s="28"/>
      <c r="XA31" s="28"/>
      <c r="XB31" s="28"/>
      <c r="XC31" s="28"/>
      <c r="XD31" s="28"/>
      <c r="XE31" s="28"/>
      <c r="XF31" s="28"/>
      <c r="XG31" s="28"/>
      <c r="XH31" s="28"/>
      <c r="XI31" s="28"/>
      <c r="XJ31" s="28"/>
      <c r="XK31" s="28"/>
      <c r="XL31" s="28"/>
      <c r="XM31" s="28"/>
      <c r="XN31" s="28"/>
      <c r="XO31" s="28"/>
      <c r="XP31" s="28"/>
      <c r="XQ31" s="28"/>
      <c r="XR31" s="28"/>
      <c r="XS31" s="28"/>
      <c r="XT31" s="28"/>
      <c r="XU31" s="28"/>
      <c r="XV31" s="28"/>
      <c r="XW31" s="28"/>
      <c r="XX31" s="28"/>
      <c r="XY31" s="28"/>
      <c r="XZ31" s="28"/>
      <c r="YA31" s="28"/>
      <c r="YB31" s="28"/>
      <c r="YC31" s="28"/>
      <c r="YD31" s="28"/>
      <c r="YE31" s="28"/>
      <c r="YF31" s="28"/>
      <c r="YG31" s="28"/>
      <c r="YH31" s="28"/>
      <c r="YI31" s="28"/>
      <c r="YJ31" s="28"/>
      <c r="YK31" s="28"/>
      <c r="YL31" s="28"/>
      <c r="YM31" s="28"/>
      <c r="YN31" s="28"/>
      <c r="YO31" s="28"/>
      <c r="YP31" s="28"/>
      <c r="YQ31" s="28"/>
      <c r="YR31" s="28"/>
      <c r="YS31" s="28"/>
      <c r="YT31" s="28"/>
      <c r="YU31" s="28"/>
      <c r="YV31" s="28"/>
      <c r="YW31" s="28"/>
      <c r="YX31" s="28"/>
      <c r="YY31" s="28"/>
      <c r="YZ31" s="28"/>
      <c r="ZA31" s="28"/>
      <c r="ZB31" s="28"/>
      <c r="ZC31" s="28"/>
      <c r="ZD31" s="28"/>
      <c r="ZE31" s="28"/>
      <c r="ZF31" s="28"/>
      <c r="ZG31" s="28"/>
      <c r="ZH31" s="28"/>
      <c r="ZI31" s="28"/>
      <c r="ZJ31" s="28"/>
      <c r="ZK31" s="28"/>
      <c r="ZL31" s="28"/>
      <c r="ZM31" s="28"/>
      <c r="ZN31" s="28"/>
      <c r="ZO31" s="28"/>
      <c r="ZP31" s="28"/>
      <c r="ZQ31" s="28"/>
      <c r="ZR31" s="28"/>
      <c r="ZS31" s="28"/>
      <c r="ZT31" s="28"/>
      <c r="ZU31" s="28"/>
      <c r="ZV31" s="28"/>
      <c r="ZW31" s="28"/>
      <c r="ZX31" s="28"/>
      <c r="ZY31" s="28"/>
      <c r="ZZ31" s="28"/>
    </row>
    <row r="32" spans="1:702" s="13" customFormat="1" ht="13.5" customHeight="1" x14ac:dyDescent="0.25">
      <c r="A32" s="17"/>
      <c r="B32" s="59">
        <v>26</v>
      </c>
      <c r="C32" s="60" t="s">
        <v>105</v>
      </c>
      <c r="D32" s="60" t="s">
        <v>58</v>
      </c>
      <c r="E32" s="59">
        <v>2</v>
      </c>
      <c r="F32" s="61">
        <v>5.49</v>
      </c>
      <c r="G32" s="61">
        <v>0</v>
      </c>
      <c r="H32" s="62">
        <v>184.91</v>
      </c>
      <c r="I32" s="62">
        <v>0</v>
      </c>
      <c r="J32" s="62">
        <v>0</v>
      </c>
      <c r="K32" s="62">
        <v>184.19</v>
      </c>
      <c r="L32" s="62">
        <v>0</v>
      </c>
      <c r="M32" s="62">
        <v>0</v>
      </c>
      <c r="N32" s="62">
        <v>172.93000000000004</v>
      </c>
      <c r="O32" s="62">
        <v>0</v>
      </c>
      <c r="P32" s="61">
        <v>2</v>
      </c>
      <c r="Q32" s="61">
        <v>146.73000000000008</v>
      </c>
      <c r="R32" s="62">
        <v>6.8152388741225343</v>
      </c>
      <c r="S32" s="61">
        <v>0</v>
      </c>
      <c r="T32" s="61">
        <v>542.03</v>
      </c>
      <c r="U32" s="61">
        <v>0</v>
      </c>
      <c r="V32" s="61">
        <v>2</v>
      </c>
      <c r="W32" s="61">
        <v>1662.4400000000003</v>
      </c>
      <c r="X32" s="61">
        <v>0.60152546858833988</v>
      </c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  <c r="BF32" s="28"/>
      <c r="BG32" s="28"/>
      <c r="BH32" s="28"/>
      <c r="BI32" s="28"/>
      <c r="BJ32" s="28"/>
      <c r="BK32" s="28"/>
      <c r="BL32" s="28"/>
      <c r="BM32" s="28"/>
      <c r="BN32" s="28"/>
      <c r="BO32" s="28"/>
      <c r="BP32" s="28"/>
      <c r="BQ32" s="28"/>
      <c r="BR32" s="28"/>
      <c r="BS32" s="28"/>
      <c r="BT32" s="28"/>
      <c r="BU32" s="28"/>
      <c r="BV32" s="28"/>
      <c r="BW32" s="28"/>
      <c r="BX32" s="28"/>
      <c r="BY32" s="28"/>
      <c r="BZ32" s="28"/>
      <c r="CA32" s="28"/>
      <c r="CB32" s="28"/>
      <c r="CC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28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28"/>
      <c r="DS32" s="28"/>
      <c r="DT32" s="28"/>
      <c r="DU32" s="28"/>
      <c r="DV32" s="28"/>
      <c r="DW32" s="28"/>
      <c r="DX32" s="28"/>
      <c r="DY32" s="28"/>
      <c r="DZ32" s="28"/>
      <c r="EA32" s="28"/>
      <c r="EB32" s="28"/>
      <c r="EC32" s="28"/>
      <c r="ED32" s="28"/>
      <c r="EE32" s="28"/>
      <c r="EF32" s="28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  <c r="EZ32" s="28"/>
      <c r="FA32" s="28"/>
      <c r="FB32" s="28"/>
      <c r="FC32" s="28"/>
      <c r="FD32" s="28"/>
      <c r="FE32" s="28"/>
      <c r="FF32" s="28"/>
      <c r="FG32" s="28"/>
      <c r="FH32" s="28"/>
      <c r="FI32" s="28"/>
      <c r="FJ32" s="28"/>
      <c r="FK32" s="28"/>
      <c r="FL32" s="28"/>
      <c r="FM32" s="28"/>
      <c r="FN32" s="28"/>
      <c r="FO32" s="28"/>
      <c r="FP32" s="28"/>
      <c r="FQ32" s="28"/>
      <c r="FR32" s="28"/>
      <c r="FS32" s="28"/>
      <c r="FT32" s="28"/>
      <c r="FU32" s="28"/>
      <c r="FV32" s="28"/>
      <c r="FW32" s="28"/>
      <c r="FX32" s="28"/>
      <c r="FY32" s="28"/>
      <c r="FZ32" s="28"/>
      <c r="GA32" s="28"/>
      <c r="GB32" s="28"/>
      <c r="GC32" s="28"/>
      <c r="GD32" s="28"/>
      <c r="GE32" s="28"/>
      <c r="GF32" s="28"/>
      <c r="GG32" s="28"/>
      <c r="GH32" s="28"/>
      <c r="GI32" s="28"/>
      <c r="GJ32" s="28"/>
      <c r="GK32" s="28"/>
      <c r="GL32" s="28"/>
      <c r="GM32" s="28"/>
      <c r="GN32" s="28"/>
      <c r="GO32" s="28"/>
      <c r="GP32" s="28"/>
      <c r="GQ32" s="28"/>
      <c r="GR32" s="28"/>
      <c r="GS32" s="28"/>
      <c r="GT32" s="28"/>
      <c r="GU32" s="28"/>
      <c r="GV32" s="28"/>
      <c r="GW32" s="28"/>
      <c r="GX32" s="28"/>
      <c r="GY32" s="28"/>
      <c r="GZ32" s="28"/>
      <c r="HA32" s="28"/>
      <c r="HB32" s="28"/>
      <c r="HC32" s="28"/>
      <c r="HD32" s="28"/>
      <c r="HE32" s="28"/>
      <c r="HF32" s="28"/>
      <c r="HG32" s="28"/>
      <c r="HH32" s="28"/>
      <c r="HI32" s="28"/>
      <c r="HJ32" s="28"/>
      <c r="HK32" s="28"/>
      <c r="HL32" s="28"/>
      <c r="HM32" s="28"/>
      <c r="HN32" s="28"/>
      <c r="HO32" s="28"/>
      <c r="HP32" s="28"/>
      <c r="HQ32" s="28"/>
      <c r="HR32" s="28"/>
      <c r="HS32" s="28"/>
      <c r="HT32" s="28"/>
      <c r="HU32" s="28"/>
      <c r="HV32" s="28"/>
      <c r="HW32" s="28"/>
      <c r="HX32" s="28"/>
      <c r="HY32" s="28"/>
      <c r="HZ32" s="28"/>
      <c r="IA32" s="28"/>
      <c r="IB32" s="28"/>
      <c r="IC32" s="28"/>
      <c r="ID32" s="28"/>
      <c r="IE32" s="28"/>
      <c r="IF32" s="28"/>
      <c r="IG32" s="28"/>
      <c r="IH32" s="28"/>
      <c r="II32" s="28"/>
      <c r="IJ32" s="28"/>
      <c r="IK32" s="28"/>
      <c r="IL32" s="28"/>
      <c r="IM32" s="28"/>
      <c r="IN32" s="28"/>
      <c r="IO32" s="28"/>
      <c r="IP32" s="28"/>
      <c r="IQ32" s="28"/>
      <c r="IR32" s="28"/>
      <c r="IS32" s="28"/>
      <c r="IT32" s="28"/>
      <c r="IU32" s="28"/>
      <c r="IV32" s="28"/>
      <c r="IW32" s="28"/>
      <c r="IX32" s="28"/>
      <c r="IY32" s="28"/>
      <c r="IZ32" s="28"/>
      <c r="JA32" s="28"/>
      <c r="JB32" s="28"/>
      <c r="JC32" s="28"/>
      <c r="JD32" s="28"/>
      <c r="JE32" s="28"/>
      <c r="JF32" s="28"/>
      <c r="JG32" s="28"/>
      <c r="JH32" s="28"/>
      <c r="JI32" s="28"/>
      <c r="JJ32" s="28"/>
      <c r="JK32" s="28"/>
      <c r="JL32" s="28"/>
      <c r="JM32" s="28"/>
      <c r="JN32" s="28"/>
      <c r="JO32" s="28"/>
      <c r="JP32" s="28"/>
      <c r="JQ32" s="28"/>
      <c r="JR32" s="28"/>
      <c r="JS32" s="28"/>
      <c r="JT32" s="28"/>
      <c r="JU32" s="28"/>
      <c r="JV32" s="28"/>
      <c r="JW32" s="28"/>
      <c r="JX32" s="28"/>
      <c r="JY32" s="28"/>
      <c r="JZ32" s="28"/>
      <c r="KA32" s="28"/>
      <c r="KB32" s="28"/>
      <c r="KC32" s="28"/>
      <c r="KD32" s="28"/>
      <c r="KE32" s="28"/>
      <c r="KF32" s="28"/>
      <c r="KG32" s="28"/>
      <c r="KH32" s="28"/>
      <c r="KI32" s="28"/>
      <c r="KJ32" s="28"/>
      <c r="KK32" s="28"/>
      <c r="KL32" s="28"/>
      <c r="KM32" s="28"/>
      <c r="KN32" s="28"/>
      <c r="KO32" s="28"/>
      <c r="KP32" s="28"/>
      <c r="KQ32" s="28"/>
      <c r="KR32" s="28"/>
      <c r="KS32" s="28"/>
      <c r="KT32" s="28"/>
      <c r="KU32" s="28"/>
      <c r="KV32" s="28"/>
      <c r="KW32" s="28"/>
      <c r="KX32" s="28"/>
      <c r="KY32" s="28"/>
      <c r="KZ32" s="28"/>
      <c r="LA32" s="28"/>
      <c r="LB32" s="28"/>
      <c r="LC32" s="28"/>
      <c r="LD32" s="28"/>
      <c r="LE32" s="28"/>
      <c r="LF32" s="28"/>
      <c r="LG32" s="28"/>
      <c r="LH32" s="28"/>
      <c r="LI32" s="28"/>
      <c r="LJ32" s="28"/>
      <c r="LK32" s="28"/>
      <c r="LL32" s="28"/>
      <c r="LM32" s="28"/>
      <c r="LN32" s="28"/>
      <c r="LO32" s="28"/>
      <c r="LP32" s="28"/>
      <c r="LQ32" s="28"/>
      <c r="LR32" s="28"/>
      <c r="LS32" s="28"/>
      <c r="LT32" s="28"/>
      <c r="LU32" s="28"/>
      <c r="LV32" s="28"/>
      <c r="LW32" s="28"/>
      <c r="LX32" s="28"/>
      <c r="LY32" s="28"/>
      <c r="LZ32" s="28"/>
      <c r="MA32" s="28"/>
      <c r="MB32" s="28"/>
      <c r="MC32" s="28"/>
      <c r="MD32" s="28"/>
      <c r="ME32" s="28"/>
      <c r="MF32" s="28"/>
      <c r="MG32" s="28"/>
      <c r="MH32" s="28"/>
      <c r="MI32" s="28"/>
      <c r="MJ32" s="28"/>
      <c r="MK32" s="28"/>
      <c r="ML32" s="28"/>
      <c r="MM32" s="28"/>
      <c r="MN32" s="28"/>
      <c r="MO32" s="28"/>
      <c r="MP32" s="28"/>
      <c r="MQ32" s="28"/>
      <c r="MR32" s="28"/>
      <c r="MS32" s="28"/>
      <c r="MT32" s="28"/>
      <c r="MU32" s="28"/>
      <c r="MV32" s="28"/>
      <c r="MW32" s="28"/>
      <c r="MX32" s="28"/>
      <c r="MY32" s="28"/>
      <c r="MZ32" s="28"/>
      <c r="NA32" s="28"/>
      <c r="NB32" s="28"/>
      <c r="NC32" s="28"/>
      <c r="ND32" s="28"/>
      <c r="NE32" s="28"/>
      <c r="NF32" s="28"/>
      <c r="NG32" s="28"/>
      <c r="NH32" s="28"/>
      <c r="NI32" s="28"/>
      <c r="NJ32" s="28"/>
      <c r="NK32" s="28"/>
      <c r="NL32" s="28"/>
      <c r="NM32" s="28"/>
      <c r="NN32" s="28"/>
      <c r="NO32" s="28"/>
      <c r="NP32" s="28"/>
      <c r="NQ32" s="28"/>
      <c r="NR32" s="28"/>
      <c r="NS32" s="28"/>
      <c r="NT32" s="28"/>
      <c r="NU32" s="28"/>
      <c r="NV32" s="28"/>
      <c r="NW32" s="28"/>
      <c r="NX32" s="28"/>
      <c r="NY32" s="28"/>
      <c r="NZ32" s="28"/>
      <c r="OA32" s="28"/>
      <c r="OB32" s="28"/>
      <c r="OC32" s="28"/>
      <c r="OD32" s="28"/>
      <c r="OE32" s="28"/>
      <c r="OF32" s="28"/>
      <c r="OG32" s="28"/>
      <c r="OH32" s="28"/>
      <c r="OI32" s="28"/>
      <c r="OJ32" s="28"/>
      <c r="OK32" s="28"/>
      <c r="OL32" s="28"/>
      <c r="OM32" s="28"/>
      <c r="ON32" s="28"/>
      <c r="OO32" s="28"/>
      <c r="OP32" s="28"/>
      <c r="OQ32" s="28"/>
      <c r="OR32" s="28"/>
      <c r="OS32" s="28"/>
      <c r="OT32" s="28"/>
      <c r="OU32" s="28"/>
      <c r="OV32" s="28"/>
      <c r="OW32" s="28"/>
      <c r="OX32" s="28"/>
      <c r="OY32" s="28"/>
      <c r="OZ32" s="28"/>
      <c r="PA32" s="28"/>
      <c r="PB32" s="28"/>
      <c r="PC32" s="28"/>
      <c r="PD32" s="28"/>
      <c r="PE32" s="28"/>
      <c r="PF32" s="28"/>
      <c r="PG32" s="28"/>
      <c r="PH32" s="28"/>
      <c r="PI32" s="28"/>
      <c r="PJ32" s="28"/>
      <c r="PK32" s="28"/>
      <c r="PL32" s="28"/>
      <c r="PM32" s="28"/>
      <c r="PN32" s="28"/>
      <c r="PO32" s="28"/>
      <c r="PP32" s="28"/>
      <c r="PQ32" s="28"/>
      <c r="PR32" s="28"/>
      <c r="PS32" s="28"/>
      <c r="PT32" s="28"/>
      <c r="PU32" s="28"/>
      <c r="PV32" s="28"/>
      <c r="PW32" s="28"/>
      <c r="PX32" s="28"/>
      <c r="PY32" s="28"/>
      <c r="PZ32" s="28"/>
      <c r="QA32" s="28"/>
      <c r="QB32" s="28"/>
      <c r="QC32" s="28"/>
      <c r="QD32" s="28"/>
      <c r="QE32" s="28"/>
      <c r="QF32" s="28"/>
      <c r="QG32" s="28"/>
      <c r="QH32" s="28"/>
      <c r="QI32" s="28"/>
      <c r="QJ32" s="28"/>
      <c r="QK32" s="28"/>
      <c r="QL32" s="28"/>
      <c r="QM32" s="28"/>
      <c r="QN32" s="28"/>
      <c r="QO32" s="28"/>
      <c r="QP32" s="28"/>
      <c r="QQ32" s="28"/>
      <c r="QR32" s="28"/>
      <c r="QS32" s="28"/>
      <c r="QT32" s="28"/>
      <c r="QU32" s="28"/>
      <c r="QV32" s="28"/>
      <c r="QW32" s="28"/>
      <c r="QX32" s="28"/>
      <c r="QY32" s="28"/>
      <c r="QZ32" s="28"/>
      <c r="RA32" s="28"/>
      <c r="RB32" s="28"/>
      <c r="RC32" s="28"/>
      <c r="RD32" s="28"/>
      <c r="RE32" s="28"/>
      <c r="RF32" s="28"/>
      <c r="RG32" s="28"/>
      <c r="RH32" s="28"/>
      <c r="RI32" s="28"/>
      <c r="RJ32" s="28"/>
      <c r="RK32" s="28"/>
      <c r="RL32" s="28"/>
      <c r="RM32" s="28"/>
      <c r="RN32" s="28"/>
      <c r="RO32" s="28"/>
      <c r="RP32" s="28"/>
      <c r="RQ32" s="28"/>
      <c r="RR32" s="28"/>
      <c r="RS32" s="28"/>
      <c r="RT32" s="28"/>
      <c r="RU32" s="28"/>
      <c r="RV32" s="28"/>
      <c r="RW32" s="28"/>
      <c r="RX32" s="28"/>
      <c r="RY32" s="28"/>
      <c r="RZ32" s="28"/>
      <c r="SA32" s="28"/>
      <c r="SB32" s="28"/>
      <c r="SC32" s="28"/>
      <c r="SD32" s="28"/>
      <c r="SE32" s="28"/>
      <c r="SF32" s="28"/>
      <c r="SG32" s="28"/>
      <c r="SH32" s="28"/>
      <c r="SI32" s="28"/>
      <c r="SJ32" s="28"/>
      <c r="SK32" s="28"/>
      <c r="SL32" s="28"/>
      <c r="SM32" s="28"/>
      <c r="SN32" s="28"/>
      <c r="SO32" s="28"/>
      <c r="SP32" s="28"/>
      <c r="SQ32" s="28"/>
      <c r="SR32" s="28"/>
      <c r="SS32" s="28"/>
      <c r="ST32" s="28"/>
      <c r="SU32" s="28"/>
      <c r="SV32" s="28"/>
      <c r="SW32" s="28"/>
      <c r="SX32" s="28"/>
      <c r="SY32" s="28"/>
      <c r="SZ32" s="28"/>
      <c r="TA32" s="28"/>
      <c r="TB32" s="28"/>
      <c r="TC32" s="28"/>
      <c r="TD32" s="28"/>
      <c r="TE32" s="28"/>
      <c r="TF32" s="28"/>
      <c r="TG32" s="28"/>
      <c r="TH32" s="28"/>
      <c r="TI32" s="28"/>
      <c r="TJ32" s="28"/>
      <c r="TK32" s="28"/>
      <c r="TL32" s="28"/>
      <c r="TM32" s="28"/>
      <c r="TN32" s="28"/>
      <c r="TO32" s="28"/>
      <c r="TP32" s="28"/>
      <c r="TQ32" s="28"/>
      <c r="TR32" s="28"/>
      <c r="TS32" s="28"/>
      <c r="TT32" s="28"/>
      <c r="TU32" s="28"/>
      <c r="TV32" s="28"/>
      <c r="TW32" s="28"/>
      <c r="TX32" s="28"/>
      <c r="TY32" s="28"/>
      <c r="TZ32" s="28"/>
      <c r="UA32" s="28"/>
      <c r="UB32" s="28"/>
      <c r="UC32" s="28"/>
      <c r="UD32" s="28"/>
      <c r="UE32" s="28"/>
      <c r="UF32" s="28"/>
      <c r="UG32" s="28"/>
      <c r="UH32" s="28"/>
      <c r="UI32" s="28"/>
      <c r="UJ32" s="28"/>
      <c r="UK32" s="28"/>
      <c r="UL32" s="28"/>
      <c r="UM32" s="28"/>
      <c r="UN32" s="28"/>
      <c r="UO32" s="28"/>
      <c r="UP32" s="28"/>
      <c r="UQ32" s="28"/>
      <c r="UR32" s="28"/>
      <c r="US32" s="28"/>
      <c r="UT32" s="28"/>
      <c r="UU32" s="28"/>
      <c r="UV32" s="28"/>
      <c r="UW32" s="28"/>
      <c r="UX32" s="28"/>
      <c r="UY32" s="28"/>
      <c r="UZ32" s="28"/>
      <c r="VA32" s="28"/>
      <c r="VB32" s="28"/>
      <c r="VC32" s="28"/>
      <c r="VD32" s="28"/>
      <c r="VE32" s="28"/>
      <c r="VF32" s="28"/>
      <c r="VG32" s="28"/>
      <c r="VH32" s="28"/>
      <c r="VI32" s="28"/>
      <c r="VJ32" s="28"/>
      <c r="VK32" s="28"/>
      <c r="VL32" s="28"/>
      <c r="VM32" s="28"/>
      <c r="VN32" s="28"/>
      <c r="VO32" s="28"/>
      <c r="VP32" s="28"/>
      <c r="VQ32" s="28"/>
      <c r="VR32" s="28"/>
      <c r="VS32" s="28"/>
      <c r="VT32" s="28"/>
      <c r="VU32" s="28"/>
      <c r="VV32" s="28"/>
      <c r="VW32" s="28"/>
      <c r="VX32" s="28"/>
      <c r="VY32" s="28"/>
      <c r="VZ32" s="28"/>
      <c r="WA32" s="28"/>
      <c r="WB32" s="28"/>
      <c r="WC32" s="28"/>
      <c r="WD32" s="28"/>
      <c r="WE32" s="28"/>
      <c r="WF32" s="28"/>
      <c r="WG32" s="28"/>
      <c r="WH32" s="28"/>
      <c r="WI32" s="28"/>
      <c r="WJ32" s="28"/>
      <c r="WK32" s="28"/>
      <c r="WL32" s="28"/>
      <c r="WM32" s="28"/>
      <c r="WN32" s="28"/>
      <c r="WO32" s="28"/>
      <c r="WP32" s="28"/>
      <c r="WQ32" s="28"/>
      <c r="WR32" s="28"/>
      <c r="WS32" s="28"/>
      <c r="WT32" s="28"/>
      <c r="WU32" s="28"/>
      <c r="WV32" s="28"/>
      <c r="WW32" s="28"/>
      <c r="WX32" s="28"/>
      <c r="WY32" s="28"/>
      <c r="WZ32" s="28"/>
      <c r="XA32" s="28"/>
      <c r="XB32" s="28"/>
      <c r="XC32" s="28"/>
      <c r="XD32" s="28"/>
      <c r="XE32" s="28"/>
      <c r="XF32" s="28"/>
      <c r="XG32" s="28"/>
      <c r="XH32" s="28"/>
      <c r="XI32" s="28"/>
      <c r="XJ32" s="28"/>
      <c r="XK32" s="28"/>
      <c r="XL32" s="28"/>
      <c r="XM32" s="28"/>
      <c r="XN32" s="28"/>
      <c r="XO32" s="28"/>
      <c r="XP32" s="28"/>
      <c r="XQ32" s="28"/>
      <c r="XR32" s="28"/>
      <c r="XS32" s="28"/>
      <c r="XT32" s="28"/>
      <c r="XU32" s="28"/>
      <c r="XV32" s="28"/>
      <c r="XW32" s="28"/>
      <c r="XX32" s="28"/>
      <c r="XY32" s="28"/>
      <c r="XZ32" s="28"/>
      <c r="YA32" s="28"/>
      <c r="YB32" s="28"/>
      <c r="YC32" s="28"/>
      <c r="YD32" s="28"/>
      <c r="YE32" s="28"/>
      <c r="YF32" s="28"/>
      <c r="YG32" s="28"/>
      <c r="YH32" s="28"/>
      <c r="YI32" s="28"/>
      <c r="YJ32" s="28"/>
      <c r="YK32" s="28"/>
      <c r="YL32" s="28"/>
      <c r="YM32" s="28"/>
      <c r="YN32" s="28"/>
      <c r="YO32" s="28"/>
      <c r="YP32" s="28"/>
      <c r="YQ32" s="28"/>
      <c r="YR32" s="28"/>
      <c r="YS32" s="28"/>
      <c r="YT32" s="28"/>
      <c r="YU32" s="28"/>
      <c r="YV32" s="28"/>
      <c r="YW32" s="28"/>
      <c r="YX32" s="28"/>
      <c r="YY32" s="28"/>
      <c r="YZ32" s="28"/>
      <c r="ZA32" s="28"/>
      <c r="ZB32" s="28"/>
      <c r="ZC32" s="28"/>
      <c r="ZD32" s="28"/>
      <c r="ZE32" s="28"/>
      <c r="ZF32" s="28"/>
      <c r="ZG32" s="28"/>
      <c r="ZH32" s="28"/>
      <c r="ZI32" s="28"/>
      <c r="ZJ32" s="28"/>
      <c r="ZK32" s="28"/>
      <c r="ZL32" s="28"/>
      <c r="ZM32" s="28"/>
      <c r="ZN32" s="28"/>
      <c r="ZO32" s="28"/>
      <c r="ZP32" s="28"/>
      <c r="ZQ32" s="28"/>
      <c r="ZR32" s="28"/>
      <c r="ZS32" s="28"/>
      <c r="ZT32" s="28"/>
      <c r="ZU32" s="28"/>
      <c r="ZV32" s="28"/>
      <c r="ZW32" s="28"/>
      <c r="ZX32" s="28"/>
      <c r="ZY32" s="28"/>
      <c r="ZZ32" s="28"/>
    </row>
    <row r="33" spans="1:702" s="13" customFormat="1" ht="13.5" customHeight="1" x14ac:dyDescent="0.25">
      <c r="A33" s="17"/>
      <c r="B33" s="59">
        <v>25</v>
      </c>
      <c r="C33" s="60" t="s">
        <v>69</v>
      </c>
      <c r="D33" s="60" t="s">
        <v>39</v>
      </c>
      <c r="E33" s="59">
        <v>2</v>
      </c>
      <c r="F33" s="61">
        <v>22.73</v>
      </c>
      <c r="G33" s="61">
        <v>0</v>
      </c>
      <c r="H33" s="62">
        <v>184.91</v>
      </c>
      <c r="I33" s="62">
        <v>0</v>
      </c>
      <c r="J33" s="62">
        <v>0</v>
      </c>
      <c r="K33" s="62">
        <v>184.19</v>
      </c>
      <c r="L33" s="62">
        <v>0</v>
      </c>
      <c r="M33" s="62">
        <v>0</v>
      </c>
      <c r="N33" s="62">
        <v>172.93000000000004</v>
      </c>
      <c r="O33" s="62">
        <v>0</v>
      </c>
      <c r="P33" s="61">
        <v>8</v>
      </c>
      <c r="Q33" s="61">
        <v>146.73000000000008</v>
      </c>
      <c r="R33" s="62">
        <v>27.260955496490137</v>
      </c>
      <c r="S33" s="61">
        <v>0</v>
      </c>
      <c r="T33" s="61">
        <v>542.03</v>
      </c>
      <c r="U33" s="61">
        <v>0</v>
      </c>
      <c r="V33" s="61">
        <v>8</v>
      </c>
      <c r="W33" s="61">
        <v>1662.4400000000003</v>
      </c>
      <c r="X33" s="61">
        <v>2.4061018743533595</v>
      </c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  <c r="BF33" s="28"/>
      <c r="BG33" s="28"/>
      <c r="BH33" s="28"/>
      <c r="BI33" s="28"/>
      <c r="BJ33" s="28"/>
      <c r="BK33" s="28"/>
      <c r="BL33" s="28"/>
      <c r="BM33" s="28"/>
      <c r="BN33" s="28"/>
      <c r="BO33" s="28"/>
      <c r="BP33" s="28"/>
      <c r="BQ33" s="28"/>
      <c r="BR33" s="28"/>
      <c r="BS33" s="28"/>
      <c r="BT33" s="28"/>
      <c r="BU33" s="28"/>
      <c r="BV33" s="28"/>
      <c r="BW33" s="28"/>
      <c r="BX33" s="28"/>
      <c r="BY33" s="28"/>
      <c r="BZ33" s="28"/>
      <c r="CA33" s="28"/>
      <c r="CB33" s="28"/>
      <c r="CC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28"/>
      <c r="DS33" s="28"/>
      <c r="DT33" s="28"/>
      <c r="DU33" s="28"/>
      <c r="DV33" s="28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  <c r="EZ33" s="28"/>
      <c r="FA33" s="28"/>
      <c r="FB33" s="28"/>
      <c r="FC33" s="28"/>
      <c r="FD33" s="28"/>
      <c r="FE33" s="28"/>
      <c r="FF33" s="28"/>
      <c r="FG33" s="28"/>
      <c r="FH33" s="28"/>
      <c r="FI33" s="28"/>
      <c r="FJ33" s="28"/>
      <c r="FK33" s="28"/>
      <c r="FL33" s="28"/>
      <c r="FM33" s="28"/>
      <c r="FN33" s="28"/>
      <c r="FO33" s="28"/>
      <c r="FP33" s="28"/>
      <c r="FQ33" s="28"/>
      <c r="FR33" s="28"/>
      <c r="FS33" s="28"/>
      <c r="FT33" s="28"/>
      <c r="FU33" s="28"/>
      <c r="FV33" s="28"/>
      <c r="FW33" s="28"/>
      <c r="FX33" s="28"/>
      <c r="FY33" s="28"/>
      <c r="FZ33" s="28"/>
      <c r="GA33" s="28"/>
      <c r="GB33" s="28"/>
      <c r="GC33" s="28"/>
      <c r="GD33" s="28"/>
      <c r="GE33" s="28"/>
      <c r="GF33" s="28"/>
      <c r="GG33" s="28"/>
      <c r="GH33" s="28"/>
      <c r="GI33" s="28"/>
      <c r="GJ33" s="28"/>
      <c r="GK33" s="28"/>
      <c r="GL33" s="28"/>
      <c r="GM33" s="28"/>
      <c r="GN33" s="28"/>
      <c r="GO33" s="28"/>
      <c r="GP33" s="28"/>
      <c r="GQ33" s="28"/>
      <c r="GR33" s="28"/>
      <c r="GS33" s="28"/>
      <c r="GT33" s="28"/>
      <c r="GU33" s="28"/>
      <c r="GV33" s="28"/>
      <c r="GW33" s="28"/>
      <c r="GX33" s="28"/>
      <c r="GY33" s="28"/>
      <c r="GZ33" s="28"/>
      <c r="HA33" s="28"/>
      <c r="HB33" s="28"/>
      <c r="HC33" s="28"/>
      <c r="HD33" s="28"/>
      <c r="HE33" s="28"/>
      <c r="HF33" s="28"/>
      <c r="HG33" s="28"/>
      <c r="HH33" s="28"/>
      <c r="HI33" s="28"/>
      <c r="HJ33" s="28"/>
      <c r="HK33" s="28"/>
      <c r="HL33" s="28"/>
      <c r="HM33" s="28"/>
      <c r="HN33" s="28"/>
      <c r="HO33" s="28"/>
      <c r="HP33" s="28"/>
      <c r="HQ33" s="28"/>
      <c r="HR33" s="28"/>
      <c r="HS33" s="28"/>
      <c r="HT33" s="28"/>
      <c r="HU33" s="28"/>
      <c r="HV33" s="28"/>
      <c r="HW33" s="28"/>
      <c r="HX33" s="28"/>
      <c r="HY33" s="28"/>
      <c r="HZ33" s="28"/>
      <c r="IA33" s="28"/>
      <c r="IB33" s="28"/>
      <c r="IC33" s="28"/>
      <c r="ID33" s="28"/>
      <c r="IE33" s="28"/>
      <c r="IF33" s="28"/>
      <c r="IG33" s="28"/>
      <c r="IH33" s="28"/>
      <c r="II33" s="28"/>
      <c r="IJ33" s="28"/>
      <c r="IK33" s="28"/>
      <c r="IL33" s="28"/>
      <c r="IM33" s="28"/>
      <c r="IN33" s="28"/>
      <c r="IO33" s="28"/>
      <c r="IP33" s="28"/>
      <c r="IQ33" s="28"/>
      <c r="IR33" s="28"/>
      <c r="IS33" s="28"/>
      <c r="IT33" s="28"/>
      <c r="IU33" s="28"/>
      <c r="IV33" s="28"/>
      <c r="IW33" s="28"/>
      <c r="IX33" s="28"/>
      <c r="IY33" s="28"/>
      <c r="IZ33" s="28"/>
      <c r="JA33" s="28"/>
      <c r="JB33" s="28"/>
      <c r="JC33" s="28"/>
      <c r="JD33" s="28"/>
      <c r="JE33" s="28"/>
      <c r="JF33" s="28"/>
      <c r="JG33" s="28"/>
      <c r="JH33" s="28"/>
      <c r="JI33" s="28"/>
      <c r="JJ33" s="28"/>
      <c r="JK33" s="28"/>
      <c r="JL33" s="28"/>
      <c r="JM33" s="28"/>
      <c r="JN33" s="28"/>
      <c r="JO33" s="28"/>
      <c r="JP33" s="28"/>
      <c r="JQ33" s="28"/>
      <c r="JR33" s="28"/>
      <c r="JS33" s="28"/>
      <c r="JT33" s="28"/>
      <c r="JU33" s="28"/>
      <c r="JV33" s="28"/>
      <c r="JW33" s="28"/>
      <c r="JX33" s="28"/>
      <c r="JY33" s="28"/>
      <c r="JZ33" s="28"/>
      <c r="KA33" s="28"/>
      <c r="KB33" s="28"/>
      <c r="KC33" s="28"/>
      <c r="KD33" s="28"/>
      <c r="KE33" s="28"/>
      <c r="KF33" s="28"/>
      <c r="KG33" s="28"/>
      <c r="KH33" s="28"/>
      <c r="KI33" s="28"/>
      <c r="KJ33" s="28"/>
      <c r="KK33" s="28"/>
      <c r="KL33" s="28"/>
      <c r="KM33" s="28"/>
      <c r="KN33" s="28"/>
      <c r="KO33" s="28"/>
      <c r="KP33" s="28"/>
      <c r="KQ33" s="28"/>
      <c r="KR33" s="28"/>
      <c r="KS33" s="28"/>
      <c r="KT33" s="28"/>
      <c r="KU33" s="28"/>
      <c r="KV33" s="28"/>
      <c r="KW33" s="28"/>
      <c r="KX33" s="28"/>
      <c r="KY33" s="28"/>
      <c r="KZ33" s="28"/>
      <c r="LA33" s="28"/>
      <c r="LB33" s="28"/>
      <c r="LC33" s="28"/>
      <c r="LD33" s="28"/>
      <c r="LE33" s="28"/>
      <c r="LF33" s="28"/>
      <c r="LG33" s="28"/>
      <c r="LH33" s="28"/>
      <c r="LI33" s="28"/>
      <c r="LJ33" s="28"/>
      <c r="LK33" s="28"/>
      <c r="LL33" s="28"/>
      <c r="LM33" s="28"/>
      <c r="LN33" s="28"/>
      <c r="LO33" s="28"/>
      <c r="LP33" s="28"/>
      <c r="LQ33" s="28"/>
      <c r="LR33" s="28"/>
      <c r="LS33" s="28"/>
      <c r="LT33" s="28"/>
      <c r="LU33" s="28"/>
      <c r="LV33" s="28"/>
      <c r="LW33" s="28"/>
      <c r="LX33" s="28"/>
      <c r="LY33" s="28"/>
      <c r="LZ33" s="28"/>
      <c r="MA33" s="28"/>
      <c r="MB33" s="28"/>
      <c r="MC33" s="28"/>
      <c r="MD33" s="28"/>
      <c r="ME33" s="28"/>
      <c r="MF33" s="28"/>
      <c r="MG33" s="28"/>
      <c r="MH33" s="28"/>
      <c r="MI33" s="28"/>
      <c r="MJ33" s="28"/>
      <c r="MK33" s="28"/>
      <c r="ML33" s="28"/>
      <c r="MM33" s="28"/>
      <c r="MN33" s="28"/>
      <c r="MO33" s="28"/>
      <c r="MP33" s="28"/>
      <c r="MQ33" s="28"/>
      <c r="MR33" s="28"/>
      <c r="MS33" s="28"/>
      <c r="MT33" s="28"/>
      <c r="MU33" s="28"/>
      <c r="MV33" s="28"/>
      <c r="MW33" s="28"/>
      <c r="MX33" s="28"/>
      <c r="MY33" s="28"/>
      <c r="MZ33" s="28"/>
      <c r="NA33" s="28"/>
      <c r="NB33" s="28"/>
      <c r="NC33" s="28"/>
      <c r="ND33" s="28"/>
      <c r="NE33" s="28"/>
      <c r="NF33" s="28"/>
      <c r="NG33" s="28"/>
      <c r="NH33" s="28"/>
      <c r="NI33" s="28"/>
      <c r="NJ33" s="28"/>
      <c r="NK33" s="28"/>
      <c r="NL33" s="28"/>
      <c r="NM33" s="28"/>
      <c r="NN33" s="28"/>
      <c r="NO33" s="28"/>
      <c r="NP33" s="28"/>
      <c r="NQ33" s="28"/>
      <c r="NR33" s="28"/>
      <c r="NS33" s="28"/>
      <c r="NT33" s="28"/>
      <c r="NU33" s="28"/>
      <c r="NV33" s="28"/>
      <c r="NW33" s="28"/>
      <c r="NX33" s="28"/>
      <c r="NY33" s="28"/>
      <c r="NZ33" s="28"/>
      <c r="OA33" s="28"/>
      <c r="OB33" s="28"/>
      <c r="OC33" s="28"/>
      <c r="OD33" s="28"/>
      <c r="OE33" s="28"/>
      <c r="OF33" s="28"/>
      <c r="OG33" s="28"/>
      <c r="OH33" s="28"/>
      <c r="OI33" s="28"/>
      <c r="OJ33" s="28"/>
      <c r="OK33" s="28"/>
      <c r="OL33" s="28"/>
      <c r="OM33" s="28"/>
      <c r="ON33" s="28"/>
      <c r="OO33" s="28"/>
      <c r="OP33" s="28"/>
      <c r="OQ33" s="28"/>
      <c r="OR33" s="28"/>
      <c r="OS33" s="28"/>
      <c r="OT33" s="28"/>
      <c r="OU33" s="28"/>
      <c r="OV33" s="28"/>
      <c r="OW33" s="28"/>
      <c r="OX33" s="28"/>
      <c r="OY33" s="28"/>
      <c r="OZ33" s="28"/>
      <c r="PA33" s="28"/>
      <c r="PB33" s="28"/>
      <c r="PC33" s="28"/>
      <c r="PD33" s="28"/>
      <c r="PE33" s="28"/>
      <c r="PF33" s="28"/>
      <c r="PG33" s="28"/>
      <c r="PH33" s="28"/>
      <c r="PI33" s="28"/>
      <c r="PJ33" s="28"/>
      <c r="PK33" s="28"/>
      <c r="PL33" s="28"/>
      <c r="PM33" s="28"/>
      <c r="PN33" s="28"/>
      <c r="PO33" s="28"/>
      <c r="PP33" s="28"/>
      <c r="PQ33" s="28"/>
      <c r="PR33" s="28"/>
      <c r="PS33" s="28"/>
      <c r="PT33" s="28"/>
      <c r="PU33" s="28"/>
      <c r="PV33" s="28"/>
      <c r="PW33" s="28"/>
      <c r="PX33" s="28"/>
      <c r="PY33" s="28"/>
      <c r="PZ33" s="28"/>
      <c r="QA33" s="28"/>
      <c r="QB33" s="28"/>
      <c r="QC33" s="28"/>
      <c r="QD33" s="28"/>
      <c r="QE33" s="28"/>
      <c r="QF33" s="28"/>
      <c r="QG33" s="28"/>
      <c r="QH33" s="28"/>
      <c r="QI33" s="28"/>
      <c r="QJ33" s="28"/>
      <c r="QK33" s="28"/>
      <c r="QL33" s="28"/>
      <c r="QM33" s="28"/>
      <c r="QN33" s="28"/>
      <c r="QO33" s="28"/>
      <c r="QP33" s="28"/>
      <c r="QQ33" s="28"/>
      <c r="QR33" s="28"/>
      <c r="QS33" s="28"/>
      <c r="QT33" s="28"/>
      <c r="QU33" s="28"/>
      <c r="QV33" s="28"/>
      <c r="QW33" s="28"/>
      <c r="QX33" s="28"/>
      <c r="QY33" s="28"/>
      <c r="QZ33" s="28"/>
      <c r="RA33" s="28"/>
      <c r="RB33" s="28"/>
      <c r="RC33" s="28"/>
      <c r="RD33" s="28"/>
      <c r="RE33" s="28"/>
      <c r="RF33" s="28"/>
      <c r="RG33" s="28"/>
      <c r="RH33" s="28"/>
      <c r="RI33" s="28"/>
      <c r="RJ33" s="28"/>
      <c r="RK33" s="28"/>
      <c r="RL33" s="28"/>
      <c r="RM33" s="28"/>
      <c r="RN33" s="28"/>
      <c r="RO33" s="28"/>
      <c r="RP33" s="28"/>
      <c r="RQ33" s="28"/>
      <c r="RR33" s="28"/>
      <c r="RS33" s="28"/>
      <c r="RT33" s="28"/>
      <c r="RU33" s="28"/>
      <c r="RV33" s="28"/>
      <c r="RW33" s="28"/>
      <c r="RX33" s="28"/>
      <c r="RY33" s="28"/>
      <c r="RZ33" s="28"/>
      <c r="SA33" s="28"/>
      <c r="SB33" s="28"/>
      <c r="SC33" s="28"/>
      <c r="SD33" s="28"/>
      <c r="SE33" s="28"/>
      <c r="SF33" s="28"/>
      <c r="SG33" s="28"/>
      <c r="SH33" s="28"/>
      <c r="SI33" s="28"/>
      <c r="SJ33" s="28"/>
      <c r="SK33" s="28"/>
      <c r="SL33" s="28"/>
      <c r="SM33" s="28"/>
      <c r="SN33" s="28"/>
      <c r="SO33" s="28"/>
      <c r="SP33" s="28"/>
      <c r="SQ33" s="28"/>
      <c r="SR33" s="28"/>
      <c r="SS33" s="28"/>
      <c r="ST33" s="28"/>
      <c r="SU33" s="28"/>
      <c r="SV33" s="28"/>
      <c r="SW33" s="28"/>
      <c r="SX33" s="28"/>
      <c r="SY33" s="28"/>
      <c r="SZ33" s="28"/>
      <c r="TA33" s="28"/>
      <c r="TB33" s="28"/>
      <c r="TC33" s="28"/>
      <c r="TD33" s="28"/>
      <c r="TE33" s="28"/>
      <c r="TF33" s="28"/>
      <c r="TG33" s="28"/>
      <c r="TH33" s="28"/>
      <c r="TI33" s="28"/>
      <c r="TJ33" s="28"/>
      <c r="TK33" s="28"/>
      <c r="TL33" s="28"/>
      <c r="TM33" s="28"/>
      <c r="TN33" s="28"/>
      <c r="TO33" s="28"/>
      <c r="TP33" s="28"/>
      <c r="TQ33" s="28"/>
      <c r="TR33" s="28"/>
      <c r="TS33" s="28"/>
      <c r="TT33" s="28"/>
      <c r="TU33" s="28"/>
      <c r="TV33" s="28"/>
      <c r="TW33" s="28"/>
      <c r="TX33" s="28"/>
      <c r="TY33" s="28"/>
      <c r="TZ33" s="28"/>
      <c r="UA33" s="28"/>
      <c r="UB33" s="28"/>
      <c r="UC33" s="28"/>
      <c r="UD33" s="28"/>
      <c r="UE33" s="28"/>
      <c r="UF33" s="28"/>
      <c r="UG33" s="28"/>
      <c r="UH33" s="28"/>
      <c r="UI33" s="28"/>
      <c r="UJ33" s="28"/>
      <c r="UK33" s="28"/>
      <c r="UL33" s="28"/>
      <c r="UM33" s="28"/>
      <c r="UN33" s="28"/>
      <c r="UO33" s="28"/>
      <c r="UP33" s="28"/>
      <c r="UQ33" s="28"/>
      <c r="UR33" s="28"/>
      <c r="US33" s="28"/>
      <c r="UT33" s="28"/>
      <c r="UU33" s="28"/>
      <c r="UV33" s="28"/>
      <c r="UW33" s="28"/>
      <c r="UX33" s="28"/>
      <c r="UY33" s="28"/>
      <c r="UZ33" s="28"/>
      <c r="VA33" s="28"/>
      <c r="VB33" s="28"/>
      <c r="VC33" s="28"/>
      <c r="VD33" s="28"/>
      <c r="VE33" s="28"/>
      <c r="VF33" s="28"/>
      <c r="VG33" s="28"/>
      <c r="VH33" s="28"/>
      <c r="VI33" s="28"/>
      <c r="VJ33" s="28"/>
      <c r="VK33" s="28"/>
      <c r="VL33" s="28"/>
      <c r="VM33" s="28"/>
      <c r="VN33" s="28"/>
      <c r="VO33" s="28"/>
      <c r="VP33" s="28"/>
      <c r="VQ33" s="28"/>
      <c r="VR33" s="28"/>
      <c r="VS33" s="28"/>
      <c r="VT33" s="28"/>
      <c r="VU33" s="28"/>
      <c r="VV33" s="28"/>
      <c r="VW33" s="28"/>
      <c r="VX33" s="28"/>
      <c r="VY33" s="28"/>
      <c r="VZ33" s="28"/>
      <c r="WA33" s="28"/>
      <c r="WB33" s="28"/>
      <c r="WC33" s="28"/>
      <c r="WD33" s="28"/>
      <c r="WE33" s="28"/>
      <c r="WF33" s="28"/>
      <c r="WG33" s="28"/>
      <c r="WH33" s="28"/>
      <c r="WI33" s="28"/>
      <c r="WJ33" s="28"/>
      <c r="WK33" s="28"/>
      <c r="WL33" s="28"/>
      <c r="WM33" s="28"/>
      <c r="WN33" s="28"/>
      <c r="WO33" s="28"/>
      <c r="WP33" s="28"/>
      <c r="WQ33" s="28"/>
      <c r="WR33" s="28"/>
      <c r="WS33" s="28"/>
      <c r="WT33" s="28"/>
      <c r="WU33" s="28"/>
      <c r="WV33" s="28"/>
      <c r="WW33" s="28"/>
      <c r="WX33" s="28"/>
      <c r="WY33" s="28"/>
      <c r="WZ33" s="28"/>
      <c r="XA33" s="28"/>
      <c r="XB33" s="28"/>
      <c r="XC33" s="28"/>
      <c r="XD33" s="28"/>
      <c r="XE33" s="28"/>
      <c r="XF33" s="28"/>
      <c r="XG33" s="28"/>
      <c r="XH33" s="28"/>
      <c r="XI33" s="28"/>
      <c r="XJ33" s="28"/>
      <c r="XK33" s="28"/>
      <c r="XL33" s="28"/>
      <c r="XM33" s="28"/>
      <c r="XN33" s="28"/>
      <c r="XO33" s="28"/>
      <c r="XP33" s="28"/>
      <c r="XQ33" s="28"/>
      <c r="XR33" s="28"/>
      <c r="XS33" s="28"/>
      <c r="XT33" s="28"/>
      <c r="XU33" s="28"/>
      <c r="XV33" s="28"/>
      <c r="XW33" s="28"/>
      <c r="XX33" s="28"/>
      <c r="XY33" s="28"/>
      <c r="XZ33" s="28"/>
      <c r="YA33" s="28"/>
      <c r="YB33" s="28"/>
      <c r="YC33" s="28"/>
      <c r="YD33" s="28"/>
      <c r="YE33" s="28"/>
      <c r="YF33" s="28"/>
      <c r="YG33" s="28"/>
      <c r="YH33" s="28"/>
      <c r="YI33" s="28"/>
      <c r="YJ33" s="28"/>
      <c r="YK33" s="28"/>
      <c r="YL33" s="28"/>
      <c r="YM33" s="28"/>
      <c r="YN33" s="28"/>
      <c r="YO33" s="28"/>
      <c r="YP33" s="28"/>
      <c r="YQ33" s="28"/>
      <c r="YR33" s="28"/>
      <c r="YS33" s="28"/>
      <c r="YT33" s="28"/>
      <c r="YU33" s="28"/>
      <c r="YV33" s="28"/>
      <c r="YW33" s="28"/>
      <c r="YX33" s="28"/>
      <c r="YY33" s="28"/>
      <c r="YZ33" s="28"/>
      <c r="ZA33" s="28"/>
      <c r="ZB33" s="28"/>
      <c r="ZC33" s="28"/>
      <c r="ZD33" s="28"/>
      <c r="ZE33" s="28"/>
      <c r="ZF33" s="28"/>
      <c r="ZG33" s="28"/>
      <c r="ZH33" s="28"/>
      <c r="ZI33" s="28"/>
      <c r="ZJ33" s="28"/>
      <c r="ZK33" s="28"/>
      <c r="ZL33" s="28"/>
      <c r="ZM33" s="28"/>
      <c r="ZN33" s="28"/>
      <c r="ZO33" s="28"/>
      <c r="ZP33" s="28"/>
      <c r="ZQ33" s="28"/>
      <c r="ZR33" s="28"/>
      <c r="ZS33" s="28"/>
      <c r="ZT33" s="28"/>
      <c r="ZU33" s="28"/>
      <c r="ZV33" s="28"/>
      <c r="ZW33" s="28"/>
      <c r="ZX33" s="28"/>
      <c r="ZY33" s="28"/>
      <c r="ZZ33" s="28"/>
    </row>
    <row r="34" spans="1:702" s="13" customFormat="1" ht="13.5" customHeight="1" x14ac:dyDescent="0.25">
      <c r="A34" s="17"/>
      <c r="B34" s="59">
        <v>73</v>
      </c>
      <c r="C34" s="60" t="s">
        <v>71</v>
      </c>
      <c r="D34" s="60" t="s">
        <v>129</v>
      </c>
      <c r="E34" s="59">
        <v>2</v>
      </c>
      <c r="F34" s="61">
        <v>2.5499999999999998</v>
      </c>
      <c r="G34" s="61">
        <v>0</v>
      </c>
      <c r="H34" s="62">
        <v>184.91</v>
      </c>
      <c r="I34" s="62">
        <v>0</v>
      </c>
      <c r="J34" s="62">
        <v>0</v>
      </c>
      <c r="K34" s="62">
        <v>184.19</v>
      </c>
      <c r="L34" s="62">
        <v>0</v>
      </c>
      <c r="M34" s="62">
        <v>0</v>
      </c>
      <c r="N34" s="62">
        <v>172.93000000000004</v>
      </c>
      <c r="O34" s="62">
        <v>0</v>
      </c>
      <c r="P34" s="61">
        <v>0</v>
      </c>
      <c r="Q34" s="61">
        <v>146.73000000000008</v>
      </c>
      <c r="R34" s="62">
        <v>0</v>
      </c>
      <c r="S34" s="61">
        <v>0</v>
      </c>
      <c r="T34" s="61">
        <v>542.03</v>
      </c>
      <c r="U34" s="61">
        <v>0</v>
      </c>
      <c r="V34" s="61">
        <v>1</v>
      </c>
      <c r="W34" s="61">
        <v>1662.4400000000003</v>
      </c>
      <c r="X34" s="61">
        <v>0.30076273429416994</v>
      </c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  <c r="BF34" s="28"/>
      <c r="BG34" s="28"/>
      <c r="BH34" s="28"/>
      <c r="BI34" s="28"/>
      <c r="BJ34" s="28"/>
      <c r="BK34" s="28"/>
      <c r="BL34" s="28"/>
      <c r="BM34" s="28"/>
      <c r="BN34" s="28"/>
      <c r="BO34" s="28"/>
      <c r="BP34" s="28"/>
      <c r="BQ34" s="28"/>
      <c r="BR34" s="28"/>
      <c r="BS34" s="28"/>
      <c r="BT34" s="28"/>
      <c r="BU34" s="28"/>
      <c r="BV34" s="28"/>
      <c r="BW34" s="28"/>
      <c r="BX34" s="28"/>
      <c r="BY34" s="28"/>
      <c r="BZ34" s="28"/>
      <c r="CA34" s="28"/>
      <c r="CB34" s="28"/>
      <c r="CC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28"/>
      <c r="DS34" s="28"/>
      <c r="DT34" s="28"/>
      <c r="DU34" s="28"/>
      <c r="DV34" s="28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  <c r="EZ34" s="28"/>
      <c r="FA34" s="28"/>
      <c r="FB34" s="28"/>
      <c r="FC34" s="28"/>
      <c r="FD34" s="28"/>
      <c r="FE34" s="28"/>
      <c r="FF34" s="28"/>
      <c r="FG34" s="28"/>
      <c r="FH34" s="28"/>
      <c r="FI34" s="28"/>
      <c r="FJ34" s="28"/>
      <c r="FK34" s="28"/>
      <c r="FL34" s="28"/>
      <c r="FM34" s="28"/>
      <c r="FN34" s="28"/>
      <c r="FO34" s="28"/>
      <c r="FP34" s="28"/>
      <c r="FQ34" s="28"/>
      <c r="FR34" s="28"/>
      <c r="FS34" s="28"/>
      <c r="FT34" s="28"/>
      <c r="FU34" s="28"/>
      <c r="FV34" s="28"/>
      <c r="FW34" s="28"/>
      <c r="FX34" s="28"/>
      <c r="FY34" s="28"/>
      <c r="FZ34" s="28"/>
      <c r="GA34" s="28"/>
      <c r="GB34" s="28"/>
      <c r="GC34" s="28"/>
      <c r="GD34" s="28"/>
      <c r="GE34" s="28"/>
      <c r="GF34" s="28"/>
      <c r="GG34" s="28"/>
      <c r="GH34" s="28"/>
      <c r="GI34" s="28"/>
      <c r="GJ34" s="28"/>
      <c r="GK34" s="28"/>
      <c r="GL34" s="28"/>
      <c r="GM34" s="28"/>
      <c r="GN34" s="28"/>
      <c r="GO34" s="28"/>
      <c r="GP34" s="28"/>
      <c r="GQ34" s="28"/>
      <c r="GR34" s="28"/>
      <c r="GS34" s="28"/>
      <c r="GT34" s="28"/>
      <c r="GU34" s="28"/>
      <c r="GV34" s="28"/>
      <c r="GW34" s="28"/>
      <c r="GX34" s="28"/>
      <c r="GY34" s="28"/>
      <c r="GZ34" s="28"/>
      <c r="HA34" s="28"/>
      <c r="HB34" s="28"/>
      <c r="HC34" s="28"/>
      <c r="HD34" s="28"/>
      <c r="HE34" s="28"/>
      <c r="HF34" s="28"/>
      <c r="HG34" s="28"/>
      <c r="HH34" s="28"/>
      <c r="HI34" s="28"/>
      <c r="HJ34" s="28"/>
      <c r="HK34" s="28"/>
      <c r="HL34" s="28"/>
      <c r="HM34" s="28"/>
      <c r="HN34" s="28"/>
      <c r="HO34" s="28"/>
      <c r="HP34" s="28"/>
      <c r="HQ34" s="28"/>
      <c r="HR34" s="28"/>
      <c r="HS34" s="28"/>
      <c r="HT34" s="28"/>
      <c r="HU34" s="28"/>
      <c r="HV34" s="28"/>
      <c r="HW34" s="28"/>
      <c r="HX34" s="28"/>
      <c r="HY34" s="28"/>
      <c r="HZ34" s="28"/>
      <c r="IA34" s="28"/>
      <c r="IB34" s="28"/>
      <c r="IC34" s="28"/>
      <c r="ID34" s="28"/>
      <c r="IE34" s="28"/>
      <c r="IF34" s="28"/>
      <c r="IG34" s="28"/>
      <c r="IH34" s="28"/>
      <c r="II34" s="28"/>
      <c r="IJ34" s="28"/>
      <c r="IK34" s="28"/>
      <c r="IL34" s="28"/>
      <c r="IM34" s="28"/>
      <c r="IN34" s="28"/>
      <c r="IO34" s="28"/>
      <c r="IP34" s="28"/>
      <c r="IQ34" s="28"/>
      <c r="IR34" s="28"/>
      <c r="IS34" s="28"/>
      <c r="IT34" s="28"/>
      <c r="IU34" s="28"/>
      <c r="IV34" s="28"/>
      <c r="IW34" s="28"/>
      <c r="IX34" s="28"/>
      <c r="IY34" s="28"/>
      <c r="IZ34" s="28"/>
      <c r="JA34" s="28"/>
      <c r="JB34" s="28"/>
      <c r="JC34" s="28"/>
      <c r="JD34" s="28"/>
      <c r="JE34" s="28"/>
      <c r="JF34" s="28"/>
      <c r="JG34" s="28"/>
      <c r="JH34" s="28"/>
      <c r="JI34" s="28"/>
      <c r="JJ34" s="28"/>
      <c r="JK34" s="28"/>
      <c r="JL34" s="28"/>
      <c r="JM34" s="28"/>
      <c r="JN34" s="28"/>
      <c r="JO34" s="28"/>
      <c r="JP34" s="28"/>
      <c r="JQ34" s="28"/>
      <c r="JR34" s="28"/>
      <c r="JS34" s="28"/>
      <c r="JT34" s="28"/>
      <c r="JU34" s="28"/>
      <c r="JV34" s="28"/>
      <c r="JW34" s="28"/>
      <c r="JX34" s="28"/>
      <c r="JY34" s="28"/>
      <c r="JZ34" s="28"/>
      <c r="KA34" s="28"/>
      <c r="KB34" s="28"/>
      <c r="KC34" s="28"/>
      <c r="KD34" s="28"/>
      <c r="KE34" s="28"/>
      <c r="KF34" s="28"/>
      <c r="KG34" s="28"/>
      <c r="KH34" s="28"/>
      <c r="KI34" s="28"/>
      <c r="KJ34" s="28"/>
      <c r="KK34" s="28"/>
      <c r="KL34" s="28"/>
      <c r="KM34" s="28"/>
      <c r="KN34" s="28"/>
      <c r="KO34" s="28"/>
      <c r="KP34" s="28"/>
      <c r="KQ34" s="28"/>
      <c r="KR34" s="28"/>
      <c r="KS34" s="28"/>
      <c r="KT34" s="28"/>
      <c r="KU34" s="28"/>
      <c r="KV34" s="28"/>
      <c r="KW34" s="28"/>
      <c r="KX34" s="28"/>
      <c r="KY34" s="28"/>
      <c r="KZ34" s="28"/>
      <c r="LA34" s="28"/>
      <c r="LB34" s="28"/>
      <c r="LC34" s="28"/>
      <c r="LD34" s="28"/>
      <c r="LE34" s="28"/>
      <c r="LF34" s="28"/>
      <c r="LG34" s="28"/>
      <c r="LH34" s="28"/>
      <c r="LI34" s="28"/>
      <c r="LJ34" s="28"/>
      <c r="LK34" s="28"/>
      <c r="LL34" s="28"/>
      <c r="LM34" s="28"/>
      <c r="LN34" s="28"/>
      <c r="LO34" s="28"/>
      <c r="LP34" s="28"/>
      <c r="LQ34" s="28"/>
      <c r="LR34" s="28"/>
      <c r="LS34" s="28"/>
      <c r="LT34" s="28"/>
      <c r="LU34" s="28"/>
      <c r="LV34" s="28"/>
      <c r="LW34" s="28"/>
      <c r="LX34" s="28"/>
      <c r="LY34" s="28"/>
      <c r="LZ34" s="28"/>
      <c r="MA34" s="28"/>
      <c r="MB34" s="28"/>
      <c r="MC34" s="28"/>
      <c r="MD34" s="28"/>
      <c r="ME34" s="28"/>
      <c r="MF34" s="28"/>
      <c r="MG34" s="28"/>
      <c r="MH34" s="28"/>
      <c r="MI34" s="28"/>
      <c r="MJ34" s="28"/>
      <c r="MK34" s="28"/>
      <c r="ML34" s="28"/>
      <c r="MM34" s="28"/>
      <c r="MN34" s="28"/>
      <c r="MO34" s="28"/>
      <c r="MP34" s="28"/>
      <c r="MQ34" s="28"/>
      <c r="MR34" s="28"/>
      <c r="MS34" s="28"/>
      <c r="MT34" s="28"/>
      <c r="MU34" s="28"/>
      <c r="MV34" s="28"/>
      <c r="MW34" s="28"/>
      <c r="MX34" s="28"/>
      <c r="MY34" s="28"/>
      <c r="MZ34" s="28"/>
      <c r="NA34" s="28"/>
      <c r="NB34" s="28"/>
      <c r="NC34" s="28"/>
      <c r="ND34" s="28"/>
      <c r="NE34" s="28"/>
      <c r="NF34" s="28"/>
      <c r="NG34" s="28"/>
      <c r="NH34" s="28"/>
      <c r="NI34" s="28"/>
      <c r="NJ34" s="28"/>
      <c r="NK34" s="28"/>
      <c r="NL34" s="28"/>
      <c r="NM34" s="28"/>
      <c r="NN34" s="28"/>
      <c r="NO34" s="28"/>
      <c r="NP34" s="28"/>
      <c r="NQ34" s="28"/>
      <c r="NR34" s="28"/>
      <c r="NS34" s="28"/>
      <c r="NT34" s="28"/>
      <c r="NU34" s="28"/>
      <c r="NV34" s="28"/>
      <c r="NW34" s="28"/>
      <c r="NX34" s="28"/>
      <c r="NY34" s="28"/>
      <c r="NZ34" s="28"/>
      <c r="OA34" s="28"/>
      <c r="OB34" s="28"/>
      <c r="OC34" s="28"/>
      <c r="OD34" s="28"/>
      <c r="OE34" s="28"/>
      <c r="OF34" s="28"/>
      <c r="OG34" s="28"/>
      <c r="OH34" s="28"/>
      <c r="OI34" s="28"/>
      <c r="OJ34" s="28"/>
      <c r="OK34" s="28"/>
      <c r="OL34" s="28"/>
      <c r="OM34" s="28"/>
      <c r="ON34" s="28"/>
      <c r="OO34" s="28"/>
      <c r="OP34" s="28"/>
      <c r="OQ34" s="28"/>
      <c r="OR34" s="28"/>
      <c r="OS34" s="28"/>
      <c r="OT34" s="28"/>
      <c r="OU34" s="28"/>
      <c r="OV34" s="28"/>
      <c r="OW34" s="28"/>
      <c r="OX34" s="28"/>
      <c r="OY34" s="28"/>
      <c r="OZ34" s="28"/>
      <c r="PA34" s="28"/>
      <c r="PB34" s="28"/>
      <c r="PC34" s="28"/>
      <c r="PD34" s="28"/>
      <c r="PE34" s="28"/>
      <c r="PF34" s="28"/>
      <c r="PG34" s="28"/>
      <c r="PH34" s="28"/>
      <c r="PI34" s="28"/>
      <c r="PJ34" s="28"/>
      <c r="PK34" s="28"/>
      <c r="PL34" s="28"/>
      <c r="PM34" s="28"/>
      <c r="PN34" s="28"/>
      <c r="PO34" s="28"/>
      <c r="PP34" s="28"/>
      <c r="PQ34" s="28"/>
      <c r="PR34" s="28"/>
      <c r="PS34" s="28"/>
      <c r="PT34" s="28"/>
      <c r="PU34" s="28"/>
      <c r="PV34" s="28"/>
      <c r="PW34" s="28"/>
      <c r="PX34" s="28"/>
      <c r="PY34" s="28"/>
      <c r="PZ34" s="28"/>
      <c r="QA34" s="28"/>
      <c r="QB34" s="28"/>
      <c r="QC34" s="28"/>
      <c r="QD34" s="28"/>
      <c r="QE34" s="28"/>
      <c r="QF34" s="28"/>
      <c r="QG34" s="28"/>
      <c r="QH34" s="28"/>
      <c r="QI34" s="28"/>
      <c r="QJ34" s="28"/>
      <c r="QK34" s="28"/>
      <c r="QL34" s="28"/>
      <c r="QM34" s="28"/>
      <c r="QN34" s="28"/>
      <c r="QO34" s="28"/>
      <c r="QP34" s="28"/>
      <c r="QQ34" s="28"/>
      <c r="QR34" s="28"/>
      <c r="QS34" s="28"/>
      <c r="QT34" s="28"/>
      <c r="QU34" s="28"/>
      <c r="QV34" s="28"/>
      <c r="QW34" s="28"/>
      <c r="QX34" s="28"/>
      <c r="QY34" s="28"/>
      <c r="QZ34" s="28"/>
      <c r="RA34" s="28"/>
      <c r="RB34" s="28"/>
      <c r="RC34" s="28"/>
      <c r="RD34" s="28"/>
      <c r="RE34" s="28"/>
      <c r="RF34" s="28"/>
      <c r="RG34" s="28"/>
      <c r="RH34" s="28"/>
      <c r="RI34" s="28"/>
      <c r="RJ34" s="28"/>
      <c r="RK34" s="28"/>
      <c r="RL34" s="28"/>
      <c r="RM34" s="28"/>
      <c r="RN34" s="28"/>
      <c r="RO34" s="28"/>
      <c r="RP34" s="28"/>
      <c r="RQ34" s="28"/>
      <c r="RR34" s="28"/>
      <c r="RS34" s="28"/>
      <c r="RT34" s="28"/>
      <c r="RU34" s="28"/>
      <c r="RV34" s="28"/>
      <c r="RW34" s="28"/>
      <c r="RX34" s="28"/>
      <c r="RY34" s="28"/>
      <c r="RZ34" s="28"/>
      <c r="SA34" s="28"/>
      <c r="SB34" s="28"/>
      <c r="SC34" s="28"/>
      <c r="SD34" s="28"/>
      <c r="SE34" s="28"/>
      <c r="SF34" s="28"/>
      <c r="SG34" s="28"/>
      <c r="SH34" s="28"/>
      <c r="SI34" s="28"/>
      <c r="SJ34" s="28"/>
      <c r="SK34" s="28"/>
      <c r="SL34" s="28"/>
      <c r="SM34" s="28"/>
      <c r="SN34" s="28"/>
      <c r="SO34" s="28"/>
      <c r="SP34" s="28"/>
      <c r="SQ34" s="28"/>
      <c r="SR34" s="28"/>
      <c r="SS34" s="28"/>
      <c r="ST34" s="28"/>
      <c r="SU34" s="28"/>
      <c r="SV34" s="28"/>
      <c r="SW34" s="28"/>
      <c r="SX34" s="28"/>
      <c r="SY34" s="28"/>
      <c r="SZ34" s="28"/>
      <c r="TA34" s="28"/>
      <c r="TB34" s="28"/>
      <c r="TC34" s="28"/>
      <c r="TD34" s="28"/>
      <c r="TE34" s="28"/>
      <c r="TF34" s="28"/>
      <c r="TG34" s="28"/>
      <c r="TH34" s="28"/>
      <c r="TI34" s="28"/>
      <c r="TJ34" s="28"/>
      <c r="TK34" s="28"/>
      <c r="TL34" s="28"/>
      <c r="TM34" s="28"/>
      <c r="TN34" s="28"/>
      <c r="TO34" s="28"/>
      <c r="TP34" s="28"/>
      <c r="TQ34" s="28"/>
      <c r="TR34" s="28"/>
      <c r="TS34" s="28"/>
      <c r="TT34" s="28"/>
      <c r="TU34" s="28"/>
      <c r="TV34" s="28"/>
      <c r="TW34" s="28"/>
      <c r="TX34" s="28"/>
      <c r="TY34" s="28"/>
      <c r="TZ34" s="28"/>
      <c r="UA34" s="28"/>
      <c r="UB34" s="28"/>
      <c r="UC34" s="28"/>
      <c r="UD34" s="28"/>
      <c r="UE34" s="28"/>
      <c r="UF34" s="28"/>
      <c r="UG34" s="28"/>
      <c r="UH34" s="28"/>
      <c r="UI34" s="28"/>
      <c r="UJ34" s="28"/>
      <c r="UK34" s="28"/>
      <c r="UL34" s="28"/>
      <c r="UM34" s="28"/>
      <c r="UN34" s="28"/>
      <c r="UO34" s="28"/>
      <c r="UP34" s="28"/>
      <c r="UQ34" s="28"/>
      <c r="UR34" s="28"/>
      <c r="US34" s="28"/>
      <c r="UT34" s="28"/>
      <c r="UU34" s="28"/>
      <c r="UV34" s="28"/>
      <c r="UW34" s="28"/>
      <c r="UX34" s="28"/>
      <c r="UY34" s="28"/>
      <c r="UZ34" s="28"/>
      <c r="VA34" s="28"/>
      <c r="VB34" s="28"/>
      <c r="VC34" s="28"/>
      <c r="VD34" s="28"/>
      <c r="VE34" s="28"/>
      <c r="VF34" s="28"/>
      <c r="VG34" s="28"/>
      <c r="VH34" s="28"/>
      <c r="VI34" s="28"/>
      <c r="VJ34" s="28"/>
      <c r="VK34" s="28"/>
      <c r="VL34" s="28"/>
      <c r="VM34" s="28"/>
      <c r="VN34" s="28"/>
      <c r="VO34" s="28"/>
      <c r="VP34" s="28"/>
      <c r="VQ34" s="28"/>
      <c r="VR34" s="28"/>
      <c r="VS34" s="28"/>
      <c r="VT34" s="28"/>
      <c r="VU34" s="28"/>
      <c r="VV34" s="28"/>
      <c r="VW34" s="28"/>
      <c r="VX34" s="28"/>
      <c r="VY34" s="28"/>
      <c r="VZ34" s="28"/>
      <c r="WA34" s="28"/>
      <c r="WB34" s="28"/>
      <c r="WC34" s="28"/>
      <c r="WD34" s="28"/>
      <c r="WE34" s="28"/>
      <c r="WF34" s="28"/>
      <c r="WG34" s="28"/>
      <c r="WH34" s="28"/>
      <c r="WI34" s="28"/>
      <c r="WJ34" s="28"/>
      <c r="WK34" s="28"/>
      <c r="WL34" s="28"/>
      <c r="WM34" s="28"/>
      <c r="WN34" s="28"/>
      <c r="WO34" s="28"/>
      <c r="WP34" s="28"/>
      <c r="WQ34" s="28"/>
      <c r="WR34" s="28"/>
      <c r="WS34" s="28"/>
      <c r="WT34" s="28"/>
      <c r="WU34" s="28"/>
      <c r="WV34" s="28"/>
      <c r="WW34" s="28"/>
      <c r="WX34" s="28"/>
      <c r="WY34" s="28"/>
      <c r="WZ34" s="28"/>
      <c r="XA34" s="28"/>
      <c r="XB34" s="28"/>
      <c r="XC34" s="28"/>
      <c r="XD34" s="28"/>
      <c r="XE34" s="28"/>
      <c r="XF34" s="28"/>
      <c r="XG34" s="28"/>
      <c r="XH34" s="28"/>
      <c r="XI34" s="28"/>
      <c r="XJ34" s="28"/>
      <c r="XK34" s="28"/>
      <c r="XL34" s="28"/>
      <c r="XM34" s="28"/>
      <c r="XN34" s="28"/>
      <c r="XO34" s="28"/>
      <c r="XP34" s="28"/>
      <c r="XQ34" s="28"/>
      <c r="XR34" s="28"/>
      <c r="XS34" s="28"/>
      <c r="XT34" s="28"/>
      <c r="XU34" s="28"/>
      <c r="XV34" s="28"/>
      <c r="XW34" s="28"/>
      <c r="XX34" s="28"/>
      <c r="XY34" s="28"/>
      <c r="XZ34" s="28"/>
      <c r="YA34" s="28"/>
      <c r="YB34" s="28"/>
      <c r="YC34" s="28"/>
      <c r="YD34" s="28"/>
      <c r="YE34" s="28"/>
      <c r="YF34" s="28"/>
      <c r="YG34" s="28"/>
      <c r="YH34" s="28"/>
      <c r="YI34" s="28"/>
      <c r="YJ34" s="28"/>
      <c r="YK34" s="28"/>
      <c r="YL34" s="28"/>
      <c r="YM34" s="28"/>
      <c r="YN34" s="28"/>
      <c r="YO34" s="28"/>
      <c r="YP34" s="28"/>
      <c r="YQ34" s="28"/>
      <c r="YR34" s="28"/>
      <c r="YS34" s="28"/>
      <c r="YT34" s="28"/>
      <c r="YU34" s="28"/>
      <c r="YV34" s="28"/>
      <c r="YW34" s="28"/>
      <c r="YX34" s="28"/>
      <c r="YY34" s="28"/>
      <c r="YZ34" s="28"/>
      <c r="ZA34" s="28"/>
      <c r="ZB34" s="28"/>
      <c r="ZC34" s="28"/>
      <c r="ZD34" s="28"/>
      <c r="ZE34" s="28"/>
      <c r="ZF34" s="28"/>
      <c r="ZG34" s="28"/>
      <c r="ZH34" s="28"/>
      <c r="ZI34" s="28"/>
      <c r="ZJ34" s="28"/>
      <c r="ZK34" s="28"/>
      <c r="ZL34" s="28"/>
      <c r="ZM34" s="28"/>
      <c r="ZN34" s="28"/>
      <c r="ZO34" s="28"/>
      <c r="ZP34" s="28"/>
      <c r="ZQ34" s="28"/>
      <c r="ZR34" s="28"/>
      <c r="ZS34" s="28"/>
      <c r="ZT34" s="28"/>
      <c r="ZU34" s="28"/>
      <c r="ZV34" s="28"/>
      <c r="ZW34" s="28"/>
      <c r="ZX34" s="28"/>
      <c r="ZY34" s="28"/>
      <c r="ZZ34" s="28"/>
    </row>
    <row r="35" spans="1:702" s="13" customFormat="1" ht="13.5" customHeight="1" x14ac:dyDescent="0.25">
      <c r="A35" s="17"/>
      <c r="B35" s="59">
        <v>34</v>
      </c>
      <c r="C35" s="60" t="s">
        <v>112</v>
      </c>
      <c r="D35" s="60" t="s">
        <v>130</v>
      </c>
      <c r="E35" s="59">
        <v>2</v>
      </c>
      <c r="F35" s="61">
        <v>5.95</v>
      </c>
      <c r="G35" s="61">
        <v>0</v>
      </c>
      <c r="H35" s="62">
        <v>184.91</v>
      </c>
      <c r="I35" s="62">
        <v>0</v>
      </c>
      <c r="J35" s="62">
        <v>0</v>
      </c>
      <c r="K35" s="62">
        <v>184.19</v>
      </c>
      <c r="L35" s="62">
        <v>0</v>
      </c>
      <c r="M35" s="62">
        <v>0</v>
      </c>
      <c r="N35" s="62">
        <v>172.93000000000004</v>
      </c>
      <c r="O35" s="62">
        <v>0</v>
      </c>
      <c r="P35" s="61">
        <v>0</v>
      </c>
      <c r="Q35" s="61">
        <v>146.73000000000008</v>
      </c>
      <c r="R35" s="62">
        <v>0</v>
      </c>
      <c r="S35" s="61">
        <v>0</v>
      </c>
      <c r="T35" s="61">
        <v>542.03</v>
      </c>
      <c r="U35" s="61">
        <v>0</v>
      </c>
      <c r="V35" s="61">
        <v>2</v>
      </c>
      <c r="W35" s="61">
        <v>1662.4400000000003</v>
      </c>
      <c r="X35" s="61">
        <v>0.60152546858833988</v>
      </c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  <c r="EZ35" s="28"/>
      <c r="FA35" s="28"/>
      <c r="FB35" s="28"/>
      <c r="FC35" s="28"/>
      <c r="FD35" s="28"/>
      <c r="FE35" s="28"/>
      <c r="FF35" s="28"/>
      <c r="FG35" s="28"/>
      <c r="FH35" s="28"/>
      <c r="FI35" s="28"/>
      <c r="FJ35" s="28"/>
      <c r="FK35" s="28"/>
      <c r="FL35" s="28"/>
      <c r="FM35" s="28"/>
      <c r="FN35" s="28"/>
      <c r="FO35" s="28"/>
      <c r="FP35" s="28"/>
      <c r="FQ35" s="28"/>
      <c r="FR35" s="28"/>
      <c r="FS35" s="28"/>
      <c r="FT35" s="28"/>
      <c r="FU35" s="28"/>
      <c r="FV35" s="28"/>
      <c r="FW35" s="28"/>
      <c r="FX35" s="28"/>
      <c r="FY35" s="28"/>
      <c r="FZ35" s="28"/>
      <c r="GA35" s="28"/>
      <c r="GB35" s="28"/>
      <c r="GC35" s="28"/>
      <c r="GD35" s="28"/>
      <c r="GE35" s="28"/>
      <c r="GF35" s="28"/>
      <c r="GG35" s="28"/>
      <c r="GH35" s="28"/>
      <c r="GI35" s="28"/>
      <c r="GJ35" s="28"/>
      <c r="GK35" s="28"/>
      <c r="GL35" s="28"/>
      <c r="GM35" s="28"/>
      <c r="GN35" s="28"/>
      <c r="GO35" s="28"/>
      <c r="GP35" s="28"/>
      <c r="GQ35" s="28"/>
      <c r="GR35" s="28"/>
      <c r="GS35" s="28"/>
      <c r="GT35" s="28"/>
      <c r="GU35" s="28"/>
      <c r="GV35" s="28"/>
      <c r="GW35" s="28"/>
      <c r="GX35" s="28"/>
      <c r="GY35" s="28"/>
      <c r="GZ35" s="28"/>
      <c r="HA35" s="28"/>
      <c r="HB35" s="28"/>
      <c r="HC35" s="28"/>
      <c r="HD35" s="28"/>
      <c r="HE35" s="28"/>
      <c r="HF35" s="28"/>
      <c r="HG35" s="28"/>
      <c r="HH35" s="28"/>
      <c r="HI35" s="28"/>
      <c r="HJ35" s="28"/>
      <c r="HK35" s="28"/>
      <c r="HL35" s="28"/>
      <c r="HM35" s="28"/>
      <c r="HN35" s="28"/>
      <c r="HO35" s="28"/>
      <c r="HP35" s="28"/>
      <c r="HQ35" s="28"/>
      <c r="HR35" s="28"/>
      <c r="HS35" s="28"/>
      <c r="HT35" s="28"/>
      <c r="HU35" s="28"/>
      <c r="HV35" s="28"/>
      <c r="HW35" s="28"/>
      <c r="HX35" s="28"/>
      <c r="HY35" s="28"/>
      <c r="HZ35" s="28"/>
      <c r="IA35" s="28"/>
      <c r="IB35" s="28"/>
      <c r="IC35" s="28"/>
      <c r="ID35" s="28"/>
      <c r="IE35" s="28"/>
      <c r="IF35" s="28"/>
      <c r="IG35" s="28"/>
      <c r="IH35" s="28"/>
      <c r="II35" s="28"/>
      <c r="IJ35" s="28"/>
      <c r="IK35" s="28"/>
      <c r="IL35" s="28"/>
      <c r="IM35" s="28"/>
      <c r="IN35" s="28"/>
      <c r="IO35" s="28"/>
      <c r="IP35" s="28"/>
      <c r="IQ35" s="28"/>
      <c r="IR35" s="28"/>
      <c r="IS35" s="28"/>
      <c r="IT35" s="28"/>
      <c r="IU35" s="28"/>
      <c r="IV35" s="28"/>
      <c r="IW35" s="28"/>
      <c r="IX35" s="28"/>
      <c r="IY35" s="28"/>
      <c r="IZ35" s="28"/>
      <c r="JA35" s="28"/>
      <c r="JB35" s="28"/>
      <c r="JC35" s="28"/>
      <c r="JD35" s="28"/>
      <c r="JE35" s="28"/>
      <c r="JF35" s="28"/>
      <c r="JG35" s="28"/>
      <c r="JH35" s="28"/>
      <c r="JI35" s="28"/>
      <c r="JJ35" s="28"/>
      <c r="JK35" s="28"/>
      <c r="JL35" s="28"/>
      <c r="JM35" s="28"/>
      <c r="JN35" s="28"/>
      <c r="JO35" s="28"/>
      <c r="JP35" s="28"/>
      <c r="JQ35" s="28"/>
      <c r="JR35" s="28"/>
      <c r="JS35" s="28"/>
      <c r="JT35" s="28"/>
      <c r="JU35" s="28"/>
      <c r="JV35" s="28"/>
      <c r="JW35" s="28"/>
      <c r="JX35" s="28"/>
      <c r="JY35" s="28"/>
      <c r="JZ35" s="28"/>
      <c r="KA35" s="28"/>
      <c r="KB35" s="28"/>
      <c r="KC35" s="28"/>
      <c r="KD35" s="28"/>
      <c r="KE35" s="28"/>
      <c r="KF35" s="28"/>
      <c r="KG35" s="28"/>
      <c r="KH35" s="28"/>
      <c r="KI35" s="28"/>
      <c r="KJ35" s="28"/>
      <c r="KK35" s="28"/>
      <c r="KL35" s="28"/>
      <c r="KM35" s="28"/>
      <c r="KN35" s="28"/>
      <c r="KO35" s="28"/>
      <c r="KP35" s="28"/>
      <c r="KQ35" s="28"/>
      <c r="KR35" s="28"/>
      <c r="KS35" s="28"/>
      <c r="KT35" s="28"/>
      <c r="KU35" s="28"/>
      <c r="KV35" s="28"/>
      <c r="KW35" s="28"/>
      <c r="KX35" s="28"/>
      <c r="KY35" s="28"/>
      <c r="KZ35" s="28"/>
      <c r="LA35" s="28"/>
      <c r="LB35" s="28"/>
      <c r="LC35" s="28"/>
      <c r="LD35" s="28"/>
      <c r="LE35" s="28"/>
      <c r="LF35" s="28"/>
      <c r="LG35" s="28"/>
      <c r="LH35" s="28"/>
      <c r="LI35" s="28"/>
      <c r="LJ35" s="28"/>
      <c r="LK35" s="28"/>
      <c r="LL35" s="28"/>
      <c r="LM35" s="28"/>
      <c r="LN35" s="28"/>
      <c r="LO35" s="28"/>
      <c r="LP35" s="28"/>
      <c r="LQ35" s="28"/>
      <c r="LR35" s="28"/>
      <c r="LS35" s="28"/>
      <c r="LT35" s="28"/>
      <c r="LU35" s="28"/>
      <c r="LV35" s="28"/>
      <c r="LW35" s="28"/>
      <c r="LX35" s="28"/>
      <c r="LY35" s="28"/>
      <c r="LZ35" s="28"/>
      <c r="MA35" s="28"/>
      <c r="MB35" s="28"/>
      <c r="MC35" s="28"/>
      <c r="MD35" s="28"/>
      <c r="ME35" s="28"/>
      <c r="MF35" s="28"/>
      <c r="MG35" s="28"/>
      <c r="MH35" s="28"/>
      <c r="MI35" s="28"/>
      <c r="MJ35" s="28"/>
      <c r="MK35" s="28"/>
      <c r="ML35" s="28"/>
      <c r="MM35" s="28"/>
      <c r="MN35" s="28"/>
      <c r="MO35" s="28"/>
      <c r="MP35" s="28"/>
      <c r="MQ35" s="28"/>
      <c r="MR35" s="28"/>
      <c r="MS35" s="28"/>
      <c r="MT35" s="28"/>
      <c r="MU35" s="28"/>
      <c r="MV35" s="28"/>
      <c r="MW35" s="28"/>
      <c r="MX35" s="28"/>
      <c r="MY35" s="28"/>
      <c r="MZ35" s="28"/>
      <c r="NA35" s="28"/>
      <c r="NB35" s="28"/>
      <c r="NC35" s="28"/>
      <c r="ND35" s="28"/>
      <c r="NE35" s="28"/>
      <c r="NF35" s="28"/>
      <c r="NG35" s="28"/>
      <c r="NH35" s="28"/>
      <c r="NI35" s="28"/>
      <c r="NJ35" s="28"/>
      <c r="NK35" s="28"/>
      <c r="NL35" s="28"/>
      <c r="NM35" s="28"/>
      <c r="NN35" s="28"/>
      <c r="NO35" s="28"/>
      <c r="NP35" s="28"/>
      <c r="NQ35" s="28"/>
      <c r="NR35" s="28"/>
      <c r="NS35" s="28"/>
      <c r="NT35" s="28"/>
      <c r="NU35" s="28"/>
      <c r="NV35" s="28"/>
      <c r="NW35" s="28"/>
      <c r="NX35" s="28"/>
      <c r="NY35" s="28"/>
      <c r="NZ35" s="28"/>
      <c r="OA35" s="28"/>
      <c r="OB35" s="28"/>
      <c r="OC35" s="28"/>
      <c r="OD35" s="28"/>
      <c r="OE35" s="28"/>
      <c r="OF35" s="28"/>
      <c r="OG35" s="28"/>
      <c r="OH35" s="28"/>
      <c r="OI35" s="28"/>
      <c r="OJ35" s="28"/>
      <c r="OK35" s="28"/>
      <c r="OL35" s="28"/>
      <c r="OM35" s="28"/>
      <c r="ON35" s="28"/>
      <c r="OO35" s="28"/>
      <c r="OP35" s="28"/>
      <c r="OQ35" s="28"/>
      <c r="OR35" s="28"/>
      <c r="OS35" s="28"/>
      <c r="OT35" s="28"/>
      <c r="OU35" s="28"/>
      <c r="OV35" s="28"/>
      <c r="OW35" s="28"/>
      <c r="OX35" s="28"/>
      <c r="OY35" s="28"/>
      <c r="OZ35" s="28"/>
      <c r="PA35" s="28"/>
      <c r="PB35" s="28"/>
      <c r="PC35" s="28"/>
      <c r="PD35" s="28"/>
      <c r="PE35" s="28"/>
      <c r="PF35" s="28"/>
      <c r="PG35" s="28"/>
      <c r="PH35" s="28"/>
      <c r="PI35" s="28"/>
      <c r="PJ35" s="28"/>
      <c r="PK35" s="28"/>
      <c r="PL35" s="28"/>
      <c r="PM35" s="28"/>
      <c r="PN35" s="28"/>
      <c r="PO35" s="28"/>
      <c r="PP35" s="28"/>
      <c r="PQ35" s="28"/>
      <c r="PR35" s="28"/>
      <c r="PS35" s="28"/>
      <c r="PT35" s="28"/>
      <c r="PU35" s="28"/>
      <c r="PV35" s="28"/>
      <c r="PW35" s="28"/>
      <c r="PX35" s="28"/>
      <c r="PY35" s="28"/>
      <c r="PZ35" s="28"/>
      <c r="QA35" s="28"/>
      <c r="QB35" s="28"/>
      <c r="QC35" s="28"/>
      <c r="QD35" s="28"/>
      <c r="QE35" s="28"/>
      <c r="QF35" s="28"/>
      <c r="QG35" s="28"/>
      <c r="QH35" s="28"/>
      <c r="QI35" s="28"/>
      <c r="QJ35" s="28"/>
      <c r="QK35" s="28"/>
      <c r="QL35" s="28"/>
      <c r="QM35" s="28"/>
      <c r="QN35" s="28"/>
      <c r="QO35" s="28"/>
      <c r="QP35" s="28"/>
      <c r="QQ35" s="28"/>
      <c r="QR35" s="28"/>
      <c r="QS35" s="28"/>
      <c r="QT35" s="28"/>
      <c r="QU35" s="28"/>
      <c r="QV35" s="28"/>
      <c r="QW35" s="28"/>
      <c r="QX35" s="28"/>
      <c r="QY35" s="28"/>
      <c r="QZ35" s="28"/>
      <c r="RA35" s="28"/>
      <c r="RB35" s="28"/>
      <c r="RC35" s="28"/>
      <c r="RD35" s="28"/>
      <c r="RE35" s="28"/>
      <c r="RF35" s="28"/>
      <c r="RG35" s="28"/>
      <c r="RH35" s="28"/>
      <c r="RI35" s="28"/>
      <c r="RJ35" s="28"/>
      <c r="RK35" s="28"/>
      <c r="RL35" s="28"/>
      <c r="RM35" s="28"/>
      <c r="RN35" s="28"/>
      <c r="RO35" s="28"/>
      <c r="RP35" s="28"/>
      <c r="RQ35" s="28"/>
      <c r="RR35" s="28"/>
      <c r="RS35" s="28"/>
      <c r="RT35" s="28"/>
      <c r="RU35" s="28"/>
      <c r="RV35" s="28"/>
      <c r="RW35" s="28"/>
      <c r="RX35" s="28"/>
      <c r="RY35" s="28"/>
      <c r="RZ35" s="28"/>
      <c r="SA35" s="28"/>
      <c r="SB35" s="28"/>
      <c r="SC35" s="28"/>
      <c r="SD35" s="28"/>
      <c r="SE35" s="28"/>
      <c r="SF35" s="28"/>
      <c r="SG35" s="28"/>
      <c r="SH35" s="28"/>
      <c r="SI35" s="28"/>
      <c r="SJ35" s="28"/>
      <c r="SK35" s="28"/>
      <c r="SL35" s="28"/>
      <c r="SM35" s="28"/>
      <c r="SN35" s="28"/>
      <c r="SO35" s="28"/>
      <c r="SP35" s="28"/>
      <c r="SQ35" s="28"/>
      <c r="SR35" s="28"/>
      <c r="SS35" s="28"/>
      <c r="ST35" s="28"/>
      <c r="SU35" s="28"/>
      <c r="SV35" s="28"/>
      <c r="SW35" s="28"/>
      <c r="SX35" s="28"/>
      <c r="SY35" s="28"/>
      <c r="SZ35" s="28"/>
      <c r="TA35" s="28"/>
      <c r="TB35" s="28"/>
      <c r="TC35" s="28"/>
      <c r="TD35" s="28"/>
      <c r="TE35" s="28"/>
      <c r="TF35" s="28"/>
      <c r="TG35" s="28"/>
      <c r="TH35" s="28"/>
      <c r="TI35" s="28"/>
      <c r="TJ35" s="28"/>
      <c r="TK35" s="28"/>
      <c r="TL35" s="28"/>
      <c r="TM35" s="28"/>
      <c r="TN35" s="28"/>
      <c r="TO35" s="28"/>
      <c r="TP35" s="28"/>
      <c r="TQ35" s="28"/>
      <c r="TR35" s="28"/>
      <c r="TS35" s="28"/>
      <c r="TT35" s="28"/>
      <c r="TU35" s="28"/>
      <c r="TV35" s="28"/>
      <c r="TW35" s="28"/>
      <c r="TX35" s="28"/>
      <c r="TY35" s="28"/>
      <c r="TZ35" s="28"/>
      <c r="UA35" s="28"/>
      <c r="UB35" s="28"/>
      <c r="UC35" s="28"/>
      <c r="UD35" s="28"/>
      <c r="UE35" s="28"/>
      <c r="UF35" s="28"/>
      <c r="UG35" s="28"/>
      <c r="UH35" s="28"/>
      <c r="UI35" s="28"/>
      <c r="UJ35" s="28"/>
      <c r="UK35" s="28"/>
      <c r="UL35" s="28"/>
      <c r="UM35" s="28"/>
      <c r="UN35" s="28"/>
      <c r="UO35" s="28"/>
      <c r="UP35" s="28"/>
      <c r="UQ35" s="28"/>
      <c r="UR35" s="28"/>
      <c r="US35" s="28"/>
      <c r="UT35" s="28"/>
      <c r="UU35" s="28"/>
      <c r="UV35" s="28"/>
      <c r="UW35" s="28"/>
      <c r="UX35" s="28"/>
      <c r="UY35" s="28"/>
      <c r="UZ35" s="28"/>
      <c r="VA35" s="28"/>
      <c r="VB35" s="28"/>
      <c r="VC35" s="28"/>
      <c r="VD35" s="28"/>
      <c r="VE35" s="28"/>
      <c r="VF35" s="28"/>
      <c r="VG35" s="28"/>
      <c r="VH35" s="28"/>
      <c r="VI35" s="28"/>
      <c r="VJ35" s="28"/>
      <c r="VK35" s="28"/>
      <c r="VL35" s="28"/>
      <c r="VM35" s="28"/>
      <c r="VN35" s="28"/>
      <c r="VO35" s="28"/>
      <c r="VP35" s="28"/>
      <c r="VQ35" s="28"/>
      <c r="VR35" s="28"/>
      <c r="VS35" s="28"/>
      <c r="VT35" s="28"/>
      <c r="VU35" s="28"/>
      <c r="VV35" s="28"/>
      <c r="VW35" s="28"/>
      <c r="VX35" s="28"/>
      <c r="VY35" s="28"/>
      <c r="VZ35" s="28"/>
      <c r="WA35" s="28"/>
      <c r="WB35" s="28"/>
      <c r="WC35" s="28"/>
      <c r="WD35" s="28"/>
      <c r="WE35" s="28"/>
      <c r="WF35" s="28"/>
      <c r="WG35" s="28"/>
      <c r="WH35" s="28"/>
      <c r="WI35" s="28"/>
      <c r="WJ35" s="28"/>
      <c r="WK35" s="28"/>
      <c r="WL35" s="28"/>
      <c r="WM35" s="28"/>
      <c r="WN35" s="28"/>
      <c r="WO35" s="28"/>
      <c r="WP35" s="28"/>
      <c r="WQ35" s="28"/>
      <c r="WR35" s="28"/>
      <c r="WS35" s="28"/>
      <c r="WT35" s="28"/>
      <c r="WU35" s="28"/>
      <c r="WV35" s="28"/>
      <c r="WW35" s="28"/>
      <c r="WX35" s="28"/>
      <c r="WY35" s="28"/>
      <c r="WZ35" s="28"/>
      <c r="XA35" s="28"/>
      <c r="XB35" s="28"/>
      <c r="XC35" s="28"/>
      <c r="XD35" s="28"/>
      <c r="XE35" s="28"/>
      <c r="XF35" s="28"/>
      <c r="XG35" s="28"/>
      <c r="XH35" s="28"/>
      <c r="XI35" s="28"/>
      <c r="XJ35" s="28"/>
      <c r="XK35" s="28"/>
      <c r="XL35" s="28"/>
      <c r="XM35" s="28"/>
      <c r="XN35" s="28"/>
      <c r="XO35" s="28"/>
      <c r="XP35" s="28"/>
      <c r="XQ35" s="28"/>
      <c r="XR35" s="28"/>
      <c r="XS35" s="28"/>
      <c r="XT35" s="28"/>
      <c r="XU35" s="28"/>
      <c r="XV35" s="28"/>
      <c r="XW35" s="28"/>
      <c r="XX35" s="28"/>
      <c r="XY35" s="28"/>
      <c r="XZ35" s="28"/>
      <c r="YA35" s="28"/>
      <c r="YB35" s="28"/>
      <c r="YC35" s="28"/>
      <c r="YD35" s="28"/>
      <c r="YE35" s="28"/>
      <c r="YF35" s="28"/>
      <c r="YG35" s="28"/>
      <c r="YH35" s="28"/>
      <c r="YI35" s="28"/>
      <c r="YJ35" s="28"/>
      <c r="YK35" s="28"/>
      <c r="YL35" s="28"/>
      <c r="YM35" s="28"/>
      <c r="YN35" s="28"/>
      <c r="YO35" s="28"/>
      <c r="YP35" s="28"/>
      <c r="YQ35" s="28"/>
      <c r="YR35" s="28"/>
      <c r="YS35" s="28"/>
      <c r="YT35" s="28"/>
      <c r="YU35" s="28"/>
      <c r="YV35" s="28"/>
      <c r="YW35" s="28"/>
      <c r="YX35" s="28"/>
      <c r="YY35" s="28"/>
      <c r="YZ35" s="28"/>
      <c r="ZA35" s="28"/>
      <c r="ZB35" s="28"/>
      <c r="ZC35" s="28"/>
      <c r="ZD35" s="28"/>
      <c r="ZE35" s="28"/>
      <c r="ZF35" s="28"/>
      <c r="ZG35" s="28"/>
      <c r="ZH35" s="28"/>
      <c r="ZI35" s="28"/>
      <c r="ZJ35" s="28"/>
      <c r="ZK35" s="28"/>
      <c r="ZL35" s="28"/>
      <c r="ZM35" s="28"/>
      <c r="ZN35" s="28"/>
      <c r="ZO35" s="28"/>
      <c r="ZP35" s="28"/>
      <c r="ZQ35" s="28"/>
      <c r="ZR35" s="28"/>
      <c r="ZS35" s="28"/>
      <c r="ZT35" s="28"/>
      <c r="ZU35" s="28"/>
      <c r="ZV35" s="28"/>
      <c r="ZW35" s="28"/>
      <c r="ZX35" s="28"/>
      <c r="ZY35" s="28"/>
      <c r="ZZ35" s="28"/>
    </row>
    <row r="36" spans="1:702" s="13" customFormat="1" ht="13.5" customHeight="1" x14ac:dyDescent="0.25">
      <c r="A36" s="17"/>
      <c r="B36" s="59">
        <v>33</v>
      </c>
      <c r="C36" s="60" t="s">
        <v>113</v>
      </c>
      <c r="D36" s="60" t="s">
        <v>33</v>
      </c>
      <c r="E36" s="59">
        <v>2</v>
      </c>
      <c r="F36" s="61">
        <v>2.46</v>
      </c>
      <c r="G36" s="61">
        <v>0</v>
      </c>
      <c r="H36" s="62">
        <v>184.91</v>
      </c>
      <c r="I36" s="62">
        <v>0</v>
      </c>
      <c r="J36" s="62">
        <v>0</v>
      </c>
      <c r="K36" s="62">
        <v>184.19</v>
      </c>
      <c r="L36" s="62">
        <v>0</v>
      </c>
      <c r="M36" s="62">
        <v>0</v>
      </c>
      <c r="N36" s="62">
        <v>172.93000000000004</v>
      </c>
      <c r="O36" s="62">
        <v>0</v>
      </c>
      <c r="P36" s="61">
        <v>0</v>
      </c>
      <c r="Q36" s="61">
        <v>146.73000000000008</v>
      </c>
      <c r="R36" s="62">
        <v>0</v>
      </c>
      <c r="S36" s="61">
        <v>0</v>
      </c>
      <c r="T36" s="61">
        <v>542.03</v>
      </c>
      <c r="U36" s="61">
        <v>0</v>
      </c>
      <c r="V36" s="61">
        <v>1</v>
      </c>
      <c r="W36" s="61">
        <v>1662.4400000000003</v>
      </c>
      <c r="X36" s="61">
        <v>0.30076273429416994</v>
      </c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L36" s="28"/>
      <c r="NM36" s="28"/>
      <c r="NN36" s="28"/>
      <c r="NO36" s="28"/>
      <c r="NP36" s="28"/>
      <c r="NQ36" s="28"/>
      <c r="NR36" s="28"/>
      <c r="NS36" s="28"/>
      <c r="NT36" s="28"/>
      <c r="NU36" s="28"/>
      <c r="NV36" s="28"/>
      <c r="NW36" s="28"/>
      <c r="NX36" s="28"/>
      <c r="NY36" s="28"/>
      <c r="NZ36" s="28"/>
      <c r="OA36" s="28"/>
      <c r="OB36" s="28"/>
      <c r="OC36" s="28"/>
      <c r="OD36" s="28"/>
      <c r="OE36" s="28"/>
      <c r="OF36" s="28"/>
      <c r="OG36" s="28"/>
      <c r="OH36" s="28"/>
      <c r="OI36" s="28"/>
      <c r="OJ36" s="28"/>
      <c r="OK36" s="28"/>
      <c r="OL36" s="28"/>
      <c r="OM36" s="28"/>
      <c r="ON36" s="28"/>
      <c r="OO36" s="28"/>
      <c r="OP36" s="28"/>
      <c r="OQ36" s="28"/>
      <c r="OR36" s="28"/>
      <c r="OS36" s="28"/>
      <c r="OT36" s="28"/>
      <c r="OU36" s="28"/>
      <c r="OV36" s="28"/>
      <c r="OW36" s="28"/>
      <c r="OX36" s="28"/>
      <c r="OY36" s="28"/>
      <c r="OZ36" s="28"/>
      <c r="PA36" s="28"/>
      <c r="PB36" s="28"/>
      <c r="PC36" s="28"/>
      <c r="PD36" s="28"/>
      <c r="PE36" s="28"/>
      <c r="PF36" s="28"/>
      <c r="PG36" s="28"/>
      <c r="PH36" s="28"/>
      <c r="PI36" s="28"/>
      <c r="PJ36" s="28"/>
      <c r="PK36" s="28"/>
      <c r="PL36" s="28"/>
      <c r="PM36" s="28"/>
      <c r="PN36" s="28"/>
      <c r="PO36" s="28"/>
      <c r="PP36" s="28"/>
      <c r="PQ36" s="28"/>
      <c r="PR36" s="28"/>
      <c r="PS36" s="28"/>
      <c r="PT36" s="28"/>
      <c r="PU36" s="28"/>
      <c r="PV36" s="28"/>
      <c r="PW36" s="28"/>
      <c r="PX36" s="28"/>
      <c r="PY36" s="28"/>
      <c r="PZ36" s="28"/>
      <c r="QA36" s="28"/>
      <c r="QB36" s="28"/>
      <c r="QC36" s="28"/>
      <c r="QD36" s="28"/>
      <c r="QE36" s="28"/>
      <c r="QF36" s="28"/>
      <c r="QG36" s="28"/>
      <c r="QH36" s="28"/>
      <c r="QI36" s="28"/>
      <c r="QJ36" s="28"/>
      <c r="QK36" s="28"/>
      <c r="QL36" s="28"/>
      <c r="QM36" s="28"/>
      <c r="QN36" s="28"/>
      <c r="QO36" s="28"/>
      <c r="QP36" s="28"/>
      <c r="QQ36" s="28"/>
      <c r="QR36" s="28"/>
      <c r="QS36" s="28"/>
      <c r="QT36" s="28"/>
      <c r="QU36" s="28"/>
      <c r="QV36" s="28"/>
      <c r="QW36" s="28"/>
      <c r="QX36" s="28"/>
      <c r="QY36" s="28"/>
      <c r="QZ36" s="28"/>
      <c r="RA36" s="28"/>
      <c r="RB36" s="28"/>
      <c r="RC36" s="28"/>
      <c r="RD36" s="28"/>
      <c r="RE36" s="28"/>
      <c r="RF36" s="28"/>
      <c r="RG36" s="28"/>
      <c r="RH36" s="28"/>
      <c r="RI36" s="28"/>
      <c r="RJ36" s="28"/>
      <c r="RK36" s="28"/>
      <c r="RL36" s="28"/>
      <c r="RM36" s="28"/>
      <c r="RN36" s="28"/>
      <c r="RO36" s="28"/>
      <c r="RP36" s="28"/>
      <c r="RQ36" s="28"/>
      <c r="RR36" s="28"/>
      <c r="RS36" s="28"/>
      <c r="RT36" s="28"/>
      <c r="RU36" s="28"/>
      <c r="RV36" s="28"/>
      <c r="RW36" s="28"/>
      <c r="RX36" s="28"/>
      <c r="RY36" s="28"/>
      <c r="RZ36" s="28"/>
      <c r="SA36" s="28"/>
      <c r="SB36" s="28"/>
      <c r="SC36" s="28"/>
      <c r="SD36" s="28"/>
      <c r="SE36" s="28"/>
      <c r="SF36" s="28"/>
      <c r="SG36" s="28"/>
      <c r="SH36" s="28"/>
      <c r="SI36" s="28"/>
      <c r="SJ36" s="28"/>
      <c r="SK36" s="28"/>
      <c r="SL36" s="28"/>
      <c r="SM36" s="28"/>
      <c r="SN36" s="28"/>
      <c r="SO36" s="28"/>
      <c r="SP36" s="28"/>
      <c r="SQ36" s="28"/>
      <c r="SR36" s="28"/>
      <c r="SS36" s="28"/>
      <c r="ST36" s="28"/>
      <c r="SU36" s="28"/>
      <c r="SV36" s="28"/>
      <c r="SW36" s="28"/>
      <c r="SX36" s="28"/>
      <c r="SY36" s="28"/>
      <c r="SZ36" s="28"/>
      <c r="TA36" s="28"/>
      <c r="TB36" s="28"/>
      <c r="TC36" s="28"/>
      <c r="TD36" s="28"/>
      <c r="TE36" s="28"/>
      <c r="TF36" s="28"/>
      <c r="TG36" s="28"/>
      <c r="TH36" s="28"/>
      <c r="TI36" s="28"/>
      <c r="TJ36" s="28"/>
      <c r="TK36" s="28"/>
      <c r="TL36" s="28"/>
      <c r="TM36" s="28"/>
      <c r="TN36" s="28"/>
      <c r="TO36" s="28"/>
      <c r="TP36" s="28"/>
      <c r="TQ36" s="28"/>
      <c r="TR36" s="28"/>
      <c r="TS36" s="28"/>
      <c r="TT36" s="28"/>
      <c r="TU36" s="28"/>
      <c r="TV36" s="28"/>
      <c r="TW36" s="28"/>
      <c r="TX36" s="28"/>
      <c r="TY36" s="28"/>
      <c r="TZ36" s="28"/>
      <c r="UA36" s="28"/>
      <c r="UB36" s="28"/>
      <c r="UC36" s="28"/>
      <c r="UD36" s="28"/>
      <c r="UE36" s="28"/>
      <c r="UF36" s="28"/>
      <c r="UG36" s="28"/>
      <c r="UH36" s="28"/>
      <c r="UI36" s="28"/>
      <c r="UJ36" s="28"/>
      <c r="UK36" s="28"/>
      <c r="UL36" s="28"/>
      <c r="UM36" s="28"/>
      <c r="UN36" s="28"/>
      <c r="UO36" s="28"/>
      <c r="UP36" s="28"/>
      <c r="UQ36" s="28"/>
      <c r="UR36" s="28"/>
      <c r="US36" s="28"/>
      <c r="UT36" s="28"/>
      <c r="UU36" s="28"/>
      <c r="UV36" s="28"/>
      <c r="UW36" s="28"/>
      <c r="UX36" s="28"/>
      <c r="UY36" s="28"/>
      <c r="UZ36" s="28"/>
      <c r="VA36" s="28"/>
      <c r="VB36" s="28"/>
      <c r="VC36" s="28"/>
      <c r="VD36" s="28"/>
      <c r="VE36" s="28"/>
      <c r="VF36" s="28"/>
      <c r="VG36" s="28"/>
      <c r="VH36" s="28"/>
      <c r="VI36" s="28"/>
      <c r="VJ36" s="28"/>
      <c r="VK36" s="28"/>
      <c r="VL36" s="28"/>
      <c r="VM36" s="28"/>
      <c r="VN36" s="28"/>
      <c r="VO36" s="28"/>
      <c r="VP36" s="28"/>
      <c r="VQ36" s="28"/>
      <c r="VR36" s="28"/>
      <c r="VS36" s="28"/>
      <c r="VT36" s="28"/>
      <c r="VU36" s="28"/>
      <c r="VV36" s="28"/>
      <c r="VW36" s="28"/>
      <c r="VX36" s="28"/>
      <c r="VY36" s="28"/>
      <c r="VZ36" s="28"/>
      <c r="WA36" s="28"/>
      <c r="WB36" s="28"/>
      <c r="WC36" s="28"/>
      <c r="WD36" s="28"/>
      <c r="WE36" s="28"/>
      <c r="WF36" s="28"/>
      <c r="WG36" s="28"/>
      <c r="WH36" s="28"/>
      <c r="WI36" s="28"/>
      <c r="WJ36" s="28"/>
      <c r="WK36" s="28"/>
      <c r="WL36" s="28"/>
      <c r="WM36" s="28"/>
      <c r="WN36" s="28"/>
      <c r="WO36" s="28"/>
      <c r="WP36" s="28"/>
      <c r="WQ36" s="28"/>
      <c r="WR36" s="28"/>
      <c r="WS36" s="28"/>
      <c r="WT36" s="28"/>
      <c r="WU36" s="28"/>
      <c r="WV36" s="28"/>
      <c r="WW36" s="28"/>
      <c r="WX36" s="28"/>
      <c r="WY36" s="28"/>
      <c r="WZ36" s="28"/>
      <c r="XA36" s="28"/>
      <c r="XB36" s="28"/>
      <c r="XC36" s="28"/>
      <c r="XD36" s="28"/>
      <c r="XE36" s="28"/>
      <c r="XF36" s="28"/>
      <c r="XG36" s="28"/>
      <c r="XH36" s="28"/>
      <c r="XI36" s="28"/>
      <c r="XJ36" s="28"/>
      <c r="XK36" s="28"/>
      <c r="XL36" s="28"/>
      <c r="XM36" s="28"/>
      <c r="XN36" s="28"/>
      <c r="XO36" s="28"/>
      <c r="XP36" s="28"/>
      <c r="XQ36" s="28"/>
      <c r="XR36" s="28"/>
      <c r="XS36" s="28"/>
      <c r="XT36" s="28"/>
      <c r="XU36" s="28"/>
      <c r="XV36" s="28"/>
      <c r="XW36" s="28"/>
      <c r="XX36" s="28"/>
      <c r="XY36" s="28"/>
      <c r="XZ36" s="28"/>
      <c r="YA36" s="28"/>
      <c r="YB36" s="28"/>
      <c r="YC36" s="28"/>
      <c r="YD36" s="28"/>
      <c r="YE36" s="28"/>
      <c r="YF36" s="28"/>
      <c r="YG36" s="28"/>
      <c r="YH36" s="28"/>
      <c r="YI36" s="28"/>
      <c r="YJ36" s="28"/>
      <c r="YK36" s="28"/>
      <c r="YL36" s="28"/>
      <c r="YM36" s="28"/>
      <c r="YN36" s="28"/>
      <c r="YO36" s="28"/>
      <c r="YP36" s="28"/>
      <c r="YQ36" s="28"/>
      <c r="YR36" s="28"/>
      <c r="YS36" s="28"/>
      <c r="YT36" s="28"/>
      <c r="YU36" s="28"/>
      <c r="YV36" s="28"/>
      <c r="YW36" s="28"/>
      <c r="YX36" s="28"/>
      <c r="YY36" s="28"/>
      <c r="YZ36" s="28"/>
      <c r="ZA36" s="28"/>
      <c r="ZB36" s="28"/>
      <c r="ZC36" s="28"/>
      <c r="ZD36" s="28"/>
      <c r="ZE36" s="28"/>
      <c r="ZF36" s="28"/>
      <c r="ZG36" s="28"/>
      <c r="ZH36" s="28"/>
      <c r="ZI36" s="28"/>
      <c r="ZJ36" s="28"/>
      <c r="ZK36" s="28"/>
      <c r="ZL36" s="28"/>
      <c r="ZM36" s="28"/>
      <c r="ZN36" s="28"/>
      <c r="ZO36" s="28"/>
      <c r="ZP36" s="28"/>
      <c r="ZQ36" s="28"/>
      <c r="ZR36" s="28"/>
      <c r="ZS36" s="28"/>
      <c r="ZT36" s="28"/>
      <c r="ZU36" s="28"/>
      <c r="ZV36" s="28"/>
      <c r="ZW36" s="28"/>
      <c r="ZX36" s="28"/>
      <c r="ZY36" s="28"/>
      <c r="ZZ36" s="28"/>
    </row>
    <row r="37" spans="1:702" s="13" customFormat="1" ht="13.5" customHeight="1" x14ac:dyDescent="0.25">
      <c r="A37" s="17"/>
      <c r="B37" s="59">
        <v>32</v>
      </c>
      <c r="C37" s="60" t="s">
        <v>114</v>
      </c>
      <c r="D37" s="60" t="s">
        <v>131</v>
      </c>
      <c r="E37" s="59">
        <v>2</v>
      </c>
      <c r="F37" s="61">
        <v>2.46</v>
      </c>
      <c r="G37" s="61">
        <v>0</v>
      </c>
      <c r="H37" s="62">
        <v>184.91</v>
      </c>
      <c r="I37" s="62">
        <v>0</v>
      </c>
      <c r="J37" s="62">
        <v>0</v>
      </c>
      <c r="K37" s="62">
        <v>184.19</v>
      </c>
      <c r="L37" s="62">
        <v>0</v>
      </c>
      <c r="M37" s="62">
        <v>0</v>
      </c>
      <c r="N37" s="62">
        <v>172.93000000000004</v>
      </c>
      <c r="O37" s="62">
        <v>0</v>
      </c>
      <c r="P37" s="61">
        <v>0</v>
      </c>
      <c r="Q37" s="61">
        <v>146.73000000000008</v>
      </c>
      <c r="R37" s="62">
        <v>0</v>
      </c>
      <c r="S37" s="61">
        <v>0</v>
      </c>
      <c r="T37" s="61">
        <v>542.03</v>
      </c>
      <c r="U37" s="61">
        <v>0</v>
      </c>
      <c r="V37" s="61">
        <v>1</v>
      </c>
      <c r="W37" s="61">
        <v>1662.4400000000003</v>
      </c>
      <c r="X37" s="61">
        <v>0.30076273429416994</v>
      </c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28"/>
      <c r="BH37" s="28"/>
      <c r="BI37" s="28"/>
      <c r="BJ37" s="28"/>
      <c r="BK37" s="28"/>
      <c r="BL37" s="28"/>
      <c r="BM37" s="28"/>
      <c r="BN37" s="28"/>
      <c r="BO37" s="28"/>
      <c r="BP37" s="28"/>
      <c r="BQ37" s="28"/>
      <c r="BR37" s="28"/>
      <c r="BS37" s="28"/>
      <c r="BT37" s="28"/>
      <c r="BU37" s="28"/>
      <c r="BV37" s="28"/>
      <c r="BW37" s="28"/>
      <c r="BX37" s="28"/>
      <c r="BY37" s="28"/>
      <c r="BZ37" s="28"/>
      <c r="CA37" s="28"/>
      <c r="CB37" s="28"/>
      <c r="CC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28"/>
      <c r="DS37" s="28"/>
      <c r="DT37" s="28"/>
      <c r="DU37" s="28"/>
      <c r="DV37" s="28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  <c r="EZ37" s="28"/>
      <c r="FA37" s="28"/>
      <c r="FB37" s="28"/>
      <c r="FC37" s="28"/>
      <c r="FD37" s="28"/>
      <c r="FE37" s="28"/>
      <c r="FF37" s="28"/>
      <c r="FG37" s="28"/>
      <c r="FH37" s="28"/>
      <c r="FI37" s="28"/>
      <c r="FJ37" s="28"/>
      <c r="FK37" s="28"/>
      <c r="FL37" s="28"/>
      <c r="FM37" s="28"/>
      <c r="FN37" s="28"/>
      <c r="FO37" s="28"/>
      <c r="FP37" s="28"/>
      <c r="FQ37" s="28"/>
      <c r="FR37" s="28"/>
      <c r="FS37" s="28"/>
      <c r="FT37" s="28"/>
      <c r="FU37" s="28"/>
      <c r="FV37" s="28"/>
      <c r="FW37" s="28"/>
      <c r="FX37" s="28"/>
      <c r="FY37" s="28"/>
      <c r="FZ37" s="28"/>
      <c r="GA37" s="28"/>
      <c r="GB37" s="28"/>
      <c r="GC37" s="28"/>
      <c r="GD37" s="28"/>
      <c r="GE37" s="28"/>
      <c r="GF37" s="28"/>
      <c r="GG37" s="28"/>
      <c r="GH37" s="28"/>
      <c r="GI37" s="28"/>
      <c r="GJ37" s="28"/>
      <c r="GK37" s="28"/>
      <c r="GL37" s="28"/>
      <c r="GM37" s="28"/>
      <c r="GN37" s="28"/>
      <c r="GO37" s="28"/>
      <c r="GP37" s="28"/>
      <c r="GQ37" s="28"/>
      <c r="GR37" s="28"/>
      <c r="GS37" s="28"/>
      <c r="GT37" s="28"/>
      <c r="GU37" s="28"/>
      <c r="GV37" s="28"/>
      <c r="GW37" s="28"/>
      <c r="GX37" s="28"/>
      <c r="GY37" s="28"/>
      <c r="GZ37" s="28"/>
      <c r="HA37" s="28"/>
      <c r="HB37" s="28"/>
      <c r="HC37" s="28"/>
      <c r="HD37" s="28"/>
      <c r="HE37" s="28"/>
      <c r="HF37" s="28"/>
      <c r="HG37" s="28"/>
      <c r="HH37" s="28"/>
      <c r="HI37" s="28"/>
      <c r="HJ37" s="28"/>
      <c r="HK37" s="28"/>
      <c r="HL37" s="28"/>
      <c r="HM37" s="28"/>
      <c r="HN37" s="28"/>
      <c r="HO37" s="28"/>
      <c r="HP37" s="28"/>
      <c r="HQ37" s="28"/>
      <c r="HR37" s="28"/>
      <c r="HS37" s="28"/>
      <c r="HT37" s="28"/>
      <c r="HU37" s="28"/>
      <c r="HV37" s="28"/>
      <c r="HW37" s="28"/>
      <c r="HX37" s="28"/>
      <c r="HY37" s="28"/>
      <c r="HZ37" s="28"/>
      <c r="IA37" s="28"/>
      <c r="IB37" s="28"/>
      <c r="IC37" s="28"/>
      <c r="ID37" s="28"/>
      <c r="IE37" s="28"/>
      <c r="IF37" s="28"/>
      <c r="IG37" s="28"/>
      <c r="IH37" s="28"/>
      <c r="II37" s="28"/>
      <c r="IJ37" s="28"/>
      <c r="IK37" s="28"/>
      <c r="IL37" s="28"/>
      <c r="IM37" s="28"/>
      <c r="IN37" s="28"/>
      <c r="IO37" s="28"/>
      <c r="IP37" s="28"/>
      <c r="IQ37" s="28"/>
      <c r="IR37" s="28"/>
      <c r="IS37" s="28"/>
      <c r="IT37" s="28"/>
      <c r="IU37" s="28"/>
      <c r="IV37" s="28"/>
      <c r="IW37" s="28"/>
      <c r="IX37" s="28"/>
      <c r="IY37" s="28"/>
      <c r="IZ37" s="28"/>
      <c r="JA37" s="28"/>
      <c r="JB37" s="28"/>
      <c r="JC37" s="28"/>
      <c r="JD37" s="28"/>
      <c r="JE37" s="28"/>
      <c r="JF37" s="28"/>
      <c r="JG37" s="28"/>
      <c r="JH37" s="28"/>
      <c r="JI37" s="28"/>
      <c r="JJ37" s="28"/>
      <c r="JK37" s="28"/>
      <c r="JL37" s="28"/>
      <c r="JM37" s="28"/>
      <c r="JN37" s="28"/>
      <c r="JO37" s="28"/>
      <c r="JP37" s="28"/>
      <c r="JQ37" s="28"/>
      <c r="JR37" s="28"/>
      <c r="JS37" s="28"/>
      <c r="JT37" s="28"/>
      <c r="JU37" s="28"/>
      <c r="JV37" s="28"/>
      <c r="JW37" s="28"/>
      <c r="JX37" s="28"/>
      <c r="JY37" s="28"/>
      <c r="JZ37" s="28"/>
      <c r="KA37" s="28"/>
      <c r="KB37" s="28"/>
      <c r="KC37" s="28"/>
      <c r="KD37" s="28"/>
      <c r="KE37" s="28"/>
      <c r="KF37" s="28"/>
      <c r="KG37" s="28"/>
      <c r="KH37" s="28"/>
      <c r="KI37" s="28"/>
      <c r="KJ37" s="28"/>
      <c r="KK37" s="28"/>
      <c r="KL37" s="28"/>
      <c r="KM37" s="28"/>
      <c r="KN37" s="28"/>
      <c r="KO37" s="28"/>
      <c r="KP37" s="28"/>
      <c r="KQ37" s="28"/>
      <c r="KR37" s="28"/>
      <c r="KS37" s="28"/>
      <c r="KT37" s="28"/>
      <c r="KU37" s="28"/>
      <c r="KV37" s="28"/>
      <c r="KW37" s="28"/>
      <c r="KX37" s="28"/>
      <c r="KY37" s="28"/>
      <c r="KZ37" s="28"/>
      <c r="LA37" s="28"/>
      <c r="LB37" s="28"/>
      <c r="LC37" s="28"/>
      <c r="LD37" s="28"/>
      <c r="LE37" s="28"/>
      <c r="LF37" s="28"/>
      <c r="LG37" s="28"/>
      <c r="LH37" s="28"/>
      <c r="LI37" s="28"/>
      <c r="LJ37" s="28"/>
      <c r="LK37" s="28"/>
      <c r="LL37" s="28"/>
      <c r="LM37" s="28"/>
      <c r="LN37" s="28"/>
      <c r="LO37" s="28"/>
      <c r="LP37" s="28"/>
      <c r="LQ37" s="28"/>
      <c r="LR37" s="28"/>
      <c r="LS37" s="28"/>
      <c r="LT37" s="28"/>
      <c r="LU37" s="28"/>
      <c r="LV37" s="28"/>
      <c r="LW37" s="28"/>
      <c r="LX37" s="28"/>
      <c r="LY37" s="28"/>
      <c r="LZ37" s="28"/>
      <c r="MA37" s="28"/>
      <c r="MB37" s="28"/>
      <c r="MC37" s="28"/>
      <c r="MD37" s="28"/>
      <c r="ME37" s="28"/>
      <c r="MF37" s="28"/>
      <c r="MG37" s="28"/>
      <c r="MH37" s="28"/>
      <c r="MI37" s="28"/>
      <c r="MJ37" s="28"/>
      <c r="MK37" s="28"/>
      <c r="ML37" s="28"/>
      <c r="MM37" s="28"/>
      <c r="MN37" s="28"/>
      <c r="MO37" s="28"/>
      <c r="MP37" s="28"/>
      <c r="MQ37" s="28"/>
      <c r="MR37" s="28"/>
      <c r="MS37" s="28"/>
      <c r="MT37" s="28"/>
      <c r="MU37" s="28"/>
      <c r="MV37" s="28"/>
      <c r="MW37" s="28"/>
      <c r="MX37" s="28"/>
      <c r="MY37" s="28"/>
      <c r="MZ37" s="28"/>
      <c r="NA37" s="28"/>
      <c r="NB37" s="28"/>
      <c r="NC37" s="28"/>
      <c r="ND37" s="28"/>
      <c r="NE37" s="28"/>
      <c r="NF37" s="28"/>
      <c r="NG37" s="28"/>
      <c r="NH37" s="28"/>
      <c r="NI37" s="28"/>
      <c r="NJ37" s="28"/>
      <c r="NK37" s="28"/>
      <c r="NL37" s="28"/>
      <c r="NM37" s="28"/>
      <c r="NN37" s="28"/>
      <c r="NO37" s="28"/>
      <c r="NP37" s="28"/>
      <c r="NQ37" s="28"/>
      <c r="NR37" s="28"/>
      <c r="NS37" s="28"/>
      <c r="NT37" s="28"/>
      <c r="NU37" s="28"/>
      <c r="NV37" s="28"/>
      <c r="NW37" s="28"/>
      <c r="NX37" s="28"/>
      <c r="NY37" s="28"/>
      <c r="NZ37" s="28"/>
      <c r="OA37" s="28"/>
      <c r="OB37" s="28"/>
      <c r="OC37" s="28"/>
      <c r="OD37" s="28"/>
      <c r="OE37" s="28"/>
      <c r="OF37" s="28"/>
      <c r="OG37" s="28"/>
      <c r="OH37" s="28"/>
      <c r="OI37" s="28"/>
      <c r="OJ37" s="28"/>
      <c r="OK37" s="28"/>
      <c r="OL37" s="28"/>
      <c r="OM37" s="28"/>
      <c r="ON37" s="28"/>
      <c r="OO37" s="28"/>
      <c r="OP37" s="28"/>
      <c r="OQ37" s="28"/>
      <c r="OR37" s="28"/>
      <c r="OS37" s="28"/>
      <c r="OT37" s="28"/>
      <c r="OU37" s="28"/>
      <c r="OV37" s="28"/>
      <c r="OW37" s="28"/>
      <c r="OX37" s="28"/>
      <c r="OY37" s="28"/>
      <c r="OZ37" s="28"/>
      <c r="PA37" s="28"/>
      <c r="PB37" s="28"/>
      <c r="PC37" s="28"/>
      <c r="PD37" s="28"/>
      <c r="PE37" s="28"/>
      <c r="PF37" s="28"/>
      <c r="PG37" s="28"/>
      <c r="PH37" s="28"/>
      <c r="PI37" s="28"/>
      <c r="PJ37" s="28"/>
      <c r="PK37" s="28"/>
      <c r="PL37" s="28"/>
      <c r="PM37" s="28"/>
      <c r="PN37" s="28"/>
      <c r="PO37" s="28"/>
      <c r="PP37" s="28"/>
      <c r="PQ37" s="28"/>
      <c r="PR37" s="28"/>
      <c r="PS37" s="28"/>
      <c r="PT37" s="28"/>
      <c r="PU37" s="28"/>
      <c r="PV37" s="28"/>
      <c r="PW37" s="28"/>
      <c r="PX37" s="28"/>
      <c r="PY37" s="28"/>
      <c r="PZ37" s="28"/>
      <c r="QA37" s="28"/>
      <c r="QB37" s="28"/>
      <c r="QC37" s="28"/>
      <c r="QD37" s="28"/>
      <c r="QE37" s="28"/>
      <c r="QF37" s="28"/>
      <c r="QG37" s="28"/>
      <c r="QH37" s="28"/>
      <c r="QI37" s="28"/>
      <c r="QJ37" s="28"/>
      <c r="QK37" s="28"/>
      <c r="QL37" s="28"/>
      <c r="QM37" s="28"/>
      <c r="QN37" s="28"/>
      <c r="QO37" s="28"/>
      <c r="QP37" s="28"/>
      <c r="QQ37" s="28"/>
      <c r="QR37" s="28"/>
      <c r="QS37" s="28"/>
      <c r="QT37" s="28"/>
      <c r="QU37" s="28"/>
      <c r="QV37" s="28"/>
      <c r="QW37" s="28"/>
      <c r="QX37" s="28"/>
      <c r="QY37" s="28"/>
      <c r="QZ37" s="28"/>
      <c r="RA37" s="28"/>
      <c r="RB37" s="28"/>
      <c r="RC37" s="28"/>
      <c r="RD37" s="28"/>
      <c r="RE37" s="28"/>
      <c r="RF37" s="28"/>
      <c r="RG37" s="28"/>
      <c r="RH37" s="28"/>
      <c r="RI37" s="28"/>
      <c r="RJ37" s="28"/>
      <c r="RK37" s="28"/>
      <c r="RL37" s="28"/>
      <c r="RM37" s="28"/>
      <c r="RN37" s="28"/>
      <c r="RO37" s="28"/>
      <c r="RP37" s="28"/>
      <c r="RQ37" s="28"/>
      <c r="RR37" s="28"/>
      <c r="RS37" s="28"/>
      <c r="RT37" s="28"/>
      <c r="RU37" s="28"/>
      <c r="RV37" s="28"/>
      <c r="RW37" s="28"/>
      <c r="RX37" s="28"/>
      <c r="RY37" s="28"/>
      <c r="RZ37" s="28"/>
      <c r="SA37" s="28"/>
      <c r="SB37" s="28"/>
      <c r="SC37" s="28"/>
      <c r="SD37" s="28"/>
      <c r="SE37" s="28"/>
      <c r="SF37" s="28"/>
      <c r="SG37" s="28"/>
      <c r="SH37" s="28"/>
      <c r="SI37" s="28"/>
      <c r="SJ37" s="28"/>
      <c r="SK37" s="28"/>
      <c r="SL37" s="28"/>
      <c r="SM37" s="28"/>
      <c r="SN37" s="28"/>
      <c r="SO37" s="28"/>
      <c r="SP37" s="28"/>
      <c r="SQ37" s="28"/>
      <c r="SR37" s="28"/>
      <c r="SS37" s="28"/>
      <c r="ST37" s="28"/>
      <c r="SU37" s="28"/>
      <c r="SV37" s="28"/>
      <c r="SW37" s="28"/>
      <c r="SX37" s="28"/>
      <c r="SY37" s="28"/>
      <c r="SZ37" s="28"/>
      <c r="TA37" s="28"/>
      <c r="TB37" s="28"/>
      <c r="TC37" s="28"/>
      <c r="TD37" s="28"/>
      <c r="TE37" s="28"/>
      <c r="TF37" s="28"/>
      <c r="TG37" s="28"/>
      <c r="TH37" s="28"/>
      <c r="TI37" s="28"/>
      <c r="TJ37" s="28"/>
      <c r="TK37" s="28"/>
      <c r="TL37" s="28"/>
      <c r="TM37" s="28"/>
      <c r="TN37" s="28"/>
      <c r="TO37" s="28"/>
      <c r="TP37" s="28"/>
      <c r="TQ37" s="28"/>
      <c r="TR37" s="28"/>
      <c r="TS37" s="28"/>
      <c r="TT37" s="28"/>
      <c r="TU37" s="28"/>
      <c r="TV37" s="28"/>
      <c r="TW37" s="28"/>
      <c r="TX37" s="28"/>
      <c r="TY37" s="28"/>
      <c r="TZ37" s="28"/>
      <c r="UA37" s="28"/>
      <c r="UB37" s="28"/>
      <c r="UC37" s="28"/>
      <c r="UD37" s="28"/>
      <c r="UE37" s="28"/>
      <c r="UF37" s="28"/>
      <c r="UG37" s="28"/>
      <c r="UH37" s="28"/>
      <c r="UI37" s="28"/>
      <c r="UJ37" s="28"/>
      <c r="UK37" s="28"/>
      <c r="UL37" s="28"/>
      <c r="UM37" s="28"/>
      <c r="UN37" s="28"/>
      <c r="UO37" s="28"/>
      <c r="UP37" s="28"/>
      <c r="UQ37" s="28"/>
      <c r="UR37" s="28"/>
      <c r="US37" s="28"/>
      <c r="UT37" s="28"/>
      <c r="UU37" s="28"/>
      <c r="UV37" s="28"/>
      <c r="UW37" s="28"/>
      <c r="UX37" s="28"/>
      <c r="UY37" s="28"/>
      <c r="UZ37" s="28"/>
      <c r="VA37" s="28"/>
      <c r="VB37" s="28"/>
      <c r="VC37" s="28"/>
      <c r="VD37" s="28"/>
      <c r="VE37" s="28"/>
      <c r="VF37" s="28"/>
      <c r="VG37" s="28"/>
      <c r="VH37" s="28"/>
      <c r="VI37" s="28"/>
      <c r="VJ37" s="28"/>
      <c r="VK37" s="28"/>
      <c r="VL37" s="28"/>
      <c r="VM37" s="28"/>
      <c r="VN37" s="28"/>
      <c r="VO37" s="28"/>
      <c r="VP37" s="28"/>
      <c r="VQ37" s="28"/>
      <c r="VR37" s="28"/>
      <c r="VS37" s="28"/>
      <c r="VT37" s="28"/>
      <c r="VU37" s="28"/>
      <c r="VV37" s="28"/>
      <c r="VW37" s="28"/>
      <c r="VX37" s="28"/>
      <c r="VY37" s="28"/>
      <c r="VZ37" s="28"/>
      <c r="WA37" s="28"/>
      <c r="WB37" s="28"/>
      <c r="WC37" s="28"/>
      <c r="WD37" s="28"/>
      <c r="WE37" s="28"/>
      <c r="WF37" s="28"/>
      <c r="WG37" s="28"/>
      <c r="WH37" s="28"/>
      <c r="WI37" s="28"/>
      <c r="WJ37" s="28"/>
      <c r="WK37" s="28"/>
      <c r="WL37" s="28"/>
      <c r="WM37" s="28"/>
      <c r="WN37" s="28"/>
      <c r="WO37" s="28"/>
      <c r="WP37" s="28"/>
      <c r="WQ37" s="28"/>
      <c r="WR37" s="28"/>
      <c r="WS37" s="28"/>
      <c r="WT37" s="28"/>
      <c r="WU37" s="28"/>
      <c r="WV37" s="28"/>
      <c r="WW37" s="28"/>
      <c r="WX37" s="28"/>
      <c r="WY37" s="28"/>
      <c r="WZ37" s="28"/>
      <c r="XA37" s="28"/>
      <c r="XB37" s="28"/>
      <c r="XC37" s="28"/>
      <c r="XD37" s="28"/>
      <c r="XE37" s="28"/>
      <c r="XF37" s="28"/>
      <c r="XG37" s="28"/>
      <c r="XH37" s="28"/>
      <c r="XI37" s="28"/>
      <c r="XJ37" s="28"/>
      <c r="XK37" s="28"/>
      <c r="XL37" s="28"/>
      <c r="XM37" s="28"/>
      <c r="XN37" s="28"/>
      <c r="XO37" s="28"/>
      <c r="XP37" s="28"/>
      <c r="XQ37" s="28"/>
      <c r="XR37" s="28"/>
      <c r="XS37" s="28"/>
      <c r="XT37" s="28"/>
      <c r="XU37" s="28"/>
      <c r="XV37" s="28"/>
      <c r="XW37" s="28"/>
      <c r="XX37" s="28"/>
      <c r="XY37" s="28"/>
      <c r="XZ37" s="28"/>
      <c r="YA37" s="28"/>
      <c r="YB37" s="28"/>
      <c r="YC37" s="28"/>
      <c r="YD37" s="28"/>
      <c r="YE37" s="28"/>
      <c r="YF37" s="28"/>
      <c r="YG37" s="28"/>
      <c r="YH37" s="28"/>
      <c r="YI37" s="28"/>
      <c r="YJ37" s="28"/>
      <c r="YK37" s="28"/>
      <c r="YL37" s="28"/>
      <c r="YM37" s="28"/>
      <c r="YN37" s="28"/>
      <c r="YO37" s="28"/>
      <c r="YP37" s="28"/>
      <c r="YQ37" s="28"/>
      <c r="YR37" s="28"/>
      <c r="YS37" s="28"/>
      <c r="YT37" s="28"/>
      <c r="YU37" s="28"/>
      <c r="YV37" s="28"/>
      <c r="YW37" s="28"/>
      <c r="YX37" s="28"/>
      <c r="YY37" s="28"/>
      <c r="YZ37" s="28"/>
      <c r="ZA37" s="28"/>
      <c r="ZB37" s="28"/>
      <c r="ZC37" s="28"/>
      <c r="ZD37" s="28"/>
      <c r="ZE37" s="28"/>
      <c r="ZF37" s="28"/>
      <c r="ZG37" s="28"/>
      <c r="ZH37" s="28"/>
      <c r="ZI37" s="28"/>
      <c r="ZJ37" s="28"/>
      <c r="ZK37" s="28"/>
      <c r="ZL37" s="28"/>
      <c r="ZM37" s="28"/>
      <c r="ZN37" s="28"/>
      <c r="ZO37" s="28"/>
      <c r="ZP37" s="28"/>
      <c r="ZQ37" s="28"/>
      <c r="ZR37" s="28"/>
      <c r="ZS37" s="28"/>
      <c r="ZT37" s="28"/>
      <c r="ZU37" s="28"/>
      <c r="ZV37" s="28"/>
      <c r="ZW37" s="28"/>
      <c r="ZX37" s="28"/>
      <c r="ZY37" s="28"/>
      <c r="ZZ37" s="28"/>
    </row>
    <row r="38" spans="1:702" s="13" customFormat="1" ht="13.5" customHeight="1" x14ac:dyDescent="0.25">
      <c r="A38" s="17"/>
      <c r="B38" s="59"/>
      <c r="C38" s="60" t="s">
        <v>115</v>
      </c>
      <c r="D38" s="60" t="s">
        <v>132</v>
      </c>
      <c r="E38" s="59">
        <v>2</v>
      </c>
      <c r="F38" s="61">
        <v>2.46</v>
      </c>
      <c r="G38" s="61">
        <v>0</v>
      </c>
      <c r="H38" s="62">
        <v>184.91</v>
      </c>
      <c r="I38" s="62">
        <v>0</v>
      </c>
      <c r="J38" s="62">
        <v>0</v>
      </c>
      <c r="K38" s="62">
        <v>184.19</v>
      </c>
      <c r="L38" s="62">
        <v>0</v>
      </c>
      <c r="M38" s="62">
        <v>0</v>
      </c>
      <c r="N38" s="62">
        <v>172.93000000000004</v>
      </c>
      <c r="O38" s="62">
        <v>0</v>
      </c>
      <c r="P38" s="61">
        <v>0</v>
      </c>
      <c r="Q38" s="61">
        <v>146.73000000000008</v>
      </c>
      <c r="R38" s="62">
        <v>0</v>
      </c>
      <c r="S38" s="61">
        <v>0</v>
      </c>
      <c r="T38" s="61">
        <v>542.03</v>
      </c>
      <c r="U38" s="61">
        <v>0</v>
      </c>
      <c r="V38" s="61">
        <v>1</v>
      </c>
      <c r="W38" s="61">
        <v>1662.4400000000003</v>
      </c>
      <c r="X38" s="61">
        <v>0.30076273429416994</v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28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28"/>
      <c r="DS38" s="28"/>
      <c r="DT38" s="28"/>
      <c r="DU38" s="28"/>
      <c r="DV38" s="28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  <c r="EZ38" s="28"/>
      <c r="FA38" s="28"/>
      <c r="FB38" s="28"/>
      <c r="FC38" s="28"/>
      <c r="FD38" s="28"/>
      <c r="FE38" s="28"/>
      <c r="FF38" s="28"/>
      <c r="FG38" s="28"/>
      <c r="FH38" s="28"/>
      <c r="FI38" s="28"/>
      <c r="FJ38" s="28"/>
      <c r="FK38" s="28"/>
      <c r="FL38" s="28"/>
      <c r="FM38" s="28"/>
      <c r="FN38" s="28"/>
      <c r="FO38" s="28"/>
      <c r="FP38" s="28"/>
      <c r="FQ38" s="28"/>
      <c r="FR38" s="28"/>
      <c r="FS38" s="28"/>
      <c r="FT38" s="28"/>
      <c r="FU38" s="28"/>
      <c r="FV38" s="28"/>
      <c r="FW38" s="28"/>
      <c r="FX38" s="28"/>
      <c r="FY38" s="28"/>
      <c r="FZ38" s="28"/>
      <c r="GA38" s="28"/>
      <c r="GB38" s="28"/>
      <c r="GC38" s="28"/>
      <c r="GD38" s="28"/>
      <c r="GE38" s="28"/>
      <c r="GF38" s="28"/>
      <c r="GG38" s="28"/>
      <c r="GH38" s="28"/>
      <c r="GI38" s="28"/>
      <c r="GJ38" s="28"/>
      <c r="GK38" s="28"/>
      <c r="GL38" s="28"/>
      <c r="GM38" s="28"/>
      <c r="GN38" s="28"/>
      <c r="GO38" s="28"/>
      <c r="GP38" s="28"/>
      <c r="GQ38" s="28"/>
      <c r="GR38" s="28"/>
      <c r="GS38" s="28"/>
      <c r="GT38" s="28"/>
      <c r="GU38" s="28"/>
      <c r="GV38" s="28"/>
      <c r="GW38" s="28"/>
      <c r="GX38" s="28"/>
      <c r="GY38" s="28"/>
      <c r="GZ38" s="28"/>
      <c r="HA38" s="28"/>
      <c r="HB38" s="28"/>
      <c r="HC38" s="28"/>
      <c r="HD38" s="28"/>
      <c r="HE38" s="28"/>
      <c r="HF38" s="28"/>
      <c r="HG38" s="28"/>
      <c r="HH38" s="28"/>
      <c r="HI38" s="28"/>
      <c r="HJ38" s="28"/>
      <c r="HK38" s="28"/>
      <c r="HL38" s="28"/>
      <c r="HM38" s="28"/>
      <c r="HN38" s="28"/>
      <c r="HO38" s="28"/>
      <c r="HP38" s="28"/>
      <c r="HQ38" s="28"/>
      <c r="HR38" s="28"/>
      <c r="HS38" s="28"/>
      <c r="HT38" s="28"/>
      <c r="HU38" s="28"/>
      <c r="HV38" s="28"/>
      <c r="HW38" s="28"/>
      <c r="HX38" s="28"/>
      <c r="HY38" s="28"/>
      <c r="HZ38" s="28"/>
      <c r="IA38" s="28"/>
      <c r="IB38" s="28"/>
      <c r="IC38" s="28"/>
      <c r="ID38" s="28"/>
      <c r="IE38" s="28"/>
      <c r="IF38" s="28"/>
      <c r="IG38" s="28"/>
      <c r="IH38" s="28"/>
      <c r="II38" s="28"/>
      <c r="IJ38" s="28"/>
      <c r="IK38" s="28"/>
      <c r="IL38" s="28"/>
      <c r="IM38" s="28"/>
      <c r="IN38" s="28"/>
      <c r="IO38" s="28"/>
      <c r="IP38" s="28"/>
      <c r="IQ38" s="28"/>
      <c r="IR38" s="28"/>
      <c r="IS38" s="28"/>
      <c r="IT38" s="28"/>
      <c r="IU38" s="28"/>
      <c r="IV38" s="28"/>
      <c r="IW38" s="28"/>
      <c r="IX38" s="28"/>
      <c r="IY38" s="28"/>
      <c r="IZ38" s="28"/>
      <c r="JA38" s="28"/>
      <c r="JB38" s="28"/>
      <c r="JC38" s="28"/>
      <c r="JD38" s="28"/>
      <c r="JE38" s="28"/>
      <c r="JF38" s="28"/>
      <c r="JG38" s="28"/>
      <c r="JH38" s="28"/>
      <c r="JI38" s="28"/>
      <c r="JJ38" s="28"/>
      <c r="JK38" s="28"/>
      <c r="JL38" s="28"/>
      <c r="JM38" s="28"/>
      <c r="JN38" s="28"/>
      <c r="JO38" s="28"/>
      <c r="JP38" s="28"/>
      <c r="JQ38" s="28"/>
      <c r="JR38" s="28"/>
      <c r="JS38" s="28"/>
      <c r="JT38" s="28"/>
      <c r="JU38" s="28"/>
      <c r="JV38" s="28"/>
      <c r="JW38" s="28"/>
      <c r="JX38" s="28"/>
      <c r="JY38" s="28"/>
      <c r="JZ38" s="28"/>
      <c r="KA38" s="28"/>
      <c r="KB38" s="28"/>
      <c r="KC38" s="28"/>
      <c r="KD38" s="28"/>
      <c r="KE38" s="28"/>
      <c r="KF38" s="28"/>
      <c r="KG38" s="28"/>
      <c r="KH38" s="28"/>
      <c r="KI38" s="28"/>
      <c r="KJ38" s="28"/>
      <c r="KK38" s="28"/>
      <c r="KL38" s="28"/>
      <c r="KM38" s="28"/>
      <c r="KN38" s="28"/>
      <c r="KO38" s="28"/>
      <c r="KP38" s="28"/>
      <c r="KQ38" s="28"/>
      <c r="KR38" s="28"/>
      <c r="KS38" s="28"/>
      <c r="KT38" s="28"/>
      <c r="KU38" s="28"/>
      <c r="KV38" s="28"/>
      <c r="KW38" s="28"/>
      <c r="KX38" s="28"/>
      <c r="KY38" s="28"/>
      <c r="KZ38" s="28"/>
      <c r="LA38" s="28"/>
      <c r="LB38" s="28"/>
      <c r="LC38" s="28"/>
      <c r="LD38" s="28"/>
      <c r="LE38" s="28"/>
      <c r="LF38" s="28"/>
      <c r="LG38" s="28"/>
      <c r="LH38" s="28"/>
      <c r="LI38" s="28"/>
      <c r="LJ38" s="28"/>
      <c r="LK38" s="28"/>
      <c r="LL38" s="28"/>
      <c r="LM38" s="28"/>
      <c r="LN38" s="28"/>
      <c r="LO38" s="28"/>
      <c r="LP38" s="28"/>
      <c r="LQ38" s="28"/>
      <c r="LR38" s="28"/>
      <c r="LS38" s="28"/>
      <c r="LT38" s="28"/>
      <c r="LU38" s="28"/>
      <c r="LV38" s="28"/>
      <c r="LW38" s="28"/>
      <c r="LX38" s="28"/>
      <c r="LY38" s="28"/>
      <c r="LZ38" s="28"/>
      <c r="MA38" s="28"/>
      <c r="MB38" s="28"/>
      <c r="MC38" s="28"/>
      <c r="MD38" s="28"/>
      <c r="ME38" s="28"/>
      <c r="MF38" s="28"/>
      <c r="MG38" s="28"/>
      <c r="MH38" s="28"/>
      <c r="MI38" s="28"/>
      <c r="MJ38" s="28"/>
      <c r="MK38" s="28"/>
      <c r="ML38" s="28"/>
      <c r="MM38" s="28"/>
      <c r="MN38" s="28"/>
      <c r="MO38" s="28"/>
      <c r="MP38" s="28"/>
      <c r="MQ38" s="28"/>
      <c r="MR38" s="28"/>
      <c r="MS38" s="28"/>
      <c r="MT38" s="28"/>
      <c r="MU38" s="28"/>
      <c r="MV38" s="28"/>
      <c r="MW38" s="28"/>
      <c r="MX38" s="28"/>
      <c r="MY38" s="28"/>
      <c r="MZ38" s="28"/>
      <c r="NA38" s="28"/>
      <c r="NB38" s="28"/>
      <c r="NC38" s="28"/>
      <c r="ND38" s="28"/>
      <c r="NE38" s="28"/>
      <c r="NF38" s="28"/>
      <c r="NG38" s="28"/>
      <c r="NH38" s="28"/>
      <c r="NI38" s="28"/>
      <c r="NJ38" s="28"/>
      <c r="NK38" s="28"/>
      <c r="NL38" s="28"/>
      <c r="NM38" s="28"/>
      <c r="NN38" s="28"/>
      <c r="NO38" s="28"/>
      <c r="NP38" s="28"/>
      <c r="NQ38" s="28"/>
      <c r="NR38" s="28"/>
      <c r="NS38" s="28"/>
      <c r="NT38" s="28"/>
      <c r="NU38" s="28"/>
      <c r="NV38" s="28"/>
      <c r="NW38" s="28"/>
      <c r="NX38" s="28"/>
      <c r="NY38" s="28"/>
      <c r="NZ38" s="28"/>
      <c r="OA38" s="28"/>
      <c r="OB38" s="28"/>
      <c r="OC38" s="28"/>
      <c r="OD38" s="28"/>
      <c r="OE38" s="28"/>
      <c r="OF38" s="28"/>
      <c r="OG38" s="28"/>
      <c r="OH38" s="28"/>
      <c r="OI38" s="28"/>
      <c r="OJ38" s="28"/>
      <c r="OK38" s="28"/>
      <c r="OL38" s="28"/>
      <c r="OM38" s="28"/>
      <c r="ON38" s="28"/>
      <c r="OO38" s="28"/>
      <c r="OP38" s="28"/>
      <c r="OQ38" s="28"/>
      <c r="OR38" s="28"/>
      <c r="OS38" s="28"/>
      <c r="OT38" s="28"/>
      <c r="OU38" s="28"/>
      <c r="OV38" s="28"/>
      <c r="OW38" s="28"/>
      <c r="OX38" s="28"/>
      <c r="OY38" s="28"/>
      <c r="OZ38" s="28"/>
      <c r="PA38" s="28"/>
      <c r="PB38" s="28"/>
      <c r="PC38" s="28"/>
      <c r="PD38" s="28"/>
      <c r="PE38" s="28"/>
      <c r="PF38" s="28"/>
      <c r="PG38" s="28"/>
      <c r="PH38" s="28"/>
      <c r="PI38" s="28"/>
      <c r="PJ38" s="28"/>
      <c r="PK38" s="28"/>
      <c r="PL38" s="28"/>
      <c r="PM38" s="28"/>
      <c r="PN38" s="28"/>
      <c r="PO38" s="28"/>
      <c r="PP38" s="28"/>
      <c r="PQ38" s="28"/>
      <c r="PR38" s="28"/>
      <c r="PS38" s="28"/>
      <c r="PT38" s="28"/>
      <c r="PU38" s="28"/>
      <c r="PV38" s="28"/>
      <c r="PW38" s="28"/>
      <c r="PX38" s="28"/>
      <c r="PY38" s="28"/>
      <c r="PZ38" s="28"/>
      <c r="QA38" s="28"/>
      <c r="QB38" s="28"/>
      <c r="QC38" s="28"/>
      <c r="QD38" s="28"/>
      <c r="QE38" s="28"/>
      <c r="QF38" s="28"/>
      <c r="QG38" s="28"/>
      <c r="QH38" s="28"/>
      <c r="QI38" s="28"/>
      <c r="QJ38" s="28"/>
      <c r="QK38" s="28"/>
      <c r="QL38" s="28"/>
      <c r="QM38" s="28"/>
      <c r="QN38" s="28"/>
      <c r="QO38" s="28"/>
      <c r="QP38" s="28"/>
      <c r="QQ38" s="28"/>
      <c r="QR38" s="28"/>
      <c r="QS38" s="28"/>
      <c r="QT38" s="28"/>
      <c r="QU38" s="28"/>
      <c r="QV38" s="28"/>
      <c r="QW38" s="28"/>
      <c r="QX38" s="28"/>
      <c r="QY38" s="28"/>
      <c r="QZ38" s="28"/>
      <c r="RA38" s="28"/>
      <c r="RB38" s="28"/>
      <c r="RC38" s="28"/>
      <c r="RD38" s="28"/>
      <c r="RE38" s="28"/>
      <c r="RF38" s="28"/>
      <c r="RG38" s="28"/>
      <c r="RH38" s="28"/>
      <c r="RI38" s="28"/>
      <c r="RJ38" s="28"/>
      <c r="RK38" s="28"/>
      <c r="RL38" s="28"/>
      <c r="RM38" s="28"/>
      <c r="RN38" s="28"/>
      <c r="RO38" s="28"/>
      <c r="RP38" s="28"/>
      <c r="RQ38" s="28"/>
      <c r="RR38" s="28"/>
      <c r="RS38" s="28"/>
      <c r="RT38" s="28"/>
      <c r="RU38" s="28"/>
      <c r="RV38" s="28"/>
      <c r="RW38" s="28"/>
      <c r="RX38" s="28"/>
      <c r="RY38" s="28"/>
      <c r="RZ38" s="28"/>
      <c r="SA38" s="28"/>
      <c r="SB38" s="28"/>
      <c r="SC38" s="28"/>
      <c r="SD38" s="28"/>
      <c r="SE38" s="28"/>
      <c r="SF38" s="28"/>
      <c r="SG38" s="28"/>
      <c r="SH38" s="28"/>
      <c r="SI38" s="28"/>
      <c r="SJ38" s="28"/>
      <c r="SK38" s="28"/>
      <c r="SL38" s="28"/>
      <c r="SM38" s="28"/>
      <c r="SN38" s="28"/>
      <c r="SO38" s="28"/>
      <c r="SP38" s="28"/>
      <c r="SQ38" s="28"/>
      <c r="SR38" s="28"/>
      <c r="SS38" s="28"/>
      <c r="ST38" s="28"/>
      <c r="SU38" s="28"/>
      <c r="SV38" s="28"/>
      <c r="SW38" s="28"/>
      <c r="SX38" s="28"/>
      <c r="SY38" s="28"/>
      <c r="SZ38" s="28"/>
      <c r="TA38" s="28"/>
      <c r="TB38" s="28"/>
      <c r="TC38" s="28"/>
      <c r="TD38" s="28"/>
      <c r="TE38" s="28"/>
      <c r="TF38" s="28"/>
      <c r="TG38" s="28"/>
      <c r="TH38" s="28"/>
      <c r="TI38" s="28"/>
      <c r="TJ38" s="28"/>
      <c r="TK38" s="28"/>
      <c r="TL38" s="28"/>
      <c r="TM38" s="28"/>
      <c r="TN38" s="28"/>
      <c r="TO38" s="28"/>
      <c r="TP38" s="28"/>
      <c r="TQ38" s="28"/>
      <c r="TR38" s="28"/>
      <c r="TS38" s="28"/>
      <c r="TT38" s="28"/>
      <c r="TU38" s="28"/>
      <c r="TV38" s="28"/>
      <c r="TW38" s="28"/>
      <c r="TX38" s="28"/>
      <c r="TY38" s="28"/>
      <c r="TZ38" s="28"/>
      <c r="UA38" s="28"/>
      <c r="UB38" s="28"/>
      <c r="UC38" s="28"/>
      <c r="UD38" s="28"/>
      <c r="UE38" s="28"/>
      <c r="UF38" s="28"/>
      <c r="UG38" s="28"/>
      <c r="UH38" s="28"/>
      <c r="UI38" s="28"/>
      <c r="UJ38" s="28"/>
      <c r="UK38" s="28"/>
      <c r="UL38" s="28"/>
      <c r="UM38" s="28"/>
      <c r="UN38" s="28"/>
      <c r="UO38" s="28"/>
      <c r="UP38" s="28"/>
      <c r="UQ38" s="28"/>
      <c r="UR38" s="28"/>
      <c r="US38" s="28"/>
      <c r="UT38" s="28"/>
      <c r="UU38" s="28"/>
      <c r="UV38" s="28"/>
      <c r="UW38" s="28"/>
      <c r="UX38" s="28"/>
      <c r="UY38" s="28"/>
      <c r="UZ38" s="28"/>
      <c r="VA38" s="28"/>
      <c r="VB38" s="28"/>
      <c r="VC38" s="28"/>
      <c r="VD38" s="28"/>
      <c r="VE38" s="28"/>
      <c r="VF38" s="28"/>
      <c r="VG38" s="28"/>
      <c r="VH38" s="28"/>
      <c r="VI38" s="28"/>
      <c r="VJ38" s="28"/>
      <c r="VK38" s="28"/>
      <c r="VL38" s="28"/>
      <c r="VM38" s="28"/>
      <c r="VN38" s="28"/>
      <c r="VO38" s="28"/>
      <c r="VP38" s="28"/>
      <c r="VQ38" s="28"/>
      <c r="VR38" s="28"/>
      <c r="VS38" s="28"/>
      <c r="VT38" s="28"/>
      <c r="VU38" s="28"/>
      <c r="VV38" s="28"/>
      <c r="VW38" s="28"/>
      <c r="VX38" s="28"/>
      <c r="VY38" s="28"/>
      <c r="VZ38" s="28"/>
      <c r="WA38" s="28"/>
      <c r="WB38" s="28"/>
      <c r="WC38" s="28"/>
      <c r="WD38" s="28"/>
      <c r="WE38" s="28"/>
      <c r="WF38" s="28"/>
      <c r="WG38" s="28"/>
      <c r="WH38" s="28"/>
      <c r="WI38" s="28"/>
      <c r="WJ38" s="28"/>
      <c r="WK38" s="28"/>
      <c r="WL38" s="28"/>
      <c r="WM38" s="28"/>
      <c r="WN38" s="28"/>
      <c r="WO38" s="28"/>
      <c r="WP38" s="28"/>
      <c r="WQ38" s="28"/>
      <c r="WR38" s="28"/>
      <c r="WS38" s="28"/>
      <c r="WT38" s="28"/>
      <c r="WU38" s="28"/>
      <c r="WV38" s="28"/>
      <c r="WW38" s="28"/>
      <c r="WX38" s="28"/>
      <c r="WY38" s="28"/>
      <c r="WZ38" s="28"/>
      <c r="XA38" s="28"/>
      <c r="XB38" s="28"/>
      <c r="XC38" s="28"/>
      <c r="XD38" s="28"/>
      <c r="XE38" s="28"/>
      <c r="XF38" s="28"/>
      <c r="XG38" s="28"/>
      <c r="XH38" s="28"/>
      <c r="XI38" s="28"/>
      <c r="XJ38" s="28"/>
      <c r="XK38" s="28"/>
      <c r="XL38" s="28"/>
      <c r="XM38" s="28"/>
      <c r="XN38" s="28"/>
      <c r="XO38" s="28"/>
      <c r="XP38" s="28"/>
      <c r="XQ38" s="28"/>
      <c r="XR38" s="28"/>
      <c r="XS38" s="28"/>
      <c r="XT38" s="28"/>
      <c r="XU38" s="28"/>
      <c r="XV38" s="28"/>
      <c r="XW38" s="28"/>
      <c r="XX38" s="28"/>
      <c r="XY38" s="28"/>
      <c r="XZ38" s="28"/>
      <c r="YA38" s="28"/>
      <c r="YB38" s="28"/>
      <c r="YC38" s="28"/>
      <c r="YD38" s="28"/>
      <c r="YE38" s="28"/>
      <c r="YF38" s="28"/>
      <c r="YG38" s="28"/>
      <c r="YH38" s="28"/>
      <c r="YI38" s="28"/>
      <c r="YJ38" s="28"/>
      <c r="YK38" s="28"/>
      <c r="YL38" s="28"/>
      <c r="YM38" s="28"/>
      <c r="YN38" s="28"/>
      <c r="YO38" s="28"/>
      <c r="YP38" s="28"/>
      <c r="YQ38" s="28"/>
      <c r="YR38" s="28"/>
      <c r="YS38" s="28"/>
      <c r="YT38" s="28"/>
      <c r="YU38" s="28"/>
      <c r="YV38" s="28"/>
      <c r="YW38" s="28"/>
      <c r="YX38" s="28"/>
      <c r="YY38" s="28"/>
      <c r="YZ38" s="28"/>
      <c r="ZA38" s="28"/>
      <c r="ZB38" s="28"/>
      <c r="ZC38" s="28"/>
      <c r="ZD38" s="28"/>
      <c r="ZE38" s="28"/>
      <c r="ZF38" s="28"/>
      <c r="ZG38" s="28"/>
      <c r="ZH38" s="28"/>
      <c r="ZI38" s="28"/>
      <c r="ZJ38" s="28"/>
      <c r="ZK38" s="28"/>
      <c r="ZL38" s="28"/>
      <c r="ZM38" s="28"/>
      <c r="ZN38" s="28"/>
      <c r="ZO38" s="28"/>
      <c r="ZP38" s="28"/>
      <c r="ZQ38" s="28"/>
      <c r="ZR38" s="28"/>
      <c r="ZS38" s="28"/>
      <c r="ZT38" s="28"/>
      <c r="ZU38" s="28"/>
      <c r="ZV38" s="28"/>
      <c r="ZW38" s="28"/>
      <c r="ZX38" s="28"/>
      <c r="ZY38" s="28"/>
      <c r="ZZ38" s="28"/>
    </row>
    <row r="39" spans="1:702" s="13" customFormat="1" ht="13.5" customHeight="1" x14ac:dyDescent="0.25">
      <c r="A39" s="17"/>
      <c r="B39" s="59">
        <v>31</v>
      </c>
      <c r="C39" s="60" t="s">
        <v>116</v>
      </c>
      <c r="D39" s="60" t="s">
        <v>133</v>
      </c>
      <c r="E39" s="59">
        <v>2</v>
      </c>
      <c r="F39" s="61">
        <v>3.91</v>
      </c>
      <c r="G39" s="61">
        <v>0</v>
      </c>
      <c r="H39" s="62">
        <v>184.91</v>
      </c>
      <c r="I39" s="62">
        <v>0</v>
      </c>
      <c r="J39" s="62">
        <v>0</v>
      </c>
      <c r="K39" s="62">
        <v>184.19</v>
      </c>
      <c r="L39" s="62">
        <v>0</v>
      </c>
      <c r="M39" s="62">
        <v>0</v>
      </c>
      <c r="N39" s="62">
        <v>172.93000000000004</v>
      </c>
      <c r="O39" s="62">
        <v>0</v>
      </c>
      <c r="P39" s="61">
        <v>0</v>
      </c>
      <c r="Q39" s="61">
        <v>146.73000000000008</v>
      </c>
      <c r="R39" s="62">
        <v>0</v>
      </c>
      <c r="S39" s="61">
        <v>0</v>
      </c>
      <c r="T39" s="61">
        <v>542.03</v>
      </c>
      <c r="U39" s="61">
        <v>0</v>
      </c>
      <c r="V39" s="61">
        <v>1</v>
      </c>
      <c r="W39" s="61">
        <v>1662.4400000000003</v>
      </c>
      <c r="X39" s="61">
        <v>0.30076273429416994</v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  <c r="II39" s="28"/>
      <c r="IJ39" s="28"/>
      <c r="IK39" s="28"/>
      <c r="IL39" s="28"/>
      <c r="IM39" s="28"/>
      <c r="IN39" s="28"/>
      <c r="IO39" s="28"/>
      <c r="IP39" s="28"/>
      <c r="IQ39" s="28"/>
      <c r="IR39" s="28"/>
      <c r="IS39" s="28"/>
      <c r="IT39" s="28"/>
      <c r="IU39" s="28"/>
      <c r="IV39" s="28"/>
      <c r="IW39" s="28"/>
      <c r="IX39" s="28"/>
      <c r="IY39" s="28"/>
      <c r="IZ39" s="28"/>
      <c r="JA39" s="28"/>
      <c r="JB39" s="28"/>
      <c r="JC39" s="28"/>
      <c r="JD39" s="28"/>
      <c r="JE39" s="28"/>
      <c r="JF39" s="28"/>
      <c r="JG39" s="28"/>
      <c r="JH39" s="28"/>
      <c r="JI39" s="28"/>
      <c r="JJ39" s="28"/>
      <c r="JK39" s="28"/>
      <c r="JL39" s="28"/>
      <c r="JM39" s="28"/>
      <c r="JN39" s="28"/>
      <c r="JO39" s="28"/>
      <c r="JP39" s="28"/>
      <c r="JQ39" s="28"/>
      <c r="JR39" s="28"/>
      <c r="JS39" s="28"/>
      <c r="JT39" s="28"/>
      <c r="JU39" s="28"/>
      <c r="JV39" s="28"/>
      <c r="JW39" s="28"/>
      <c r="JX39" s="28"/>
      <c r="JY39" s="28"/>
      <c r="JZ39" s="28"/>
      <c r="KA39" s="28"/>
      <c r="KB39" s="28"/>
      <c r="KC39" s="28"/>
      <c r="KD39" s="28"/>
      <c r="KE39" s="28"/>
      <c r="KF39" s="28"/>
      <c r="KG39" s="28"/>
      <c r="KH39" s="28"/>
      <c r="KI39" s="28"/>
      <c r="KJ39" s="28"/>
      <c r="KK39" s="28"/>
      <c r="KL39" s="28"/>
      <c r="KM39" s="28"/>
      <c r="KN39" s="28"/>
      <c r="KO39" s="28"/>
      <c r="KP39" s="28"/>
      <c r="KQ39" s="28"/>
      <c r="KR39" s="28"/>
      <c r="KS39" s="28"/>
      <c r="KT39" s="28"/>
      <c r="KU39" s="28"/>
      <c r="KV39" s="28"/>
      <c r="KW39" s="28"/>
      <c r="KX39" s="28"/>
      <c r="KY39" s="28"/>
      <c r="KZ39" s="28"/>
      <c r="LA39" s="28"/>
      <c r="LB39" s="28"/>
      <c r="LC39" s="28"/>
      <c r="LD39" s="28"/>
      <c r="LE39" s="28"/>
      <c r="LF39" s="28"/>
      <c r="LG39" s="28"/>
      <c r="LH39" s="28"/>
      <c r="LI39" s="28"/>
      <c r="LJ39" s="28"/>
      <c r="LK39" s="28"/>
      <c r="LL39" s="28"/>
      <c r="LM39" s="28"/>
      <c r="LN39" s="28"/>
      <c r="LO39" s="28"/>
      <c r="LP39" s="28"/>
      <c r="LQ39" s="28"/>
      <c r="LR39" s="28"/>
      <c r="LS39" s="28"/>
      <c r="LT39" s="28"/>
      <c r="LU39" s="28"/>
      <c r="LV39" s="28"/>
      <c r="LW39" s="28"/>
      <c r="LX39" s="28"/>
      <c r="LY39" s="28"/>
      <c r="LZ39" s="28"/>
      <c r="MA39" s="28"/>
      <c r="MB39" s="28"/>
      <c r="MC39" s="28"/>
      <c r="MD39" s="28"/>
      <c r="ME39" s="28"/>
      <c r="MF39" s="28"/>
      <c r="MG39" s="28"/>
      <c r="MH39" s="28"/>
      <c r="MI39" s="28"/>
      <c r="MJ39" s="28"/>
      <c r="MK39" s="28"/>
      <c r="ML39" s="28"/>
      <c r="MM39" s="28"/>
      <c r="MN39" s="28"/>
      <c r="MO39" s="28"/>
      <c r="MP39" s="28"/>
      <c r="MQ39" s="28"/>
      <c r="MR39" s="28"/>
      <c r="MS39" s="28"/>
      <c r="MT39" s="28"/>
      <c r="MU39" s="28"/>
      <c r="MV39" s="28"/>
      <c r="MW39" s="28"/>
      <c r="MX39" s="28"/>
      <c r="MY39" s="28"/>
      <c r="MZ39" s="28"/>
      <c r="NA39" s="28"/>
      <c r="NB39" s="28"/>
      <c r="NC39" s="28"/>
      <c r="ND39" s="28"/>
      <c r="NE39" s="28"/>
      <c r="NF39" s="28"/>
      <c r="NG39" s="28"/>
      <c r="NH39" s="28"/>
      <c r="NI39" s="28"/>
      <c r="NJ39" s="28"/>
      <c r="NK39" s="28"/>
      <c r="NL39" s="28"/>
      <c r="NM39" s="28"/>
      <c r="NN39" s="28"/>
      <c r="NO39" s="28"/>
      <c r="NP39" s="28"/>
      <c r="NQ39" s="28"/>
      <c r="NR39" s="28"/>
      <c r="NS39" s="28"/>
      <c r="NT39" s="28"/>
      <c r="NU39" s="28"/>
      <c r="NV39" s="28"/>
      <c r="NW39" s="28"/>
      <c r="NX39" s="28"/>
      <c r="NY39" s="28"/>
      <c r="NZ39" s="28"/>
      <c r="OA39" s="28"/>
      <c r="OB39" s="28"/>
      <c r="OC39" s="28"/>
      <c r="OD39" s="28"/>
      <c r="OE39" s="28"/>
      <c r="OF39" s="28"/>
      <c r="OG39" s="28"/>
      <c r="OH39" s="28"/>
      <c r="OI39" s="28"/>
      <c r="OJ39" s="28"/>
      <c r="OK39" s="28"/>
      <c r="OL39" s="28"/>
      <c r="OM39" s="28"/>
      <c r="ON39" s="28"/>
      <c r="OO39" s="28"/>
      <c r="OP39" s="28"/>
      <c r="OQ39" s="28"/>
      <c r="OR39" s="28"/>
      <c r="OS39" s="28"/>
      <c r="OT39" s="28"/>
      <c r="OU39" s="28"/>
      <c r="OV39" s="28"/>
      <c r="OW39" s="28"/>
      <c r="OX39" s="28"/>
      <c r="OY39" s="28"/>
      <c r="OZ39" s="28"/>
      <c r="PA39" s="28"/>
      <c r="PB39" s="28"/>
      <c r="PC39" s="28"/>
      <c r="PD39" s="28"/>
      <c r="PE39" s="28"/>
      <c r="PF39" s="28"/>
      <c r="PG39" s="28"/>
      <c r="PH39" s="28"/>
      <c r="PI39" s="28"/>
      <c r="PJ39" s="28"/>
      <c r="PK39" s="28"/>
      <c r="PL39" s="28"/>
      <c r="PM39" s="28"/>
      <c r="PN39" s="28"/>
      <c r="PO39" s="28"/>
      <c r="PP39" s="28"/>
      <c r="PQ39" s="28"/>
      <c r="PR39" s="28"/>
      <c r="PS39" s="28"/>
      <c r="PT39" s="28"/>
      <c r="PU39" s="28"/>
      <c r="PV39" s="28"/>
      <c r="PW39" s="28"/>
      <c r="PX39" s="28"/>
      <c r="PY39" s="28"/>
      <c r="PZ39" s="28"/>
      <c r="QA39" s="28"/>
      <c r="QB39" s="28"/>
      <c r="QC39" s="28"/>
      <c r="QD39" s="28"/>
      <c r="QE39" s="28"/>
      <c r="QF39" s="28"/>
      <c r="QG39" s="28"/>
      <c r="QH39" s="28"/>
      <c r="QI39" s="28"/>
      <c r="QJ39" s="28"/>
      <c r="QK39" s="28"/>
      <c r="QL39" s="28"/>
      <c r="QM39" s="28"/>
      <c r="QN39" s="28"/>
      <c r="QO39" s="28"/>
      <c r="QP39" s="28"/>
      <c r="QQ39" s="28"/>
      <c r="QR39" s="28"/>
      <c r="QS39" s="28"/>
      <c r="QT39" s="28"/>
      <c r="QU39" s="28"/>
      <c r="QV39" s="28"/>
      <c r="QW39" s="28"/>
      <c r="QX39" s="28"/>
      <c r="QY39" s="28"/>
      <c r="QZ39" s="28"/>
      <c r="RA39" s="28"/>
      <c r="RB39" s="28"/>
      <c r="RC39" s="28"/>
      <c r="RD39" s="28"/>
      <c r="RE39" s="28"/>
      <c r="RF39" s="28"/>
      <c r="RG39" s="28"/>
      <c r="RH39" s="28"/>
      <c r="RI39" s="28"/>
      <c r="RJ39" s="28"/>
      <c r="RK39" s="28"/>
      <c r="RL39" s="28"/>
      <c r="RM39" s="28"/>
      <c r="RN39" s="28"/>
      <c r="RO39" s="28"/>
      <c r="RP39" s="28"/>
      <c r="RQ39" s="28"/>
      <c r="RR39" s="28"/>
      <c r="RS39" s="28"/>
      <c r="RT39" s="28"/>
      <c r="RU39" s="28"/>
      <c r="RV39" s="28"/>
      <c r="RW39" s="28"/>
      <c r="RX39" s="28"/>
      <c r="RY39" s="28"/>
      <c r="RZ39" s="28"/>
      <c r="SA39" s="28"/>
      <c r="SB39" s="28"/>
      <c r="SC39" s="28"/>
      <c r="SD39" s="28"/>
      <c r="SE39" s="28"/>
      <c r="SF39" s="28"/>
      <c r="SG39" s="28"/>
      <c r="SH39" s="28"/>
      <c r="SI39" s="28"/>
      <c r="SJ39" s="28"/>
      <c r="SK39" s="28"/>
      <c r="SL39" s="28"/>
      <c r="SM39" s="28"/>
      <c r="SN39" s="28"/>
      <c r="SO39" s="28"/>
      <c r="SP39" s="28"/>
      <c r="SQ39" s="28"/>
      <c r="SR39" s="28"/>
      <c r="SS39" s="28"/>
      <c r="ST39" s="28"/>
      <c r="SU39" s="28"/>
      <c r="SV39" s="28"/>
      <c r="SW39" s="28"/>
      <c r="SX39" s="28"/>
      <c r="SY39" s="28"/>
      <c r="SZ39" s="28"/>
      <c r="TA39" s="28"/>
      <c r="TB39" s="28"/>
      <c r="TC39" s="28"/>
      <c r="TD39" s="28"/>
      <c r="TE39" s="28"/>
      <c r="TF39" s="28"/>
      <c r="TG39" s="28"/>
      <c r="TH39" s="28"/>
      <c r="TI39" s="28"/>
      <c r="TJ39" s="28"/>
      <c r="TK39" s="28"/>
      <c r="TL39" s="28"/>
      <c r="TM39" s="28"/>
      <c r="TN39" s="28"/>
      <c r="TO39" s="28"/>
      <c r="TP39" s="28"/>
      <c r="TQ39" s="28"/>
      <c r="TR39" s="28"/>
      <c r="TS39" s="28"/>
      <c r="TT39" s="28"/>
      <c r="TU39" s="28"/>
      <c r="TV39" s="28"/>
      <c r="TW39" s="28"/>
      <c r="TX39" s="28"/>
      <c r="TY39" s="28"/>
      <c r="TZ39" s="28"/>
      <c r="UA39" s="28"/>
      <c r="UB39" s="28"/>
      <c r="UC39" s="28"/>
      <c r="UD39" s="28"/>
      <c r="UE39" s="28"/>
      <c r="UF39" s="28"/>
      <c r="UG39" s="28"/>
      <c r="UH39" s="28"/>
      <c r="UI39" s="28"/>
      <c r="UJ39" s="28"/>
      <c r="UK39" s="28"/>
      <c r="UL39" s="28"/>
      <c r="UM39" s="28"/>
      <c r="UN39" s="28"/>
      <c r="UO39" s="28"/>
      <c r="UP39" s="28"/>
      <c r="UQ39" s="28"/>
      <c r="UR39" s="28"/>
      <c r="US39" s="28"/>
      <c r="UT39" s="28"/>
      <c r="UU39" s="28"/>
      <c r="UV39" s="28"/>
      <c r="UW39" s="28"/>
      <c r="UX39" s="28"/>
      <c r="UY39" s="28"/>
      <c r="UZ39" s="28"/>
      <c r="VA39" s="28"/>
      <c r="VB39" s="28"/>
      <c r="VC39" s="28"/>
      <c r="VD39" s="28"/>
      <c r="VE39" s="28"/>
      <c r="VF39" s="28"/>
      <c r="VG39" s="28"/>
      <c r="VH39" s="28"/>
      <c r="VI39" s="28"/>
      <c r="VJ39" s="28"/>
      <c r="VK39" s="28"/>
      <c r="VL39" s="28"/>
      <c r="VM39" s="28"/>
      <c r="VN39" s="28"/>
      <c r="VO39" s="28"/>
      <c r="VP39" s="28"/>
      <c r="VQ39" s="28"/>
      <c r="VR39" s="28"/>
      <c r="VS39" s="28"/>
      <c r="VT39" s="28"/>
      <c r="VU39" s="28"/>
      <c r="VV39" s="28"/>
      <c r="VW39" s="28"/>
      <c r="VX39" s="28"/>
      <c r="VY39" s="28"/>
      <c r="VZ39" s="28"/>
      <c r="WA39" s="28"/>
      <c r="WB39" s="28"/>
      <c r="WC39" s="28"/>
      <c r="WD39" s="28"/>
      <c r="WE39" s="28"/>
      <c r="WF39" s="28"/>
      <c r="WG39" s="28"/>
      <c r="WH39" s="28"/>
      <c r="WI39" s="28"/>
      <c r="WJ39" s="28"/>
      <c r="WK39" s="28"/>
      <c r="WL39" s="28"/>
      <c r="WM39" s="28"/>
      <c r="WN39" s="28"/>
      <c r="WO39" s="28"/>
      <c r="WP39" s="28"/>
      <c r="WQ39" s="28"/>
      <c r="WR39" s="28"/>
      <c r="WS39" s="28"/>
      <c r="WT39" s="28"/>
      <c r="WU39" s="28"/>
      <c r="WV39" s="28"/>
      <c r="WW39" s="28"/>
      <c r="WX39" s="28"/>
      <c r="WY39" s="28"/>
      <c r="WZ39" s="28"/>
      <c r="XA39" s="28"/>
      <c r="XB39" s="28"/>
      <c r="XC39" s="28"/>
      <c r="XD39" s="28"/>
      <c r="XE39" s="28"/>
      <c r="XF39" s="28"/>
      <c r="XG39" s="28"/>
      <c r="XH39" s="28"/>
      <c r="XI39" s="28"/>
      <c r="XJ39" s="28"/>
      <c r="XK39" s="28"/>
      <c r="XL39" s="28"/>
      <c r="XM39" s="28"/>
      <c r="XN39" s="28"/>
      <c r="XO39" s="28"/>
      <c r="XP39" s="28"/>
      <c r="XQ39" s="28"/>
      <c r="XR39" s="28"/>
      <c r="XS39" s="28"/>
      <c r="XT39" s="28"/>
      <c r="XU39" s="28"/>
      <c r="XV39" s="28"/>
      <c r="XW39" s="28"/>
      <c r="XX39" s="28"/>
      <c r="XY39" s="28"/>
      <c r="XZ39" s="28"/>
      <c r="YA39" s="28"/>
      <c r="YB39" s="28"/>
      <c r="YC39" s="28"/>
      <c r="YD39" s="28"/>
      <c r="YE39" s="28"/>
      <c r="YF39" s="28"/>
      <c r="YG39" s="28"/>
      <c r="YH39" s="28"/>
      <c r="YI39" s="28"/>
      <c r="YJ39" s="28"/>
      <c r="YK39" s="28"/>
      <c r="YL39" s="28"/>
      <c r="YM39" s="28"/>
      <c r="YN39" s="28"/>
      <c r="YO39" s="28"/>
      <c r="YP39" s="28"/>
      <c r="YQ39" s="28"/>
      <c r="YR39" s="28"/>
      <c r="YS39" s="28"/>
      <c r="YT39" s="28"/>
      <c r="YU39" s="28"/>
      <c r="YV39" s="28"/>
      <c r="YW39" s="28"/>
      <c r="YX39" s="28"/>
      <c r="YY39" s="28"/>
      <c r="YZ39" s="28"/>
      <c r="ZA39" s="28"/>
      <c r="ZB39" s="28"/>
      <c r="ZC39" s="28"/>
      <c r="ZD39" s="28"/>
      <c r="ZE39" s="28"/>
      <c r="ZF39" s="28"/>
      <c r="ZG39" s="28"/>
      <c r="ZH39" s="28"/>
      <c r="ZI39" s="28"/>
      <c r="ZJ39" s="28"/>
      <c r="ZK39" s="28"/>
      <c r="ZL39" s="28"/>
      <c r="ZM39" s="28"/>
      <c r="ZN39" s="28"/>
      <c r="ZO39" s="28"/>
      <c r="ZP39" s="28"/>
      <c r="ZQ39" s="28"/>
      <c r="ZR39" s="28"/>
      <c r="ZS39" s="28"/>
      <c r="ZT39" s="28"/>
      <c r="ZU39" s="28"/>
      <c r="ZV39" s="28"/>
      <c r="ZW39" s="28"/>
      <c r="ZX39" s="28"/>
      <c r="ZY39" s="28"/>
      <c r="ZZ39" s="28"/>
    </row>
    <row r="40" spans="1:702" s="13" customFormat="1" ht="13.5" customHeight="1" x14ac:dyDescent="0.25">
      <c r="A40" s="17"/>
      <c r="B40" s="59">
        <v>34</v>
      </c>
      <c r="C40" s="60" t="s">
        <v>117</v>
      </c>
      <c r="D40" s="60" t="s">
        <v>134</v>
      </c>
      <c r="E40" s="59">
        <v>2</v>
      </c>
      <c r="F40" s="61">
        <v>3.91</v>
      </c>
      <c r="G40" s="61">
        <v>0</v>
      </c>
      <c r="H40" s="62">
        <v>184.91</v>
      </c>
      <c r="I40" s="62">
        <v>0</v>
      </c>
      <c r="J40" s="62">
        <v>0</v>
      </c>
      <c r="K40" s="62">
        <v>184.19</v>
      </c>
      <c r="L40" s="62">
        <v>0</v>
      </c>
      <c r="M40" s="62">
        <v>0</v>
      </c>
      <c r="N40" s="62">
        <v>172.93000000000004</v>
      </c>
      <c r="O40" s="62">
        <v>0</v>
      </c>
      <c r="P40" s="61">
        <v>0</v>
      </c>
      <c r="Q40" s="61">
        <v>146.73000000000008</v>
      </c>
      <c r="R40" s="62">
        <v>0</v>
      </c>
      <c r="S40" s="61">
        <v>0</v>
      </c>
      <c r="T40" s="61">
        <v>542.03</v>
      </c>
      <c r="U40" s="61">
        <v>0</v>
      </c>
      <c r="V40" s="61">
        <v>1</v>
      </c>
      <c r="W40" s="61">
        <v>1662.4400000000003</v>
      </c>
      <c r="X40" s="61">
        <v>0.30076273429416994</v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28"/>
      <c r="DS40" s="28"/>
      <c r="DT40" s="28"/>
      <c r="DU40" s="28"/>
      <c r="DV40" s="28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  <c r="EZ40" s="28"/>
      <c r="FA40" s="28"/>
      <c r="FB40" s="28"/>
      <c r="FC40" s="28"/>
      <c r="FD40" s="28"/>
      <c r="FE40" s="28"/>
      <c r="FF40" s="28"/>
      <c r="FG40" s="28"/>
      <c r="FH40" s="28"/>
      <c r="FI40" s="28"/>
      <c r="FJ40" s="28"/>
      <c r="FK40" s="28"/>
      <c r="FL40" s="28"/>
      <c r="FM40" s="28"/>
      <c r="FN40" s="28"/>
      <c r="FO40" s="28"/>
      <c r="FP40" s="28"/>
      <c r="FQ40" s="28"/>
      <c r="FR40" s="28"/>
      <c r="FS40" s="28"/>
      <c r="FT40" s="28"/>
      <c r="FU40" s="28"/>
      <c r="FV40" s="28"/>
      <c r="FW40" s="28"/>
      <c r="FX40" s="28"/>
      <c r="FY40" s="28"/>
      <c r="FZ40" s="28"/>
      <c r="GA40" s="28"/>
      <c r="GB40" s="28"/>
      <c r="GC40" s="28"/>
      <c r="GD40" s="28"/>
      <c r="GE40" s="28"/>
      <c r="GF40" s="28"/>
      <c r="GG40" s="28"/>
      <c r="GH40" s="28"/>
      <c r="GI40" s="28"/>
      <c r="GJ40" s="28"/>
      <c r="GK40" s="28"/>
      <c r="GL40" s="28"/>
      <c r="GM40" s="28"/>
      <c r="GN40" s="28"/>
      <c r="GO40" s="28"/>
      <c r="GP40" s="28"/>
      <c r="GQ40" s="28"/>
      <c r="GR40" s="28"/>
      <c r="GS40" s="28"/>
      <c r="GT40" s="28"/>
      <c r="GU40" s="28"/>
      <c r="GV40" s="28"/>
      <c r="GW40" s="28"/>
      <c r="GX40" s="28"/>
      <c r="GY40" s="28"/>
      <c r="GZ40" s="28"/>
      <c r="HA40" s="28"/>
      <c r="HB40" s="28"/>
      <c r="HC40" s="28"/>
      <c r="HD40" s="28"/>
      <c r="HE40" s="28"/>
      <c r="HF40" s="28"/>
      <c r="HG40" s="28"/>
      <c r="HH40" s="28"/>
      <c r="HI40" s="28"/>
      <c r="HJ40" s="28"/>
      <c r="HK40" s="28"/>
      <c r="HL40" s="28"/>
      <c r="HM40" s="28"/>
      <c r="HN40" s="28"/>
      <c r="HO40" s="28"/>
      <c r="HP40" s="28"/>
      <c r="HQ40" s="28"/>
      <c r="HR40" s="28"/>
      <c r="HS40" s="28"/>
      <c r="HT40" s="28"/>
      <c r="HU40" s="28"/>
      <c r="HV40" s="28"/>
      <c r="HW40" s="28"/>
      <c r="HX40" s="28"/>
      <c r="HY40" s="28"/>
      <c r="HZ40" s="28"/>
      <c r="IA40" s="28"/>
      <c r="IB40" s="28"/>
      <c r="IC40" s="28"/>
      <c r="ID40" s="28"/>
      <c r="IE40" s="28"/>
      <c r="IF40" s="28"/>
      <c r="IG40" s="28"/>
      <c r="IH40" s="28"/>
      <c r="II40" s="28"/>
      <c r="IJ40" s="28"/>
      <c r="IK40" s="28"/>
      <c r="IL40" s="28"/>
      <c r="IM40" s="28"/>
      <c r="IN40" s="28"/>
      <c r="IO40" s="28"/>
      <c r="IP40" s="28"/>
      <c r="IQ40" s="28"/>
      <c r="IR40" s="28"/>
      <c r="IS40" s="28"/>
      <c r="IT40" s="28"/>
      <c r="IU40" s="28"/>
      <c r="IV40" s="28"/>
      <c r="IW40" s="28"/>
      <c r="IX40" s="28"/>
      <c r="IY40" s="28"/>
      <c r="IZ40" s="28"/>
      <c r="JA40" s="28"/>
      <c r="JB40" s="28"/>
      <c r="JC40" s="28"/>
      <c r="JD40" s="28"/>
      <c r="JE40" s="28"/>
      <c r="JF40" s="28"/>
      <c r="JG40" s="28"/>
      <c r="JH40" s="28"/>
      <c r="JI40" s="28"/>
      <c r="JJ40" s="28"/>
      <c r="JK40" s="28"/>
      <c r="JL40" s="28"/>
      <c r="JM40" s="28"/>
      <c r="JN40" s="28"/>
      <c r="JO40" s="28"/>
      <c r="JP40" s="28"/>
      <c r="JQ40" s="28"/>
      <c r="JR40" s="28"/>
      <c r="JS40" s="28"/>
      <c r="JT40" s="28"/>
      <c r="JU40" s="28"/>
      <c r="JV40" s="28"/>
      <c r="JW40" s="28"/>
      <c r="JX40" s="28"/>
      <c r="JY40" s="28"/>
      <c r="JZ40" s="28"/>
      <c r="KA40" s="28"/>
      <c r="KB40" s="28"/>
      <c r="KC40" s="28"/>
      <c r="KD40" s="28"/>
      <c r="KE40" s="28"/>
      <c r="KF40" s="28"/>
      <c r="KG40" s="28"/>
      <c r="KH40" s="28"/>
      <c r="KI40" s="28"/>
      <c r="KJ40" s="28"/>
      <c r="KK40" s="28"/>
      <c r="KL40" s="28"/>
      <c r="KM40" s="28"/>
      <c r="KN40" s="28"/>
      <c r="KO40" s="28"/>
      <c r="KP40" s="28"/>
      <c r="KQ40" s="28"/>
      <c r="KR40" s="28"/>
      <c r="KS40" s="28"/>
      <c r="KT40" s="28"/>
      <c r="KU40" s="28"/>
      <c r="KV40" s="28"/>
      <c r="KW40" s="28"/>
      <c r="KX40" s="28"/>
      <c r="KY40" s="28"/>
      <c r="KZ40" s="28"/>
      <c r="LA40" s="28"/>
      <c r="LB40" s="28"/>
      <c r="LC40" s="28"/>
      <c r="LD40" s="28"/>
      <c r="LE40" s="28"/>
      <c r="LF40" s="28"/>
      <c r="LG40" s="28"/>
      <c r="LH40" s="28"/>
      <c r="LI40" s="28"/>
      <c r="LJ40" s="28"/>
      <c r="LK40" s="28"/>
      <c r="LL40" s="28"/>
      <c r="LM40" s="28"/>
      <c r="LN40" s="28"/>
      <c r="LO40" s="28"/>
      <c r="LP40" s="28"/>
      <c r="LQ40" s="28"/>
      <c r="LR40" s="28"/>
      <c r="LS40" s="28"/>
      <c r="LT40" s="28"/>
      <c r="LU40" s="28"/>
      <c r="LV40" s="28"/>
      <c r="LW40" s="28"/>
      <c r="LX40" s="28"/>
      <c r="LY40" s="28"/>
      <c r="LZ40" s="28"/>
      <c r="MA40" s="28"/>
      <c r="MB40" s="28"/>
      <c r="MC40" s="28"/>
      <c r="MD40" s="28"/>
      <c r="ME40" s="28"/>
      <c r="MF40" s="28"/>
      <c r="MG40" s="28"/>
      <c r="MH40" s="28"/>
      <c r="MI40" s="28"/>
      <c r="MJ40" s="28"/>
      <c r="MK40" s="28"/>
      <c r="ML40" s="28"/>
      <c r="MM40" s="28"/>
      <c r="MN40" s="28"/>
      <c r="MO40" s="28"/>
      <c r="MP40" s="28"/>
      <c r="MQ40" s="28"/>
      <c r="MR40" s="28"/>
      <c r="MS40" s="28"/>
      <c r="MT40" s="28"/>
      <c r="MU40" s="28"/>
      <c r="MV40" s="28"/>
      <c r="MW40" s="28"/>
      <c r="MX40" s="28"/>
      <c r="MY40" s="28"/>
      <c r="MZ40" s="28"/>
      <c r="NA40" s="28"/>
      <c r="NB40" s="28"/>
      <c r="NC40" s="28"/>
      <c r="ND40" s="28"/>
      <c r="NE40" s="28"/>
      <c r="NF40" s="28"/>
      <c r="NG40" s="28"/>
      <c r="NH40" s="28"/>
      <c r="NI40" s="28"/>
      <c r="NJ40" s="28"/>
      <c r="NK40" s="28"/>
      <c r="NL40" s="28"/>
      <c r="NM40" s="28"/>
      <c r="NN40" s="28"/>
      <c r="NO40" s="28"/>
      <c r="NP40" s="28"/>
      <c r="NQ40" s="28"/>
      <c r="NR40" s="28"/>
      <c r="NS40" s="28"/>
      <c r="NT40" s="28"/>
      <c r="NU40" s="28"/>
      <c r="NV40" s="28"/>
      <c r="NW40" s="28"/>
      <c r="NX40" s="28"/>
      <c r="NY40" s="28"/>
      <c r="NZ40" s="28"/>
      <c r="OA40" s="28"/>
      <c r="OB40" s="28"/>
      <c r="OC40" s="28"/>
      <c r="OD40" s="28"/>
      <c r="OE40" s="28"/>
      <c r="OF40" s="28"/>
      <c r="OG40" s="28"/>
      <c r="OH40" s="28"/>
      <c r="OI40" s="28"/>
      <c r="OJ40" s="28"/>
      <c r="OK40" s="28"/>
      <c r="OL40" s="28"/>
      <c r="OM40" s="28"/>
      <c r="ON40" s="28"/>
      <c r="OO40" s="28"/>
      <c r="OP40" s="28"/>
      <c r="OQ40" s="28"/>
      <c r="OR40" s="28"/>
      <c r="OS40" s="28"/>
      <c r="OT40" s="28"/>
      <c r="OU40" s="28"/>
      <c r="OV40" s="28"/>
      <c r="OW40" s="28"/>
      <c r="OX40" s="28"/>
      <c r="OY40" s="28"/>
      <c r="OZ40" s="28"/>
      <c r="PA40" s="28"/>
      <c r="PB40" s="28"/>
      <c r="PC40" s="28"/>
      <c r="PD40" s="28"/>
      <c r="PE40" s="28"/>
      <c r="PF40" s="28"/>
      <c r="PG40" s="28"/>
      <c r="PH40" s="28"/>
      <c r="PI40" s="28"/>
      <c r="PJ40" s="28"/>
      <c r="PK40" s="28"/>
      <c r="PL40" s="28"/>
      <c r="PM40" s="28"/>
      <c r="PN40" s="28"/>
      <c r="PO40" s="28"/>
      <c r="PP40" s="28"/>
      <c r="PQ40" s="28"/>
      <c r="PR40" s="28"/>
      <c r="PS40" s="28"/>
      <c r="PT40" s="28"/>
      <c r="PU40" s="28"/>
      <c r="PV40" s="28"/>
      <c r="PW40" s="28"/>
      <c r="PX40" s="28"/>
      <c r="PY40" s="28"/>
      <c r="PZ40" s="28"/>
      <c r="QA40" s="28"/>
      <c r="QB40" s="28"/>
      <c r="QC40" s="28"/>
      <c r="QD40" s="28"/>
      <c r="QE40" s="28"/>
      <c r="QF40" s="28"/>
      <c r="QG40" s="28"/>
      <c r="QH40" s="28"/>
      <c r="QI40" s="28"/>
      <c r="QJ40" s="28"/>
      <c r="QK40" s="28"/>
      <c r="QL40" s="28"/>
      <c r="QM40" s="28"/>
      <c r="QN40" s="28"/>
      <c r="QO40" s="28"/>
      <c r="QP40" s="28"/>
      <c r="QQ40" s="28"/>
      <c r="QR40" s="28"/>
      <c r="QS40" s="28"/>
      <c r="QT40" s="28"/>
      <c r="QU40" s="28"/>
      <c r="QV40" s="28"/>
      <c r="QW40" s="28"/>
      <c r="QX40" s="28"/>
      <c r="QY40" s="28"/>
      <c r="QZ40" s="28"/>
      <c r="RA40" s="28"/>
      <c r="RB40" s="28"/>
      <c r="RC40" s="28"/>
      <c r="RD40" s="28"/>
      <c r="RE40" s="28"/>
      <c r="RF40" s="28"/>
      <c r="RG40" s="28"/>
      <c r="RH40" s="28"/>
      <c r="RI40" s="28"/>
      <c r="RJ40" s="28"/>
      <c r="RK40" s="28"/>
      <c r="RL40" s="28"/>
      <c r="RM40" s="28"/>
      <c r="RN40" s="28"/>
      <c r="RO40" s="28"/>
      <c r="RP40" s="28"/>
      <c r="RQ40" s="28"/>
      <c r="RR40" s="28"/>
      <c r="RS40" s="28"/>
      <c r="RT40" s="28"/>
      <c r="RU40" s="28"/>
      <c r="RV40" s="28"/>
      <c r="RW40" s="28"/>
      <c r="RX40" s="28"/>
      <c r="RY40" s="28"/>
      <c r="RZ40" s="28"/>
      <c r="SA40" s="28"/>
      <c r="SB40" s="28"/>
      <c r="SC40" s="28"/>
      <c r="SD40" s="28"/>
      <c r="SE40" s="28"/>
      <c r="SF40" s="28"/>
      <c r="SG40" s="28"/>
      <c r="SH40" s="28"/>
      <c r="SI40" s="28"/>
      <c r="SJ40" s="28"/>
      <c r="SK40" s="28"/>
      <c r="SL40" s="28"/>
      <c r="SM40" s="28"/>
      <c r="SN40" s="28"/>
      <c r="SO40" s="28"/>
      <c r="SP40" s="28"/>
      <c r="SQ40" s="28"/>
      <c r="SR40" s="28"/>
      <c r="SS40" s="28"/>
      <c r="ST40" s="28"/>
      <c r="SU40" s="28"/>
      <c r="SV40" s="28"/>
      <c r="SW40" s="28"/>
      <c r="SX40" s="28"/>
      <c r="SY40" s="28"/>
      <c r="SZ40" s="28"/>
      <c r="TA40" s="28"/>
      <c r="TB40" s="28"/>
      <c r="TC40" s="28"/>
      <c r="TD40" s="28"/>
      <c r="TE40" s="28"/>
      <c r="TF40" s="28"/>
      <c r="TG40" s="28"/>
      <c r="TH40" s="28"/>
      <c r="TI40" s="28"/>
      <c r="TJ40" s="28"/>
      <c r="TK40" s="28"/>
      <c r="TL40" s="28"/>
      <c r="TM40" s="28"/>
      <c r="TN40" s="28"/>
      <c r="TO40" s="28"/>
      <c r="TP40" s="28"/>
      <c r="TQ40" s="28"/>
      <c r="TR40" s="28"/>
      <c r="TS40" s="28"/>
      <c r="TT40" s="28"/>
      <c r="TU40" s="28"/>
      <c r="TV40" s="28"/>
      <c r="TW40" s="28"/>
      <c r="TX40" s="28"/>
      <c r="TY40" s="28"/>
      <c r="TZ40" s="28"/>
      <c r="UA40" s="28"/>
      <c r="UB40" s="28"/>
      <c r="UC40" s="28"/>
      <c r="UD40" s="28"/>
      <c r="UE40" s="28"/>
      <c r="UF40" s="28"/>
      <c r="UG40" s="28"/>
      <c r="UH40" s="28"/>
      <c r="UI40" s="28"/>
      <c r="UJ40" s="28"/>
      <c r="UK40" s="28"/>
      <c r="UL40" s="28"/>
      <c r="UM40" s="28"/>
      <c r="UN40" s="28"/>
      <c r="UO40" s="28"/>
      <c r="UP40" s="28"/>
      <c r="UQ40" s="28"/>
      <c r="UR40" s="28"/>
      <c r="US40" s="28"/>
      <c r="UT40" s="28"/>
      <c r="UU40" s="28"/>
      <c r="UV40" s="28"/>
      <c r="UW40" s="28"/>
      <c r="UX40" s="28"/>
      <c r="UY40" s="28"/>
      <c r="UZ40" s="28"/>
      <c r="VA40" s="28"/>
      <c r="VB40" s="28"/>
      <c r="VC40" s="28"/>
      <c r="VD40" s="28"/>
      <c r="VE40" s="28"/>
      <c r="VF40" s="28"/>
      <c r="VG40" s="28"/>
      <c r="VH40" s="28"/>
      <c r="VI40" s="28"/>
      <c r="VJ40" s="28"/>
      <c r="VK40" s="28"/>
      <c r="VL40" s="28"/>
      <c r="VM40" s="28"/>
      <c r="VN40" s="28"/>
      <c r="VO40" s="28"/>
      <c r="VP40" s="28"/>
      <c r="VQ40" s="28"/>
      <c r="VR40" s="28"/>
      <c r="VS40" s="28"/>
      <c r="VT40" s="28"/>
      <c r="VU40" s="28"/>
      <c r="VV40" s="28"/>
      <c r="VW40" s="28"/>
      <c r="VX40" s="28"/>
      <c r="VY40" s="28"/>
      <c r="VZ40" s="28"/>
      <c r="WA40" s="28"/>
      <c r="WB40" s="28"/>
      <c r="WC40" s="28"/>
      <c r="WD40" s="28"/>
      <c r="WE40" s="28"/>
      <c r="WF40" s="28"/>
      <c r="WG40" s="28"/>
      <c r="WH40" s="28"/>
      <c r="WI40" s="28"/>
      <c r="WJ40" s="28"/>
      <c r="WK40" s="28"/>
      <c r="WL40" s="28"/>
      <c r="WM40" s="28"/>
      <c r="WN40" s="28"/>
      <c r="WO40" s="28"/>
      <c r="WP40" s="28"/>
      <c r="WQ40" s="28"/>
      <c r="WR40" s="28"/>
      <c r="WS40" s="28"/>
      <c r="WT40" s="28"/>
      <c r="WU40" s="28"/>
      <c r="WV40" s="28"/>
      <c r="WW40" s="28"/>
      <c r="WX40" s="28"/>
      <c r="WY40" s="28"/>
      <c r="WZ40" s="28"/>
      <c r="XA40" s="28"/>
      <c r="XB40" s="28"/>
      <c r="XC40" s="28"/>
      <c r="XD40" s="28"/>
      <c r="XE40" s="28"/>
      <c r="XF40" s="28"/>
      <c r="XG40" s="28"/>
      <c r="XH40" s="28"/>
      <c r="XI40" s="28"/>
      <c r="XJ40" s="28"/>
      <c r="XK40" s="28"/>
      <c r="XL40" s="28"/>
      <c r="XM40" s="28"/>
      <c r="XN40" s="28"/>
      <c r="XO40" s="28"/>
      <c r="XP40" s="28"/>
      <c r="XQ40" s="28"/>
      <c r="XR40" s="28"/>
      <c r="XS40" s="28"/>
      <c r="XT40" s="28"/>
      <c r="XU40" s="28"/>
      <c r="XV40" s="28"/>
      <c r="XW40" s="28"/>
      <c r="XX40" s="28"/>
      <c r="XY40" s="28"/>
      <c r="XZ40" s="28"/>
      <c r="YA40" s="28"/>
      <c r="YB40" s="28"/>
      <c r="YC40" s="28"/>
      <c r="YD40" s="28"/>
      <c r="YE40" s="28"/>
      <c r="YF40" s="28"/>
      <c r="YG40" s="28"/>
      <c r="YH40" s="28"/>
      <c r="YI40" s="28"/>
      <c r="YJ40" s="28"/>
      <c r="YK40" s="28"/>
      <c r="YL40" s="28"/>
      <c r="YM40" s="28"/>
      <c r="YN40" s="28"/>
      <c r="YO40" s="28"/>
      <c r="YP40" s="28"/>
      <c r="YQ40" s="28"/>
      <c r="YR40" s="28"/>
      <c r="YS40" s="28"/>
      <c r="YT40" s="28"/>
      <c r="YU40" s="28"/>
      <c r="YV40" s="28"/>
      <c r="YW40" s="28"/>
      <c r="YX40" s="28"/>
      <c r="YY40" s="28"/>
      <c r="YZ40" s="28"/>
      <c r="ZA40" s="28"/>
      <c r="ZB40" s="28"/>
      <c r="ZC40" s="28"/>
      <c r="ZD40" s="28"/>
      <c r="ZE40" s="28"/>
      <c r="ZF40" s="28"/>
      <c r="ZG40" s="28"/>
      <c r="ZH40" s="28"/>
      <c r="ZI40" s="28"/>
      <c r="ZJ40" s="28"/>
      <c r="ZK40" s="28"/>
      <c r="ZL40" s="28"/>
      <c r="ZM40" s="28"/>
      <c r="ZN40" s="28"/>
      <c r="ZO40" s="28"/>
      <c r="ZP40" s="28"/>
      <c r="ZQ40" s="28"/>
      <c r="ZR40" s="28"/>
      <c r="ZS40" s="28"/>
      <c r="ZT40" s="28"/>
      <c r="ZU40" s="28"/>
      <c r="ZV40" s="28"/>
      <c r="ZW40" s="28"/>
      <c r="ZX40" s="28"/>
      <c r="ZY40" s="28"/>
      <c r="ZZ40" s="28"/>
    </row>
    <row r="41" spans="1:702" s="13" customFormat="1" ht="13.5" customHeight="1" x14ac:dyDescent="0.25">
      <c r="A41" s="17"/>
      <c r="B41" s="59">
        <v>34</v>
      </c>
      <c r="C41" s="60" t="s">
        <v>118</v>
      </c>
      <c r="D41" s="60" t="s">
        <v>135</v>
      </c>
      <c r="E41" s="59">
        <v>2</v>
      </c>
      <c r="F41" s="61">
        <v>3.91</v>
      </c>
      <c r="G41" s="61">
        <v>0</v>
      </c>
      <c r="H41" s="62">
        <v>184.91</v>
      </c>
      <c r="I41" s="62">
        <v>0</v>
      </c>
      <c r="J41" s="62">
        <v>0</v>
      </c>
      <c r="K41" s="62">
        <v>184.19</v>
      </c>
      <c r="L41" s="62">
        <v>0</v>
      </c>
      <c r="M41" s="62">
        <v>0</v>
      </c>
      <c r="N41" s="62">
        <v>172.93000000000004</v>
      </c>
      <c r="O41" s="62">
        <v>0</v>
      </c>
      <c r="P41" s="61">
        <v>0</v>
      </c>
      <c r="Q41" s="61">
        <v>146.73000000000008</v>
      </c>
      <c r="R41" s="62">
        <v>0</v>
      </c>
      <c r="S41" s="61">
        <v>0</v>
      </c>
      <c r="T41" s="61">
        <v>542.03</v>
      </c>
      <c r="U41" s="61">
        <v>0</v>
      </c>
      <c r="V41" s="61">
        <v>1</v>
      </c>
      <c r="W41" s="61">
        <v>1662.4400000000003</v>
      </c>
      <c r="X41" s="61">
        <v>0.30076273429416994</v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28"/>
      <c r="BH41" s="28"/>
      <c r="BI41" s="28"/>
      <c r="BJ41" s="28"/>
      <c r="BK41" s="28"/>
      <c r="BL41" s="28"/>
      <c r="BM41" s="28"/>
      <c r="BN41" s="28"/>
      <c r="BO41" s="28"/>
      <c r="BP41" s="28"/>
      <c r="BQ41" s="28"/>
      <c r="BR41" s="28"/>
      <c r="BS41" s="28"/>
      <c r="BT41" s="28"/>
      <c r="BU41" s="28"/>
      <c r="BV41" s="28"/>
      <c r="BW41" s="28"/>
      <c r="BX41" s="28"/>
      <c r="BY41" s="28"/>
      <c r="BZ41" s="28"/>
      <c r="CA41" s="28"/>
      <c r="CB41" s="28"/>
      <c r="CC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28"/>
      <c r="DS41" s="28"/>
      <c r="DT41" s="28"/>
      <c r="DU41" s="28"/>
      <c r="DV41" s="28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  <c r="EZ41" s="28"/>
      <c r="FA41" s="28"/>
      <c r="FB41" s="28"/>
      <c r="FC41" s="28"/>
      <c r="FD41" s="28"/>
      <c r="FE41" s="28"/>
      <c r="FF41" s="28"/>
      <c r="FG41" s="28"/>
      <c r="FH41" s="28"/>
      <c r="FI41" s="28"/>
      <c r="FJ41" s="28"/>
      <c r="FK41" s="28"/>
      <c r="FL41" s="28"/>
      <c r="FM41" s="28"/>
      <c r="FN41" s="28"/>
      <c r="FO41" s="28"/>
      <c r="FP41" s="28"/>
      <c r="FQ41" s="28"/>
      <c r="FR41" s="28"/>
      <c r="FS41" s="28"/>
      <c r="FT41" s="28"/>
      <c r="FU41" s="28"/>
      <c r="FV41" s="28"/>
      <c r="FW41" s="28"/>
      <c r="FX41" s="28"/>
      <c r="FY41" s="28"/>
      <c r="FZ41" s="28"/>
      <c r="GA41" s="28"/>
      <c r="GB41" s="28"/>
      <c r="GC41" s="28"/>
      <c r="GD41" s="28"/>
      <c r="GE41" s="28"/>
      <c r="GF41" s="28"/>
      <c r="GG41" s="28"/>
      <c r="GH41" s="28"/>
      <c r="GI41" s="28"/>
      <c r="GJ41" s="28"/>
      <c r="GK41" s="28"/>
      <c r="GL41" s="28"/>
      <c r="GM41" s="28"/>
      <c r="GN41" s="28"/>
      <c r="GO41" s="28"/>
      <c r="GP41" s="28"/>
      <c r="GQ41" s="28"/>
      <c r="GR41" s="28"/>
      <c r="GS41" s="28"/>
      <c r="GT41" s="28"/>
      <c r="GU41" s="28"/>
      <c r="GV41" s="28"/>
      <c r="GW41" s="28"/>
      <c r="GX41" s="28"/>
      <c r="GY41" s="28"/>
      <c r="GZ41" s="28"/>
      <c r="HA41" s="28"/>
      <c r="HB41" s="28"/>
      <c r="HC41" s="28"/>
      <c r="HD41" s="28"/>
      <c r="HE41" s="28"/>
      <c r="HF41" s="28"/>
      <c r="HG41" s="28"/>
      <c r="HH41" s="28"/>
      <c r="HI41" s="28"/>
      <c r="HJ41" s="28"/>
      <c r="HK41" s="28"/>
      <c r="HL41" s="28"/>
      <c r="HM41" s="28"/>
      <c r="HN41" s="28"/>
      <c r="HO41" s="28"/>
      <c r="HP41" s="28"/>
      <c r="HQ41" s="28"/>
      <c r="HR41" s="28"/>
      <c r="HS41" s="28"/>
      <c r="HT41" s="28"/>
      <c r="HU41" s="28"/>
      <c r="HV41" s="28"/>
      <c r="HW41" s="28"/>
      <c r="HX41" s="28"/>
      <c r="HY41" s="28"/>
      <c r="HZ41" s="28"/>
      <c r="IA41" s="28"/>
      <c r="IB41" s="28"/>
      <c r="IC41" s="28"/>
      <c r="ID41" s="28"/>
      <c r="IE41" s="28"/>
      <c r="IF41" s="28"/>
      <c r="IG41" s="28"/>
      <c r="IH41" s="28"/>
      <c r="II41" s="28"/>
      <c r="IJ41" s="28"/>
      <c r="IK41" s="28"/>
      <c r="IL41" s="28"/>
      <c r="IM41" s="28"/>
      <c r="IN41" s="28"/>
      <c r="IO41" s="28"/>
      <c r="IP41" s="28"/>
      <c r="IQ41" s="28"/>
      <c r="IR41" s="28"/>
      <c r="IS41" s="28"/>
      <c r="IT41" s="28"/>
      <c r="IU41" s="28"/>
      <c r="IV41" s="28"/>
      <c r="IW41" s="28"/>
      <c r="IX41" s="28"/>
      <c r="IY41" s="28"/>
      <c r="IZ41" s="28"/>
      <c r="JA41" s="28"/>
      <c r="JB41" s="28"/>
      <c r="JC41" s="28"/>
      <c r="JD41" s="28"/>
      <c r="JE41" s="28"/>
      <c r="JF41" s="28"/>
      <c r="JG41" s="28"/>
      <c r="JH41" s="28"/>
      <c r="JI41" s="28"/>
      <c r="JJ41" s="28"/>
      <c r="JK41" s="28"/>
      <c r="JL41" s="28"/>
      <c r="JM41" s="28"/>
      <c r="JN41" s="28"/>
      <c r="JO41" s="28"/>
      <c r="JP41" s="28"/>
      <c r="JQ41" s="28"/>
      <c r="JR41" s="28"/>
      <c r="JS41" s="28"/>
      <c r="JT41" s="28"/>
      <c r="JU41" s="28"/>
      <c r="JV41" s="28"/>
      <c r="JW41" s="28"/>
      <c r="JX41" s="28"/>
      <c r="JY41" s="28"/>
      <c r="JZ41" s="28"/>
      <c r="KA41" s="28"/>
      <c r="KB41" s="28"/>
      <c r="KC41" s="28"/>
      <c r="KD41" s="28"/>
      <c r="KE41" s="28"/>
      <c r="KF41" s="28"/>
      <c r="KG41" s="28"/>
      <c r="KH41" s="28"/>
      <c r="KI41" s="28"/>
      <c r="KJ41" s="28"/>
      <c r="KK41" s="28"/>
      <c r="KL41" s="28"/>
      <c r="KM41" s="28"/>
      <c r="KN41" s="28"/>
      <c r="KO41" s="28"/>
      <c r="KP41" s="28"/>
      <c r="KQ41" s="28"/>
      <c r="KR41" s="28"/>
      <c r="KS41" s="28"/>
      <c r="KT41" s="28"/>
      <c r="KU41" s="28"/>
      <c r="KV41" s="28"/>
      <c r="KW41" s="28"/>
      <c r="KX41" s="28"/>
      <c r="KY41" s="28"/>
      <c r="KZ41" s="28"/>
      <c r="LA41" s="28"/>
      <c r="LB41" s="28"/>
      <c r="LC41" s="28"/>
      <c r="LD41" s="28"/>
      <c r="LE41" s="28"/>
      <c r="LF41" s="28"/>
      <c r="LG41" s="28"/>
      <c r="LH41" s="28"/>
      <c r="LI41" s="28"/>
      <c r="LJ41" s="28"/>
      <c r="LK41" s="28"/>
      <c r="LL41" s="28"/>
      <c r="LM41" s="28"/>
      <c r="LN41" s="28"/>
      <c r="LO41" s="28"/>
      <c r="LP41" s="28"/>
      <c r="LQ41" s="28"/>
      <c r="LR41" s="28"/>
      <c r="LS41" s="28"/>
      <c r="LT41" s="28"/>
      <c r="LU41" s="28"/>
      <c r="LV41" s="28"/>
      <c r="LW41" s="28"/>
      <c r="LX41" s="28"/>
      <c r="LY41" s="28"/>
      <c r="LZ41" s="28"/>
      <c r="MA41" s="28"/>
      <c r="MB41" s="28"/>
      <c r="MC41" s="28"/>
      <c r="MD41" s="28"/>
      <c r="ME41" s="28"/>
      <c r="MF41" s="28"/>
      <c r="MG41" s="28"/>
      <c r="MH41" s="28"/>
      <c r="MI41" s="28"/>
      <c r="MJ41" s="28"/>
      <c r="MK41" s="28"/>
      <c r="ML41" s="28"/>
      <c r="MM41" s="28"/>
      <c r="MN41" s="28"/>
      <c r="MO41" s="28"/>
      <c r="MP41" s="28"/>
      <c r="MQ41" s="28"/>
      <c r="MR41" s="28"/>
      <c r="MS41" s="28"/>
      <c r="MT41" s="28"/>
      <c r="MU41" s="28"/>
      <c r="MV41" s="28"/>
      <c r="MW41" s="28"/>
      <c r="MX41" s="28"/>
      <c r="MY41" s="28"/>
      <c r="MZ41" s="28"/>
      <c r="NA41" s="28"/>
      <c r="NB41" s="28"/>
      <c r="NC41" s="28"/>
      <c r="ND41" s="28"/>
      <c r="NE41" s="28"/>
      <c r="NF41" s="28"/>
      <c r="NG41" s="28"/>
      <c r="NH41" s="28"/>
      <c r="NI41" s="28"/>
      <c r="NJ41" s="28"/>
      <c r="NK41" s="28"/>
      <c r="NL41" s="28"/>
      <c r="NM41" s="28"/>
      <c r="NN41" s="28"/>
      <c r="NO41" s="28"/>
      <c r="NP41" s="28"/>
      <c r="NQ41" s="28"/>
      <c r="NR41" s="28"/>
      <c r="NS41" s="28"/>
      <c r="NT41" s="28"/>
      <c r="NU41" s="28"/>
      <c r="NV41" s="28"/>
      <c r="NW41" s="28"/>
      <c r="NX41" s="28"/>
      <c r="NY41" s="28"/>
      <c r="NZ41" s="28"/>
      <c r="OA41" s="28"/>
      <c r="OB41" s="28"/>
      <c r="OC41" s="28"/>
      <c r="OD41" s="28"/>
      <c r="OE41" s="28"/>
      <c r="OF41" s="28"/>
      <c r="OG41" s="28"/>
      <c r="OH41" s="28"/>
      <c r="OI41" s="28"/>
      <c r="OJ41" s="28"/>
      <c r="OK41" s="28"/>
      <c r="OL41" s="28"/>
      <c r="OM41" s="28"/>
      <c r="ON41" s="28"/>
      <c r="OO41" s="28"/>
      <c r="OP41" s="28"/>
      <c r="OQ41" s="28"/>
      <c r="OR41" s="28"/>
      <c r="OS41" s="28"/>
      <c r="OT41" s="28"/>
      <c r="OU41" s="28"/>
      <c r="OV41" s="28"/>
      <c r="OW41" s="28"/>
      <c r="OX41" s="28"/>
      <c r="OY41" s="28"/>
      <c r="OZ41" s="28"/>
      <c r="PA41" s="28"/>
      <c r="PB41" s="28"/>
      <c r="PC41" s="28"/>
      <c r="PD41" s="28"/>
      <c r="PE41" s="28"/>
      <c r="PF41" s="28"/>
      <c r="PG41" s="28"/>
      <c r="PH41" s="28"/>
      <c r="PI41" s="28"/>
      <c r="PJ41" s="28"/>
      <c r="PK41" s="28"/>
      <c r="PL41" s="28"/>
      <c r="PM41" s="28"/>
      <c r="PN41" s="28"/>
      <c r="PO41" s="28"/>
      <c r="PP41" s="28"/>
      <c r="PQ41" s="28"/>
      <c r="PR41" s="28"/>
      <c r="PS41" s="28"/>
      <c r="PT41" s="28"/>
      <c r="PU41" s="28"/>
      <c r="PV41" s="28"/>
      <c r="PW41" s="28"/>
      <c r="PX41" s="28"/>
      <c r="PY41" s="28"/>
      <c r="PZ41" s="28"/>
      <c r="QA41" s="28"/>
      <c r="QB41" s="28"/>
      <c r="QC41" s="28"/>
      <c r="QD41" s="28"/>
      <c r="QE41" s="28"/>
      <c r="QF41" s="28"/>
      <c r="QG41" s="28"/>
      <c r="QH41" s="28"/>
      <c r="QI41" s="28"/>
      <c r="QJ41" s="28"/>
      <c r="QK41" s="28"/>
      <c r="QL41" s="28"/>
      <c r="QM41" s="28"/>
      <c r="QN41" s="28"/>
      <c r="QO41" s="28"/>
      <c r="QP41" s="28"/>
      <c r="QQ41" s="28"/>
      <c r="QR41" s="28"/>
      <c r="QS41" s="28"/>
      <c r="QT41" s="28"/>
      <c r="QU41" s="28"/>
      <c r="QV41" s="28"/>
      <c r="QW41" s="28"/>
      <c r="QX41" s="28"/>
      <c r="QY41" s="28"/>
      <c r="QZ41" s="28"/>
      <c r="RA41" s="28"/>
      <c r="RB41" s="28"/>
      <c r="RC41" s="28"/>
      <c r="RD41" s="28"/>
      <c r="RE41" s="28"/>
      <c r="RF41" s="28"/>
      <c r="RG41" s="28"/>
      <c r="RH41" s="28"/>
      <c r="RI41" s="28"/>
      <c r="RJ41" s="28"/>
      <c r="RK41" s="28"/>
      <c r="RL41" s="28"/>
      <c r="RM41" s="28"/>
      <c r="RN41" s="28"/>
      <c r="RO41" s="28"/>
      <c r="RP41" s="28"/>
      <c r="RQ41" s="28"/>
      <c r="RR41" s="28"/>
      <c r="RS41" s="28"/>
      <c r="RT41" s="28"/>
      <c r="RU41" s="28"/>
      <c r="RV41" s="28"/>
      <c r="RW41" s="28"/>
      <c r="RX41" s="28"/>
      <c r="RY41" s="28"/>
      <c r="RZ41" s="28"/>
      <c r="SA41" s="28"/>
      <c r="SB41" s="28"/>
      <c r="SC41" s="28"/>
      <c r="SD41" s="28"/>
      <c r="SE41" s="28"/>
      <c r="SF41" s="28"/>
      <c r="SG41" s="28"/>
      <c r="SH41" s="28"/>
      <c r="SI41" s="28"/>
      <c r="SJ41" s="28"/>
      <c r="SK41" s="28"/>
      <c r="SL41" s="28"/>
      <c r="SM41" s="28"/>
      <c r="SN41" s="28"/>
      <c r="SO41" s="28"/>
      <c r="SP41" s="28"/>
      <c r="SQ41" s="28"/>
      <c r="SR41" s="28"/>
      <c r="SS41" s="28"/>
      <c r="ST41" s="28"/>
      <c r="SU41" s="28"/>
      <c r="SV41" s="28"/>
      <c r="SW41" s="28"/>
      <c r="SX41" s="28"/>
      <c r="SY41" s="28"/>
      <c r="SZ41" s="28"/>
      <c r="TA41" s="28"/>
      <c r="TB41" s="28"/>
      <c r="TC41" s="28"/>
      <c r="TD41" s="28"/>
      <c r="TE41" s="28"/>
      <c r="TF41" s="28"/>
      <c r="TG41" s="28"/>
      <c r="TH41" s="28"/>
      <c r="TI41" s="28"/>
      <c r="TJ41" s="28"/>
      <c r="TK41" s="28"/>
      <c r="TL41" s="28"/>
      <c r="TM41" s="28"/>
      <c r="TN41" s="28"/>
      <c r="TO41" s="28"/>
      <c r="TP41" s="28"/>
      <c r="TQ41" s="28"/>
      <c r="TR41" s="28"/>
      <c r="TS41" s="28"/>
      <c r="TT41" s="28"/>
      <c r="TU41" s="28"/>
      <c r="TV41" s="28"/>
      <c r="TW41" s="28"/>
      <c r="TX41" s="28"/>
      <c r="TY41" s="28"/>
      <c r="TZ41" s="28"/>
      <c r="UA41" s="28"/>
      <c r="UB41" s="28"/>
      <c r="UC41" s="28"/>
      <c r="UD41" s="28"/>
      <c r="UE41" s="28"/>
      <c r="UF41" s="28"/>
      <c r="UG41" s="28"/>
      <c r="UH41" s="28"/>
      <c r="UI41" s="28"/>
      <c r="UJ41" s="28"/>
      <c r="UK41" s="28"/>
      <c r="UL41" s="28"/>
      <c r="UM41" s="28"/>
      <c r="UN41" s="28"/>
      <c r="UO41" s="28"/>
      <c r="UP41" s="28"/>
      <c r="UQ41" s="28"/>
      <c r="UR41" s="28"/>
      <c r="US41" s="28"/>
      <c r="UT41" s="28"/>
      <c r="UU41" s="28"/>
      <c r="UV41" s="28"/>
      <c r="UW41" s="28"/>
      <c r="UX41" s="28"/>
      <c r="UY41" s="28"/>
      <c r="UZ41" s="28"/>
      <c r="VA41" s="28"/>
      <c r="VB41" s="28"/>
      <c r="VC41" s="28"/>
      <c r="VD41" s="28"/>
      <c r="VE41" s="28"/>
      <c r="VF41" s="28"/>
      <c r="VG41" s="28"/>
      <c r="VH41" s="28"/>
      <c r="VI41" s="28"/>
      <c r="VJ41" s="28"/>
      <c r="VK41" s="28"/>
      <c r="VL41" s="28"/>
      <c r="VM41" s="28"/>
      <c r="VN41" s="28"/>
      <c r="VO41" s="28"/>
      <c r="VP41" s="28"/>
      <c r="VQ41" s="28"/>
      <c r="VR41" s="28"/>
      <c r="VS41" s="28"/>
      <c r="VT41" s="28"/>
      <c r="VU41" s="28"/>
      <c r="VV41" s="28"/>
      <c r="VW41" s="28"/>
      <c r="VX41" s="28"/>
      <c r="VY41" s="28"/>
      <c r="VZ41" s="28"/>
      <c r="WA41" s="28"/>
      <c r="WB41" s="28"/>
      <c r="WC41" s="28"/>
      <c r="WD41" s="28"/>
      <c r="WE41" s="28"/>
      <c r="WF41" s="28"/>
      <c r="WG41" s="28"/>
      <c r="WH41" s="28"/>
      <c r="WI41" s="28"/>
      <c r="WJ41" s="28"/>
      <c r="WK41" s="28"/>
      <c r="WL41" s="28"/>
      <c r="WM41" s="28"/>
      <c r="WN41" s="28"/>
      <c r="WO41" s="28"/>
      <c r="WP41" s="28"/>
      <c r="WQ41" s="28"/>
      <c r="WR41" s="28"/>
      <c r="WS41" s="28"/>
      <c r="WT41" s="28"/>
      <c r="WU41" s="28"/>
      <c r="WV41" s="28"/>
      <c r="WW41" s="28"/>
      <c r="WX41" s="28"/>
      <c r="WY41" s="28"/>
      <c r="WZ41" s="28"/>
      <c r="XA41" s="28"/>
      <c r="XB41" s="28"/>
      <c r="XC41" s="28"/>
      <c r="XD41" s="28"/>
      <c r="XE41" s="28"/>
      <c r="XF41" s="28"/>
      <c r="XG41" s="28"/>
      <c r="XH41" s="28"/>
      <c r="XI41" s="28"/>
      <c r="XJ41" s="28"/>
      <c r="XK41" s="28"/>
      <c r="XL41" s="28"/>
      <c r="XM41" s="28"/>
      <c r="XN41" s="28"/>
      <c r="XO41" s="28"/>
      <c r="XP41" s="28"/>
      <c r="XQ41" s="28"/>
      <c r="XR41" s="28"/>
      <c r="XS41" s="28"/>
      <c r="XT41" s="28"/>
      <c r="XU41" s="28"/>
      <c r="XV41" s="28"/>
      <c r="XW41" s="28"/>
      <c r="XX41" s="28"/>
      <c r="XY41" s="28"/>
      <c r="XZ41" s="28"/>
      <c r="YA41" s="28"/>
      <c r="YB41" s="28"/>
      <c r="YC41" s="28"/>
      <c r="YD41" s="28"/>
      <c r="YE41" s="28"/>
      <c r="YF41" s="28"/>
      <c r="YG41" s="28"/>
      <c r="YH41" s="28"/>
      <c r="YI41" s="28"/>
      <c r="YJ41" s="28"/>
      <c r="YK41" s="28"/>
      <c r="YL41" s="28"/>
      <c r="YM41" s="28"/>
      <c r="YN41" s="28"/>
      <c r="YO41" s="28"/>
      <c r="YP41" s="28"/>
      <c r="YQ41" s="28"/>
      <c r="YR41" s="28"/>
      <c r="YS41" s="28"/>
      <c r="YT41" s="28"/>
      <c r="YU41" s="28"/>
      <c r="YV41" s="28"/>
      <c r="YW41" s="28"/>
      <c r="YX41" s="28"/>
      <c r="YY41" s="28"/>
      <c r="YZ41" s="28"/>
      <c r="ZA41" s="28"/>
      <c r="ZB41" s="28"/>
      <c r="ZC41" s="28"/>
      <c r="ZD41" s="28"/>
      <c r="ZE41" s="28"/>
      <c r="ZF41" s="28"/>
      <c r="ZG41" s="28"/>
      <c r="ZH41" s="28"/>
      <c r="ZI41" s="28"/>
      <c r="ZJ41" s="28"/>
      <c r="ZK41" s="28"/>
      <c r="ZL41" s="28"/>
      <c r="ZM41" s="28"/>
      <c r="ZN41" s="28"/>
      <c r="ZO41" s="28"/>
      <c r="ZP41" s="28"/>
      <c r="ZQ41" s="28"/>
      <c r="ZR41" s="28"/>
      <c r="ZS41" s="28"/>
      <c r="ZT41" s="28"/>
      <c r="ZU41" s="28"/>
      <c r="ZV41" s="28"/>
      <c r="ZW41" s="28"/>
      <c r="ZX41" s="28"/>
      <c r="ZY41" s="28"/>
      <c r="ZZ41" s="28"/>
    </row>
    <row r="42" spans="1:702" s="13" customFormat="1" ht="13.5" customHeight="1" x14ac:dyDescent="0.25">
      <c r="A42" s="17"/>
      <c r="B42" s="59">
        <v>34</v>
      </c>
      <c r="C42" s="60" t="s">
        <v>119</v>
      </c>
      <c r="D42" s="60" t="s">
        <v>136</v>
      </c>
      <c r="E42" s="59">
        <v>2</v>
      </c>
      <c r="F42" s="61">
        <v>2.08</v>
      </c>
      <c r="G42" s="61">
        <v>0</v>
      </c>
      <c r="H42" s="62">
        <v>184.91</v>
      </c>
      <c r="I42" s="62">
        <v>0</v>
      </c>
      <c r="J42" s="62">
        <v>0</v>
      </c>
      <c r="K42" s="62">
        <v>184.19</v>
      </c>
      <c r="L42" s="62">
        <v>0</v>
      </c>
      <c r="M42" s="62">
        <v>0</v>
      </c>
      <c r="N42" s="62">
        <v>172.93000000000004</v>
      </c>
      <c r="O42" s="62">
        <v>0</v>
      </c>
      <c r="P42" s="61">
        <v>0</v>
      </c>
      <c r="Q42" s="61">
        <v>146.73000000000008</v>
      </c>
      <c r="R42" s="62">
        <v>0</v>
      </c>
      <c r="S42" s="61">
        <v>0</v>
      </c>
      <c r="T42" s="61">
        <v>542.03</v>
      </c>
      <c r="U42" s="61">
        <v>0</v>
      </c>
      <c r="V42" s="61">
        <v>1</v>
      </c>
      <c r="W42" s="61">
        <v>1662.4400000000003</v>
      </c>
      <c r="X42" s="61">
        <v>0.30076273429416994</v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28"/>
      <c r="BH42" s="28"/>
      <c r="BI42" s="28"/>
      <c r="BJ42" s="28"/>
      <c r="BK42" s="28"/>
      <c r="BL42" s="28"/>
      <c r="BM42" s="28"/>
      <c r="BN42" s="28"/>
      <c r="BO42" s="28"/>
      <c r="BP42" s="28"/>
      <c r="BQ42" s="28"/>
      <c r="BR42" s="28"/>
      <c r="BS42" s="28"/>
      <c r="BT42" s="28"/>
      <c r="BU42" s="28"/>
      <c r="BV42" s="28"/>
      <c r="BW42" s="28"/>
      <c r="BX42" s="28"/>
      <c r="BY42" s="28"/>
      <c r="BZ42" s="28"/>
      <c r="CA42" s="28"/>
      <c r="CB42" s="28"/>
      <c r="CC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28"/>
      <c r="DS42" s="28"/>
      <c r="DT42" s="28"/>
      <c r="DU42" s="28"/>
      <c r="DV42" s="28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  <c r="EZ42" s="28"/>
      <c r="FA42" s="28"/>
      <c r="FB42" s="28"/>
      <c r="FC42" s="28"/>
      <c r="FD42" s="28"/>
      <c r="FE42" s="28"/>
      <c r="FF42" s="28"/>
      <c r="FG42" s="28"/>
      <c r="FH42" s="28"/>
      <c r="FI42" s="28"/>
      <c r="FJ42" s="28"/>
      <c r="FK42" s="28"/>
      <c r="FL42" s="28"/>
      <c r="FM42" s="28"/>
      <c r="FN42" s="28"/>
      <c r="FO42" s="28"/>
      <c r="FP42" s="28"/>
      <c r="FQ42" s="28"/>
      <c r="FR42" s="28"/>
      <c r="FS42" s="28"/>
      <c r="FT42" s="28"/>
      <c r="FU42" s="28"/>
      <c r="FV42" s="28"/>
      <c r="FW42" s="28"/>
      <c r="FX42" s="28"/>
      <c r="FY42" s="28"/>
      <c r="FZ42" s="28"/>
      <c r="GA42" s="28"/>
      <c r="GB42" s="28"/>
      <c r="GC42" s="28"/>
      <c r="GD42" s="28"/>
      <c r="GE42" s="28"/>
      <c r="GF42" s="28"/>
      <c r="GG42" s="28"/>
      <c r="GH42" s="28"/>
      <c r="GI42" s="28"/>
      <c r="GJ42" s="28"/>
      <c r="GK42" s="28"/>
      <c r="GL42" s="28"/>
      <c r="GM42" s="28"/>
      <c r="GN42" s="28"/>
      <c r="GO42" s="28"/>
      <c r="GP42" s="28"/>
      <c r="GQ42" s="28"/>
      <c r="GR42" s="28"/>
      <c r="GS42" s="28"/>
      <c r="GT42" s="28"/>
      <c r="GU42" s="28"/>
      <c r="GV42" s="28"/>
      <c r="GW42" s="28"/>
      <c r="GX42" s="28"/>
      <c r="GY42" s="28"/>
      <c r="GZ42" s="28"/>
      <c r="HA42" s="28"/>
      <c r="HB42" s="28"/>
      <c r="HC42" s="28"/>
      <c r="HD42" s="28"/>
      <c r="HE42" s="28"/>
      <c r="HF42" s="28"/>
      <c r="HG42" s="28"/>
      <c r="HH42" s="28"/>
      <c r="HI42" s="28"/>
      <c r="HJ42" s="28"/>
      <c r="HK42" s="28"/>
      <c r="HL42" s="28"/>
      <c r="HM42" s="28"/>
      <c r="HN42" s="28"/>
      <c r="HO42" s="28"/>
      <c r="HP42" s="28"/>
      <c r="HQ42" s="28"/>
      <c r="HR42" s="28"/>
      <c r="HS42" s="28"/>
      <c r="HT42" s="28"/>
      <c r="HU42" s="28"/>
      <c r="HV42" s="28"/>
      <c r="HW42" s="28"/>
      <c r="HX42" s="28"/>
      <c r="HY42" s="28"/>
      <c r="HZ42" s="28"/>
      <c r="IA42" s="28"/>
      <c r="IB42" s="28"/>
      <c r="IC42" s="28"/>
      <c r="ID42" s="28"/>
      <c r="IE42" s="28"/>
      <c r="IF42" s="28"/>
      <c r="IG42" s="28"/>
      <c r="IH42" s="28"/>
      <c r="II42" s="28"/>
      <c r="IJ42" s="28"/>
      <c r="IK42" s="28"/>
      <c r="IL42" s="28"/>
      <c r="IM42" s="28"/>
      <c r="IN42" s="28"/>
      <c r="IO42" s="28"/>
      <c r="IP42" s="28"/>
      <c r="IQ42" s="28"/>
      <c r="IR42" s="28"/>
      <c r="IS42" s="28"/>
      <c r="IT42" s="28"/>
      <c r="IU42" s="28"/>
      <c r="IV42" s="28"/>
      <c r="IW42" s="28"/>
      <c r="IX42" s="28"/>
      <c r="IY42" s="28"/>
      <c r="IZ42" s="28"/>
      <c r="JA42" s="28"/>
      <c r="JB42" s="28"/>
      <c r="JC42" s="28"/>
      <c r="JD42" s="28"/>
      <c r="JE42" s="28"/>
      <c r="JF42" s="28"/>
      <c r="JG42" s="28"/>
      <c r="JH42" s="28"/>
      <c r="JI42" s="28"/>
      <c r="JJ42" s="28"/>
      <c r="JK42" s="28"/>
      <c r="JL42" s="28"/>
      <c r="JM42" s="28"/>
      <c r="JN42" s="28"/>
      <c r="JO42" s="28"/>
      <c r="JP42" s="28"/>
      <c r="JQ42" s="28"/>
      <c r="JR42" s="28"/>
      <c r="JS42" s="28"/>
      <c r="JT42" s="28"/>
      <c r="JU42" s="28"/>
      <c r="JV42" s="28"/>
      <c r="JW42" s="28"/>
      <c r="JX42" s="28"/>
      <c r="JY42" s="28"/>
      <c r="JZ42" s="28"/>
      <c r="KA42" s="28"/>
      <c r="KB42" s="28"/>
      <c r="KC42" s="28"/>
      <c r="KD42" s="28"/>
      <c r="KE42" s="28"/>
      <c r="KF42" s="28"/>
      <c r="KG42" s="28"/>
      <c r="KH42" s="28"/>
      <c r="KI42" s="28"/>
      <c r="KJ42" s="28"/>
      <c r="KK42" s="28"/>
      <c r="KL42" s="28"/>
      <c r="KM42" s="28"/>
      <c r="KN42" s="28"/>
      <c r="KO42" s="28"/>
      <c r="KP42" s="28"/>
      <c r="KQ42" s="28"/>
      <c r="KR42" s="28"/>
      <c r="KS42" s="28"/>
      <c r="KT42" s="28"/>
      <c r="KU42" s="28"/>
      <c r="KV42" s="28"/>
      <c r="KW42" s="28"/>
      <c r="KX42" s="28"/>
      <c r="KY42" s="28"/>
      <c r="KZ42" s="28"/>
      <c r="LA42" s="28"/>
      <c r="LB42" s="28"/>
      <c r="LC42" s="28"/>
      <c r="LD42" s="28"/>
      <c r="LE42" s="28"/>
      <c r="LF42" s="28"/>
      <c r="LG42" s="28"/>
      <c r="LH42" s="28"/>
      <c r="LI42" s="28"/>
      <c r="LJ42" s="28"/>
      <c r="LK42" s="28"/>
      <c r="LL42" s="28"/>
      <c r="LM42" s="28"/>
      <c r="LN42" s="28"/>
      <c r="LO42" s="28"/>
      <c r="LP42" s="28"/>
      <c r="LQ42" s="28"/>
      <c r="LR42" s="28"/>
      <c r="LS42" s="28"/>
      <c r="LT42" s="28"/>
      <c r="LU42" s="28"/>
      <c r="LV42" s="28"/>
      <c r="LW42" s="28"/>
      <c r="LX42" s="28"/>
      <c r="LY42" s="28"/>
      <c r="LZ42" s="28"/>
      <c r="MA42" s="28"/>
      <c r="MB42" s="28"/>
      <c r="MC42" s="28"/>
      <c r="MD42" s="28"/>
      <c r="ME42" s="28"/>
      <c r="MF42" s="28"/>
      <c r="MG42" s="28"/>
      <c r="MH42" s="28"/>
      <c r="MI42" s="28"/>
      <c r="MJ42" s="28"/>
      <c r="MK42" s="28"/>
      <c r="ML42" s="28"/>
      <c r="MM42" s="28"/>
      <c r="MN42" s="28"/>
      <c r="MO42" s="28"/>
      <c r="MP42" s="28"/>
      <c r="MQ42" s="28"/>
      <c r="MR42" s="28"/>
      <c r="MS42" s="28"/>
      <c r="MT42" s="28"/>
      <c r="MU42" s="28"/>
      <c r="MV42" s="28"/>
      <c r="MW42" s="28"/>
      <c r="MX42" s="28"/>
      <c r="MY42" s="28"/>
      <c r="MZ42" s="28"/>
      <c r="NA42" s="28"/>
      <c r="NB42" s="28"/>
      <c r="NC42" s="28"/>
      <c r="ND42" s="28"/>
      <c r="NE42" s="28"/>
      <c r="NF42" s="28"/>
      <c r="NG42" s="28"/>
      <c r="NH42" s="28"/>
      <c r="NI42" s="28"/>
      <c r="NJ42" s="28"/>
      <c r="NK42" s="28"/>
      <c r="NL42" s="28"/>
      <c r="NM42" s="28"/>
      <c r="NN42" s="28"/>
      <c r="NO42" s="28"/>
      <c r="NP42" s="28"/>
      <c r="NQ42" s="28"/>
      <c r="NR42" s="28"/>
      <c r="NS42" s="28"/>
      <c r="NT42" s="28"/>
      <c r="NU42" s="28"/>
      <c r="NV42" s="28"/>
      <c r="NW42" s="28"/>
      <c r="NX42" s="28"/>
      <c r="NY42" s="28"/>
      <c r="NZ42" s="28"/>
      <c r="OA42" s="28"/>
      <c r="OB42" s="28"/>
      <c r="OC42" s="28"/>
      <c r="OD42" s="28"/>
      <c r="OE42" s="28"/>
      <c r="OF42" s="28"/>
      <c r="OG42" s="28"/>
      <c r="OH42" s="28"/>
      <c r="OI42" s="28"/>
      <c r="OJ42" s="28"/>
      <c r="OK42" s="28"/>
      <c r="OL42" s="28"/>
      <c r="OM42" s="28"/>
      <c r="ON42" s="28"/>
      <c r="OO42" s="28"/>
      <c r="OP42" s="28"/>
      <c r="OQ42" s="28"/>
      <c r="OR42" s="28"/>
      <c r="OS42" s="28"/>
      <c r="OT42" s="28"/>
      <c r="OU42" s="28"/>
      <c r="OV42" s="28"/>
      <c r="OW42" s="28"/>
      <c r="OX42" s="28"/>
      <c r="OY42" s="28"/>
      <c r="OZ42" s="28"/>
      <c r="PA42" s="28"/>
      <c r="PB42" s="28"/>
      <c r="PC42" s="28"/>
      <c r="PD42" s="28"/>
      <c r="PE42" s="28"/>
      <c r="PF42" s="28"/>
      <c r="PG42" s="28"/>
      <c r="PH42" s="28"/>
      <c r="PI42" s="28"/>
      <c r="PJ42" s="28"/>
      <c r="PK42" s="28"/>
      <c r="PL42" s="28"/>
      <c r="PM42" s="28"/>
      <c r="PN42" s="28"/>
      <c r="PO42" s="28"/>
      <c r="PP42" s="28"/>
      <c r="PQ42" s="28"/>
      <c r="PR42" s="28"/>
      <c r="PS42" s="28"/>
      <c r="PT42" s="28"/>
      <c r="PU42" s="28"/>
      <c r="PV42" s="28"/>
      <c r="PW42" s="28"/>
      <c r="PX42" s="28"/>
      <c r="PY42" s="28"/>
      <c r="PZ42" s="28"/>
      <c r="QA42" s="28"/>
      <c r="QB42" s="28"/>
      <c r="QC42" s="28"/>
      <c r="QD42" s="28"/>
      <c r="QE42" s="28"/>
      <c r="QF42" s="28"/>
      <c r="QG42" s="28"/>
      <c r="QH42" s="28"/>
      <c r="QI42" s="28"/>
      <c r="QJ42" s="28"/>
      <c r="QK42" s="28"/>
      <c r="QL42" s="28"/>
      <c r="QM42" s="28"/>
      <c r="QN42" s="28"/>
      <c r="QO42" s="28"/>
      <c r="QP42" s="28"/>
      <c r="QQ42" s="28"/>
      <c r="QR42" s="28"/>
      <c r="QS42" s="28"/>
      <c r="QT42" s="28"/>
      <c r="QU42" s="28"/>
      <c r="QV42" s="28"/>
      <c r="QW42" s="28"/>
      <c r="QX42" s="28"/>
      <c r="QY42" s="28"/>
      <c r="QZ42" s="28"/>
      <c r="RA42" s="28"/>
      <c r="RB42" s="28"/>
      <c r="RC42" s="28"/>
      <c r="RD42" s="28"/>
      <c r="RE42" s="28"/>
      <c r="RF42" s="28"/>
      <c r="RG42" s="28"/>
      <c r="RH42" s="28"/>
      <c r="RI42" s="28"/>
      <c r="RJ42" s="28"/>
      <c r="RK42" s="28"/>
      <c r="RL42" s="28"/>
      <c r="RM42" s="28"/>
      <c r="RN42" s="28"/>
      <c r="RO42" s="28"/>
      <c r="RP42" s="28"/>
      <c r="RQ42" s="28"/>
      <c r="RR42" s="28"/>
      <c r="RS42" s="28"/>
      <c r="RT42" s="28"/>
      <c r="RU42" s="28"/>
      <c r="RV42" s="28"/>
      <c r="RW42" s="28"/>
      <c r="RX42" s="28"/>
      <c r="RY42" s="28"/>
      <c r="RZ42" s="28"/>
      <c r="SA42" s="28"/>
      <c r="SB42" s="28"/>
      <c r="SC42" s="28"/>
      <c r="SD42" s="28"/>
      <c r="SE42" s="28"/>
      <c r="SF42" s="28"/>
      <c r="SG42" s="28"/>
      <c r="SH42" s="28"/>
      <c r="SI42" s="28"/>
      <c r="SJ42" s="28"/>
      <c r="SK42" s="28"/>
      <c r="SL42" s="28"/>
      <c r="SM42" s="28"/>
      <c r="SN42" s="28"/>
      <c r="SO42" s="28"/>
      <c r="SP42" s="28"/>
      <c r="SQ42" s="28"/>
      <c r="SR42" s="28"/>
      <c r="SS42" s="28"/>
      <c r="ST42" s="28"/>
      <c r="SU42" s="28"/>
      <c r="SV42" s="28"/>
      <c r="SW42" s="28"/>
      <c r="SX42" s="28"/>
      <c r="SY42" s="28"/>
      <c r="SZ42" s="28"/>
      <c r="TA42" s="28"/>
      <c r="TB42" s="28"/>
      <c r="TC42" s="28"/>
      <c r="TD42" s="28"/>
      <c r="TE42" s="28"/>
      <c r="TF42" s="28"/>
      <c r="TG42" s="28"/>
      <c r="TH42" s="28"/>
      <c r="TI42" s="28"/>
      <c r="TJ42" s="28"/>
      <c r="TK42" s="28"/>
      <c r="TL42" s="28"/>
      <c r="TM42" s="28"/>
      <c r="TN42" s="28"/>
      <c r="TO42" s="28"/>
      <c r="TP42" s="28"/>
      <c r="TQ42" s="28"/>
      <c r="TR42" s="28"/>
      <c r="TS42" s="28"/>
      <c r="TT42" s="28"/>
      <c r="TU42" s="28"/>
      <c r="TV42" s="28"/>
      <c r="TW42" s="28"/>
      <c r="TX42" s="28"/>
      <c r="TY42" s="28"/>
      <c r="TZ42" s="28"/>
      <c r="UA42" s="28"/>
      <c r="UB42" s="28"/>
      <c r="UC42" s="28"/>
      <c r="UD42" s="28"/>
      <c r="UE42" s="28"/>
      <c r="UF42" s="28"/>
      <c r="UG42" s="28"/>
      <c r="UH42" s="28"/>
      <c r="UI42" s="28"/>
      <c r="UJ42" s="28"/>
      <c r="UK42" s="28"/>
      <c r="UL42" s="28"/>
      <c r="UM42" s="28"/>
      <c r="UN42" s="28"/>
      <c r="UO42" s="28"/>
      <c r="UP42" s="28"/>
      <c r="UQ42" s="28"/>
      <c r="UR42" s="28"/>
      <c r="US42" s="28"/>
      <c r="UT42" s="28"/>
      <c r="UU42" s="28"/>
      <c r="UV42" s="28"/>
      <c r="UW42" s="28"/>
      <c r="UX42" s="28"/>
      <c r="UY42" s="28"/>
      <c r="UZ42" s="28"/>
      <c r="VA42" s="28"/>
      <c r="VB42" s="28"/>
      <c r="VC42" s="28"/>
      <c r="VD42" s="28"/>
      <c r="VE42" s="28"/>
      <c r="VF42" s="28"/>
      <c r="VG42" s="28"/>
      <c r="VH42" s="28"/>
      <c r="VI42" s="28"/>
      <c r="VJ42" s="28"/>
      <c r="VK42" s="28"/>
      <c r="VL42" s="28"/>
      <c r="VM42" s="28"/>
      <c r="VN42" s="28"/>
      <c r="VO42" s="28"/>
      <c r="VP42" s="28"/>
      <c r="VQ42" s="28"/>
      <c r="VR42" s="28"/>
      <c r="VS42" s="28"/>
      <c r="VT42" s="28"/>
      <c r="VU42" s="28"/>
      <c r="VV42" s="28"/>
      <c r="VW42" s="28"/>
      <c r="VX42" s="28"/>
      <c r="VY42" s="28"/>
      <c r="VZ42" s="28"/>
      <c r="WA42" s="28"/>
      <c r="WB42" s="28"/>
      <c r="WC42" s="28"/>
      <c r="WD42" s="28"/>
      <c r="WE42" s="28"/>
      <c r="WF42" s="28"/>
      <c r="WG42" s="28"/>
      <c r="WH42" s="28"/>
      <c r="WI42" s="28"/>
      <c r="WJ42" s="28"/>
      <c r="WK42" s="28"/>
      <c r="WL42" s="28"/>
      <c r="WM42" s="28"/>
      <c r="WN42" s="28"/>
      <c r="WO42" s="28"/>
      <c r="WP42" s="28"/>
      <c r="WQ42" s="28"/>
      <c r="WR42" s="28"/>
      <c r="WS42" s="28"/>
      <c r="WT42" s="28"/>
      <c r="WU42" s="28"/>
      <c r="WV42" s="28"/>
      <c r="WW42" s="28"/>
      <c r="WX42" s="28"/>
      <c r="WY42" s="28"/>
      <c r="WZ42" s="28"/>
      <c r="XA42" s="28"/>
      <c r="XB42" s="28"/>
      <c r="XC42" s="28"/>
      <c r="XD42" s="28"/>
      <c r="XE42" s="28"/>
      <c r="XF42" s="28"/>
      <c r="XG42" s="28"/>
      <c r="XH42" s="28"/>
      <c r="XI42" s="28"/>
      <c r="XJ42" s="28"/>
      <c r="XK42" s="28"/>
      <c r="XL42" s="28"/>
      <c r="XM42" s="28"/>
      <c r="XN42" s="28"/>
      <c r="XO42" s="28"/>
      <c r="XP42" s="28"/>
      <c r="XQ42" s="28"/>
      <c r="XR42" s="28"/>
      <c r="XS42" s="28"/>
      <c r="XT42" s="28"/>
      <c r="XU42" s="28"/>
      <c r="XV42" s="28"/>
      <c r="XW42" s="28"/>
      <c r="XX42" s="28"/>
      <c r="XY42" s="28"/>
      <c r="XZ42" s="28"/>
      <c r="YA42" s="28"/>
      <c r="YB42" s="28"/>
      <c r="YC42" s="28"/>
      <c r="YD42" s="28"/>
      <c r="YE42" s="28"/>
      <c r="YF42" s="28"/>
      <c r="YG42" s="28"/>
      <c r="YH42" s="28"/>
      <c r="YI42" s="28"/>
      <c r="YJ42" s="28"/>
      <c r="YK42" s="28"/>
      <c r="YL42" s="28"/>
      <c r="YM42" s="28"/>
      <c r="YN42" s="28"/>
      <c r="YO42" s="28"/>
      <c r="YP42" s="28"/>
      <c r="YQ42" s="28"/>
      <c r="YR42" s="28"/>
      <c r="YS42" s="28"/>
      <c r="YT42" s="28"/>
      <c r="YU42" s="28"/>
      <c r="YV42" s="28"/>
      <c r="YW42" s="28"/>
      <c r="YX42" s="28"/>
      <c r="YY42" s="28"/>
      <c r="YZ42" s="28"/>
      <c r="ZA42" s="28"/>
      <c r="ZB42" s="28"/>
      <c r="ZC42" s="28"/>
      <c r="ZD42" s="28"/>
      <c r="ZE42" s="28"/>
      <c r="ZF42" s="28"/>
      <c r="ZG42" s="28"/>
      <c r="ZH42" s="28"/>
      <c r="ZI42" s="28"/>
      <c r="ZJ42" s="28"/>
      <c r="ZK42" s="28"/>
      <c r="ZL42" s="28"/>
      <c r="ZM42" s="28"/>
      <c r="ZN42" s="28"/>
      <c r="ZO42" s="28"/>
      <c r="ZP42" s="28"/>
      <c r="ZQ42" s="28"/>
      <c r="ZR42" s="28"/>
      <c r="ZS42" s="28"/>
      <c r="ZT42" s="28"/>
      <c r="ZU42" s="28"/>
      <c r="ZV42" s="28"/>
      <c r="ZW42" s="28"/>
      <c r="ZX42" s="28"/>
      <c r="ZY42" s="28"/>
      <c r="ZZ42" s="28"/>
    </row>
    <row r="43" spans="1:702" s="13" customFormat="1" ht="13.5" customHeight="1" x14ac:dyDescent="0.25">
      <c r="A43" s="17"/>
      <c r="B43" s="59">
        <v>34</v>
      </c>
      <c r="C43" s="60" t="s">
        <v>120</v>
      </c>
      <c r="D43" s="60" t="s">
        <v>137</v>
      </c>
      <c r="E43" s="59">
        <v>2</v>
      </c>
      <c r="F43" s="61">
        <v>2.08</v>
      </c>
      <c r="G43" s="61">
        <v>0</v>
      </c>
      <c r="H43" s="62">
        <v>184.91</v>
      </c>
      <c r="I43" s="62">
        <v>0</v>
      </c>
      <c r="J43" s="62">
        <v>0</v>
      </c>
      <c r="K43" s="62">
        <v>184.19</v>
      </c>
      <c r="L43" s="62">
        <v>0</v>
      </c>
      <c r="M43" s="62">
        <v>0</v>
      </c>
      <c r="N43" s="62">
        <v>172.93000000000004</v>
      </c>
      <c r="O43" s="62">
        <v>0</v>
      </c>
      <c r="P43" s="61">
        <v>0</v>
      </c>
      <c r="Q43" s="61">
        <v>146.73000000000008</v>
      </c>
      <c r="R43" s="62">
        <v>0</v>
      </c>
      <c r="S43" s="61">
        <v>0</v>
      </c>
      <c r="T43" s="61">
        <v>542.03</v>
      </c>
      <c r="U43" s="61">
        <v>0</v>
      </c>
      <c r="V43" s="61">
        <v>1</v>
      </c>
      <c r="W43" s="61">
        <v>1662.4400000000003</v>
      </c>
      <c r="X43" s="61">
        <v>0.30076273429416994</v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  <c r="AZ43" s="28"/>
      <c r="BA43" s="28"/>
      <c r="BB43" s="28"/>
      <c r="BC43" s="28"/>
      <c r="BD43" s="28"/>
      <c r="BE43" s="28"/>
      <c r="BF43" s="28"/>
      <c r="BG43" s="28"/>
      <c r="BH43" s="28"/>
      <c r="BI43" s="28"/>
      <c r="BJ43" s="28"/>
      <c r="BK43" s="28"/>
      <c r="BL43" s="28"/>
      <c r="BM43" s="28"/>
      <c r="BN43" s="28"/>
      <c r="BO43" s="28"/>
      <c r="BP43" s="28"/>
      <c r="BQ43" s="28"/>
      <c r="BR43" s="28"/>
      <c r="BS43" s="28"/>
      <c r="BT43" s="28"/>
      <c r="BU43" s="28"/>
      <c r="BV43" s="28"/>
      <c r="BW43" s="28"/>
      <c r="BX43" s="28"/>
      <c r="BY43" s="28"/>
      <c r="BZ43" s="28"/>
      <c r="CA43" s="28"/>
      <c r="CB43" s="28"/>
      <c r="CC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28"/>
      <c r="DS43" s="28"/>
      <c r="DT43" s="28"/>
      <c r="DU43" s="28"/>
      <c r="DV43" s="28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  <c r="EZ43" s="28"/>
      <c r="FA43" s="28"/>
      <c r="FB43" s="28"/>
      <c r="FC43" s="28"/>
      <c r="FD43" s="28"/>
      <c r="FE43" s="28"/>
      <c r="FF43" s="28"/>
      <c r="FG43" s="28"/>
      <c r="FH43" s="28"/>
      <c r="FI43" s="28"/>
      <c r="FJ43" s="28"/>
      <c r="FK43" s="28"/>
      <c r="FL43" s="28"/>
      <c r="FM43" s="28"/>
      <c r="FN43" s="28"/>
      <c r="FO43" s="28"/>
      <c r="FP43" s="28"/>
      <c r="FQ43" s="28"/>
      <c r="FR43" s="28"/>
      <c r="FS43" s="28"/>
      <c r="FT43" s="28"/>
      <c r="FU43" s="28"/>
      <c r="FV43" s="28"/>
      <c r="FW43" s="28"/>
      <c r="FX43" s="28"/>
      <c r="FY43" s="28"/>
      <c r="FZ43" s="28"/>
      <c r="GA43" s="28"/>
      <c r="GB43" s="28"/>
      <c r="GC43" s="28"/>
      <c r="GD43" s="28"/>
      <c r="GE43" s="28"/>
      <c r="GF43" s="28"/>
      <c r="GG43" s="28"/>
      <c r="GH43" s="28"/>
      <c r="GI43" s="28"/>
      <c r="GJ43" s="28"/>
      <c r="GK43" s="28"/>
      <c r="GL43" s="28"/>
      <c r="GM43" s="28"/>
      <c r="GN43" s="28"/>
      <c r="GO43" s="28"/>
      <c r="GP43" s="28"/>
      <c r="GQ43" s="28"/>
      <c r="GR43" s="28"/>
      <c r="GS43" s="28"/>
      <c r="GT43" s="28"/>
      <c r="GU43" s="28"/>
      <c r="GV43" s="28"/>
      <c r="GW43" s="28"/>
      <c r="GX43" s="28"/>
      <c r="GY43" s="28"/>
      <c r="GZ43" s="28"/>
      <c r="HA43" s="28"/>
      <c r="HB43" s="28"/>
      <c r="HC43" s="28"/>
      <c r="HD43" s="28"/>
      <c r="HE43" s="28"/>
      <c r="HF43" s="28"/>
      <c r="HG43" s="28"/>
      <c r="HH43" s="28"/>
      <c r="HI43" s="28"/>
      <c r="HJ43" s="28"/>
      <c r="HK43" s="28"/>
      <c r="HL43" s="28"/>
      <c r="HM43" s="28"/>
      <c r="HN43" s="28"/>
      <c r="HO43" s="28"/>
      <c r="HP43" s="28"/>
      <c r="HQ43" s="28"/>
      <c r="HR43" s="28"/>
      <c r="HS43" s="28"/>
      <c r="HT43" s="28"/>
      <c r="HU43" s="28"/>
      <c r="HV43" s="28"/>
      <c r="HW43" s="28"/>
      <c r="HX43" s="28"/>
      <c r="HY43" s="28"/>
      <c r="HZ43" s="28"/>
      <c r="IA43" s="28"/>
      <c r="IB43" s="28"/>
      <c r="IC43" s="28"/>
      <c r="ID43" s="28"/>
      <c r="IE43" s="28"/>
      <c r="IF43" s="28"/>
      <c r="IG43" s="28"/>
      <c r="IH43" s="28"/>
      <c r="II43" s="28"/>
      <c r="IJ43" s="28"/>
      <c r="IK43" s="28"/>
      <c r="IL43" s="28"/>
      <c r="IM43" s="28"/>
      <c r="IN43" s="28"/>
      <c r="IO43" s="28"/>
      <c r="IP43" s="28"/>
      <c r="IQ43" s="28"/>
      <c r="IR43" s="28"/>
      <c r="IS43" s="28"/>
      <c r="IT43" s="28"/>
      <c r="IU43" s="28"/>
      <c r="IV43" s="28"/>
      <c r="IW43" s="28"/>
      <c r="IX43" s="28"/>
      <c r="IY43" s="28"/>
      <c r="IZ43" s="28"/>
      <c r="JA43" s="28"/>
      <c r="JB43" s="28"/>
      <c r="JC43" s="28"/>
      <c r="JD43" s="28"/>
      <c r="JE43" s="28"/>
      <c r="JF43" s="28"/>
      <c r="JG43" s="28"/>
      <c r="JH43" s="28"/>
      <c r="JI43" s="28"/>
      <c r="JJ43" s="28"/>
      <c r="JK43" s="28"/>
      <c r="JL43" s="28"/>
      <c r="JM43" s="28"/>
      <c r="JN43" s="28"/>
      <c r="JO43" s="28"/>
      <c r="JP43" s="28"/>
      <c r="JQ43" s="28"/>
      <c r="JR43" s="28"/>
      <c r="JS43" s="28"/>
      <c r="JT43" s="28"/>
      <c r="JU43" s="28"/>
      <c r="JV43" s="28"/>
      <c r="JW43" s="28"/>
      <c r="JX43" s="28"/>
      <c r="JY43" s="28"/>
      <c r="JZ43" s="28"/>
      <c r="KA43" s="28"/>
      <c r="KB43" s="28"/>
      <c r="KC43" s="28"/>
      <c r="KD43" s="28"/>
      <c r="KE43" s="28"/>
      <c r="KF43" s="28"/>
      <c r="KG43" s="28"/>
      <c r="KH43" s="28"/>
      <c r="KI43" s="28"/>
      <c r="KJ43" s="28"/>
      <c r="KK43" s="28"/>
      <c r="KL43" s="28"/>
      <c r="KM43" s="28"/>
      <c r="KN43" s="28"/>
      <c r="KO43" s="28"/>
      <c r="KP43" s="28"/>
      <c r="KQ43" s="28"/>
      <c r="KR43" s="28"/>
      <c r="KS43" s="28"/>
      <c r="KT43" s="28"/>
      <c r="KU43" s="28"/>
      <c r="KV43" s="28"/>
      <c r="KW43" s="28"/>
      <c r="KX43" s="28"/>
      <c r="KY43" s="28"/>
      <c r="KZ43" s="28"/>
      <c r="LA43" s="28"/>
      <c r="LB43" s="28"/>
      <c r="LC43" s="28"/>
      <c r="LD43" s="28"/>
      <c r="LE43" s="28"/>
      <c r="LF43" s="28"/>
      <c r="LG43" s="28"/>
      <c r="LH43" s="28"/>
      <c r="LI43" s="28"/>
      <c r="LJ43" s="28"/>
      <c r="LK43" s="28"/>
      <c r="LL43" s="28"/>
      <c r="LM43" s="28"/>
      <c r="LN43" s="28"/>
      <c r="LO43" s="28"/>
      <c r="LP43" s="28"/>
      <c r="LQ43" s="28"/>
      <c r="LR43" s="28"/>
      <c r="LS43" s="28"/>
      <c r="LT43" s="28"/>
      <c r="LU43" s="28"/>
      <c r="LV43" s="28"/>
      <c r="LW43" s="28"/>
      <c r="LX43" s="28"/>
      <c r="LY43" s="28"/>
      <c r="LZ43" s="28"/>
      <c r="MA43" s="28"/>
      <c r="MB43" s="28"/>
      <c r="MC43" s="28"/>
      <c r="MD43" s="28"/>
      <c r="ME43" s="28"/>
      <c r="MF43" s="28"/>
      <c r="MG43" s="28"/>
      <c r="MH43" s="28"/>
      <c r="MI43" s="28"/>
      <c r="MJ43" s="28"/>
      <c r="MK43" s="28"/>
      <c r="ML43" s="28"/>
      <c r="MM43" s="28"/>
      <c r="MN43" s="28"/>
      <c r="MO43" s="28"/>
      <c r="MP43" s="28"/>
      <c r="MQ43" s="28"/>
      <c r="MR43" s="28"/>
      <c r="MS43" s="28"/>
      <c r="MT43" s="28"/>
      <c r="MU43" s="28"/>
      <c r="MV43" s="28"/>
      <c r="MW43" s="28"/>
      <c r="MX43" s="28"/>
      <c r="MY43" s="28"/>
      <c r="MZ43" s="28"/>
      <c r="NA43" s="28"/>
      <c r="NB43" s="28"/>
      <c r="NC43" s="28"/>
      <c r="ND43" s="28"/>
      <c r="NE43" s="28"/>
      <c r="NF43" s="28"/>
      <c r="NG43" s="28"/>
      <c r="NH43" s="28"/>
      <c r="NI43" s="28"/>
      <c r="NJ43" s="28"/>
      <c r="NK43" s="28"/>
      <c r="NL43" s="28"/>
      <c r="NM43" s="28"/>
      <c r="NN43" s="28"/>
      <c r="NO43" s="28"/>
      <c r="NP43" s="28"/>
      <c r="NQ43" s="28"/>
      <c r="NR43" s="28"/>
      <c r="NS43" s="28"/>
      <c r="NT43" s="28"/>
      <c r="NU43" s="28"/>
      <c r="NV43" s="28"/>
      <c r="NW43" s="28"/>
      <c r="NX43" s="28"/>
      <c r="NY43" s="28"/>
      <c r="NZ43" s="28"/>
      <c r="OA43" s="28"/>
      <c r="OB43" s="28"/>
      <c r="OC43" s="28"/>
      <c r="OD43" s="28"/>
      <c r="OE43" s="28"/>
      <c r="OF43" s="28"/>
      <c r="OG43" s="28"/>
      <c r="OH43" s="28"/>
      <c r="OI43" s="28"/>
      <c r="OJ43" s="28"/>
      <c r="OK43" s="28"/>
      <c r="OL43" s="28"/>
      <c r="OM43" s="28"/>
      <c r="ON43" s="28"/>
      <c r="OO43" s="28"/>
      <c r="OP43" s="28"/>
      <c r="OQ43" s="28"/>
      <c r="OR43" s="28"/>
      <c r="OS43" s="28"/>
      <c r="OT43" s="28"/>
      <c r="OU43" s="28"/>
      <c r="OV43" s="28"/>
      <c r="OW43" s="28"/>
      <c r="OX43" s="28"/>
      <c r="OY43" s="28"/>
      <c r="OZ43" s="28"/>
      <c r="PA43" s="28"/>
      <c r="PB43" s="28"/>
      <c r="PC43" s="28"/>
      <c r="PD43" s="28"/>
      <c r="PE43" s="28"/>
      <c r="PF43" s="28"/>
      <c r="PG43" s="28"/>
      <c r="PH43" s="28"/>
      <c r="PI43" s="28"/>
      <c r="PJ43" s="28"/>
      <c r="PK43" s="28"/>
      <c r="PL43" s="28"/>
      <c r="PM43" s="28"/>
      <c r="PN43" s="28"/>
      <c r="PO43" s="28"/>
      <c r="PP43" s="28"/>
      <c r="PQ43" s="28"/>
      <c r="PR43" s="28"/>
      <c r="PS43" s="28"/>
      <c r="PT43" s="28"/>
      <c r="PU43" s="28"/>
      <c r="PV43" s="28"/>
      <c r="PW43" s="28"/>
      <c r="PX43" s="28"/>
      <c r="PY43" s="28"/>
      <c r="PZ43" s="28"/>
      <c r="QA43" s="28"/>
      <c r="QB43" s="28"/>
      <c r="QC43" s="28"/>
      <c r="QD43" s="28"/>
      <c r="QE43" s="28"/>
      <c r="QF43" s="28"/>
      <c r="QG43" s="28"/>
      <c r="QH43" s="28"/>
      <c r="QI43" s="28"/>
      <c r="QJ43" s="28"/>
      <c r="QK43" s="28"/>
      <c r="QL43" s="28"/>
      <c r="QM43" s="28"/>
      <c r="QN43" s="28"/>
      <c r="QO43" s="28"/>
      <c r="QP43" s="28"/>
      <c r="QQ43" s="28"/>
      <c r="QR43" s="28"/>
      <c r="QS43" s="28"/>
      <c r="QT43" s="28"/>
      <c r="QU43" s="28"/>
      <c r="QV43" s="28"/>
      <c r="QW43" s="28"/>
      <c r="QX43" s="28"/>
      <c r="QY43" s="28"/>
      <c r="QZ43" s="28"/>
      <c r="RA43" s="28"/>
      <c r="RB43" s="28"/>
      <c r="RC43" s="28"/>
      <c r="RD43" s="28"/>
      <c r="RE43" s="28"/>
      <c r="RF43" s="28"/>
      <c r="RG43" s="28"/>
      <c r="RH43" s="28"/>
      <c r="RI43" s="28"/>
      <c r="RJ43" s="28"/>
      <c r="RK43" s="28"/>
      <c r="RL43" s="28"/>
      <c r="RM43" s="28"/>
      <c r="RN43" s="28"/>
      <c r="RO43" s="28"/>
      <c r="RP43" s="28"/>
      <c r="RQ43" s="28"/>
      <c r="RR43" s="28"/>
      <c r="RS43" s="28"/>
      <c r="RT43" s="28"/>
      <c r="RU43" s="28"/>
      <c r="RV43" s="28"/>
      <c r="RW43" s="28"/>
      <c r="RX43" s="28"/>
      <c r="RY43" s="28"/>
      <c r="RZ43" s="28"/>
      <c r="SA43" s="28"/>
      <c r="SB43" s="28"/>
      <c r="SC43" s="28"/>
      <c r="SD43" s="28"/>
      <c r="SE43" s="28"/>
      <c r="SF43" s="28"/>
      <c r="SG43" s="28"/>
      <c r="SH43" s="28"/>
      <c r="SI43" s="28"/>
      <c r="SJ43" s="28"/>
      <c r="SK43" s="28"/>
      <c r="SL43" s="28"/>
      <c r="SM43" s="28"/>
      <c r="SN43" s="28"/>
      <c r="SO43" s="28"/>
      <c r="SP43" s="28"/>
      <c r="SQ43" s="28"/>
      <c r="SR43" s="28"/>
      <c r="SS43" s="28"/>
      <c r="ST43" s="28"/>
      <c r="SU43" s="28"/>
      <c r="SV43" s="28"/>
      <c r="SW43" s="28"/>
      <c r="SX43" s="28"/>
      <c r="SY43" s="28"/>
      <c r="SZ43" s="28"/>
      <c r="TA43" s="28"/>
      <c r="TB43" s="28"/>
      <c r="TC43" s="28"/>
      <c r="TD43" s="28"/>
      <c r="TE43" s="28"/>
      <c r="TF43" s="28"/>
      <c r="TG43" s="28"/>
      <c r="TH43" s="28"/>
      <c r="TI43" s="28"/>
      <c r="TJ43" s="28"/>
      <c r="TK43" s="28"/>
      <c r="TL43" s="28"/>
      <c r="TM43" s="28"/>
      <c r="TN43" s="28"/>
      <c r="TO43" s="28"/>
      <c r="TP43" s="28"/>
      <c r="TQ43" s="28"/>
      <c r="TR43" s="28"/>
      <c r="TS43" s="28"/>
      <c r="TT43" s="28"/>
      <c r="TU43" s="28"/>
      <c r="TV43" s="28"/>
      <c r="TW43" s="28"/>
      <c r="TX43" s="28"/>
      <c r="TY43" s="28"/>
      <c r="TZ43" s="28"/>
      <c r="UA43" s="28"/>
      <c r="UB43" s="28"/>
      <c r="UC43" s="28"/>
      <c r="UD43" s="28"/>
      <c r="UE43" s="28"/>
      <c r="UF43" s="28"/>
      <c r="UG43" s="28"/>
      <c r="UH43" s="28"/>
      <c r="UI43" s="28"/>
      <c r="UJ43" s="28"/>
      <c r="UK43" s="28"/>
      <c r="UL43" s="28"/>
      <c r="UM43" s="28"/>
      <c r="UN43" s="28"/>
      <c r="UO43" s="28"/>
      <c r="UP43" s="28"/>
      <c r="UQ43" s="28"/>
      <c r="UR43" s="28"/>
      <c r="US43" s="28"/>
      <c r="UT43" s="28"/>
      <c r="UU43" s="28"/>
      <c r="UV43" s="28"/>
      <c r="UW43" s="28"/>
      <c r="UX43" s="28"/>
      <c r="UY43" s="28"/>
      <c r="UZ43" s="28"/>
      <c r="VA43" s="28"/>
      <c r="VB43" s="28"/>
      <c r="VC43" s="28"/>
      <c r="VD43" s="28"/>
      <c r="VE43" s="28"/>
      <c r="VF43" s="28"/>
      <c r="VG43" s="28"/>
      <c r="VH43" s="28"/>
      <c r="VI43" s="28"/>
      <c r="VJ43" s="28"/>
      <c r="VK43" s="28"/>
      <c r="VL43" s="28"/>
      <c r="VM43" s="28"/>
      <c r="VN43" s="28"/>
      <c r="VO43" s="28"/>
      <c r="VP43" s="28"/>
      <c r="VQ43" s="28"/>
      <c r="VR43" s="28"/>
      <c r="VS43" s="28"/>
      <c r="VT43" s="28"/>
      <c r="VU43" s="28"/>
      <c r="VV43" s="28"/>
      <c r="VW43" s="28"/>
      <c r="VX43" s="28"/>
      <c r="VY43" s="28"/>
      <c r="VZ43" s="28"/>
      <c r="WA43" s="28"/>
      <c r="WB43" s="28"/>
      <c r="WC43" s="28"/>
      <c r="WD43" s="28"/>
      <c r="WE43" s="28"/>
      <c r="WF43" s="28"/>
      <c r="WG43" s="28"/>
      <c r="WH43" s="28"/>
      <c r="WI43" s="28"/>
      <c r="WJ43" s="28"/>
      <c r="WK43" s="28"/>
      <c r="WL43" s="28"/>
      <c r="WM43" s="28"/>
      <c r="WN43" s="28"/>
      <c r="WO43" s="28"/>
      <c r="WP43" s="28"/>
      <c r="WQ43" s="28"/>
      <c r="WR43" s="28"/>
      <c r="WS43" s="28"/>
      <c r="WT43" s="28"/>
      <c r="WU43" s="28"/>
      <c r="WV43" s="28"/>
      <c r="WW43" s="28"/>
      <c r="WX43" s="28"/>
      <c r="WY43" s="28"/>
      <c r="WZ43" s="28"/>
      <c r="XA43" s="28"/>
      <c r="XB43" s="28"/>
      <c r="XC43" s="28"/>
      <c r="XD43" s="28"/>
      <c r="XE43" s="28"/>
      <c r="XF43" s="28"/>
      <c r="XG43" s="28"/>
      <c r="XH43" s="28"/>
      <c r="XI43" s="28"/>
      <c r="XJ43" s="28"/>
      <c r="XK43" s="28"/>
      <c r="XL43" s="28"/>
      <c r="XM43" s="28"/>
      <c r="XN43" s="28"/>
      <c r="XO43" s="28"/>
      <c r="XP43" s="28"/>
      <c r="XQ43" s="28"/>
      <c r="XR43" s="28"/>
      <c r="XS43" s="28"/>
      <c r="XT43" s="28"/>
      <c r="XU43" s="28"/>
      <c r="XV43" s="28"/>
      <c r="XW43" s="28"/>
      <c r="XX43" s="28"/>
      <c r="XY43" s="28"/>
      <c r="XZ43" s="28"/>
      <c r="YA43" s="28"/>
      <c r="YB43" s="28"/>
      <c r="YC43" s="28"/>
      <c r="YD43" s="28"/>
      <c r="YE43" s="28"/>
      <c r="YF43" s="28"/>
      <c r="YG43" s="28"/>
      <c r="YH43" s="28"/>
      <c r="YI43" s="28"/>
      <c r="YJ43" s="28"/>
      <c r="YK43" s="28"/>
      <c r="YL43" s="28"/>
      <c r="YM43" s="28"/>
      <c r="YN43" s="28"/>
      <c r="YO43" s="28"/>
      <c r="YP43" s="28"/>
      <c r="YQ43" s="28"/>
      <c r="YR43" s="28"/>
      <c r="YS43" s="28"/>
      <c r="YT43" s="28"/>
      <c r="YU43" s="28"/>
      <c r="YV43" s="28"/>
      <c r="YW43" s="28"/>
      <c r="YX43" s="28"/>
      <c r="YY43" s="28"/>
      <c r="YZ43" s="28"/>
      <c r="ZA43" s="28"/>
      <c r="ZB43" s="28"/>
      <c r="ZC43" s="28"/>
      <c r="ZD43" s="28"/>
      <c r="ZE43" s="28"/>
      <c r="ZF43" s="28"/>
      <c r="ZG43" s="28"/>
      <c r="ZH43" s="28"/>
      <c r="ZI43" s="28"/>
      <c r="ZJ43" s="28"/>
      <c r="ZK43" s="28"/>
      <c r="ZL43" s="28"/>
      <c r="ZM43" s="28"/>
      <c r="ZN43" s="28"/>
      <c r="ZO43" s="28"/>
      <c r="ZP43" s="28"/>
      <c r="ZQ43" s="28"/>
      <c r="ZR43" s="28"/>
      <c r="ZS43" s="28"/>
      <c r="ZT43" s="28"/>
      <c r="ZU43" s="28"/>
      <c r="ZV43" s="28"/>
      <c r="ZW43" s="28"/>
      <c r="ZX43" s="28"/>
      <c r="ZY43" s="28"/>
      <c r="ZZ43" s="28"/>
    </row>
    <row r="44" spans="1:702" s="13" customFormat="1" ht="13.5" customHeight="1" x14ac:dyDescent="0.25">
      <c r="A44" s="17"/>
      <c r="B44" s="59">
        <v>34</v>
      </c>
      <c r="C44" s="60" t="s">
        <v>121</v>
      </c>
      <c r="D44" s="60" t="s">
        <v>138</v>
      </c>
      <c r="E44" s="59">
        <v>2</v>
      </c>
      <c r="F44" s="61">
        <v>2.94</v>
      </c>
      <c r="G44" s="61">
        <v>1</v>
      </c>
      <c r="H44" s="62">
        <v>184.91</v>
      </c>
      <c r="I44" s="62">
        <v>2.7040181710021094</v>
      </c>
      <c r="J44" s="62">
        <v>0</v>
      </c>
      <c r="K44" s="62">
        <v>184.19</v>
      </c>
      <c r="L44" s="62">
        <v>0</v>
      </c>
      <c r="M44" s="62">
        <v>0</v>
      </c>
      <c r="N44" s="62">
        <v>172.93000000000004</v>
      </c>
      <c r="O44" s="62">
        <v>0</v>
      </c>
      <c r="P44" s="61">
        <v>0</v>
      </c>
      <c r="Q44" s="61">
        <v>146.73000000000008</v>
      </c>
      <c r="R44" s="62">
        <v>0</v>
      </c>
      <c r="S44" s="61">
        <v>1</v>
      </c>
      <c r="T44" s="61">
        <v>542.03</v>
      </c>
      <c r="U44" s="61">
        <v>0.92245816652214829</v>
      </c>
      <c r="V44" s="61">
        <v>2</v>
      </c>
      <c r="W44" s="61">
        <v>1662.4400000000003</v>
      </c>
      <c r="X44" s="61">
        <v>0.60152546858833988</v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  <c r="AW44" s="28"/>
      <c r="AX44" s="28"/>
      <c r="AY44" s="28"/>
      <c r="AZ44" s="28"/>
      <c r="BA44" s="28"/>
      <c r="BB44" s="28"/>
      <c r="BC44" s="28"/>
      <c r="BD44" s="28"/>
      <c r="BE44" s="28"/>
      <c r="BF44" s="28"/>
      <c r="BG44" s="28"/>
      <c r="BH44" s="28"/>
      <c r="BI44" s="28"/>
      <c r="BJ44" s="28"/>
      <c r="BK44" s="28"/>
      <c r="BL44" s="28"/>
      <c r="BM44" s="28"/>
      <c r="BN44" s="28"/>
      <c r="BO44" s="28"/>
      <c r="BP44" s="28"/>
      <c r="BQ44" s="28"/>
      <c r="BR44" s="28"/>
      <c r="BS44" s="28"/>
      <c r="BT44" s="28"/>
      <c r="BU44" s="28"/>
      <c r="BV44" s="28"/>
      <c r="BW44" s="28"/>
      <c r="BX44" s="28"/>
      <c r="BY44" s="28"/>
      <c r="BZ44" s="28"/>
      <c r="CA44" s="28"/>
      <c r="CB44" s="28"/>
      <c r="CC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28"/>
      <c r="DS44" s="28"/>
      <c r="DT44" s="28"/>
      <c r="DU44" s="28"/>
      <c r="DV44" s="28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  <c r="EZ44" s="28"/>
      <c r="FA44" s="28"/>
      <c r="FB44" s="28"/>
      <c r="FC44" s="28"/>
      <c r="FD44" s="28"/>
      <c r="FE44" s="28"/>
      <c r="FF44" s="28"/>
      <c r="FG44" s="28"/>
      <c r="FH44" s="28"/>
      <c r="FI44" s="28"/>
      <c r="FJ44" s="28"/>
      <c r="FK44" s="28"/>
      <c r="FL44" s="28"/>
      <c r="FM44" s="28"/>
      <c r="FN44" s="28"/>
      <c r="FO44" s="28"/>
      <c r="FP44" s="28"/>
      <c r="FQ44" s="28"/>
      <c r="FR44" s="28"/>
      <c r="FS44" s="28"/>
      <c r="FT44" s="28"/>
      <c r="FU44" s="28"/>
      <c r="FV44" s="28"/>
      <c r="FW44" s="28"/>
      <c r="FX44" s="28"/>
      <c r="FY44" s="28"/>
      <c r="FZ44" s="28"/>
      <c r="GA44" s="28"/>
      <c r="GB44" s="28"/>
      <c r="GC44" s="28"/>
      <c r="GD44" s="28"/>
      <c r="GE44" s="28"/>
      <c r="GF44" s="28"/>
      <c r="GG44" s="28"/>
      <c r="GH44" s="28"/>
      <c r="GI44" s="28"/>
      <c r="GJ44" s="28"/>
      <c r="GK44" s="28"/>
      <c r="GL44" s="28"/>
      <c r="GM44" s="28"/>
      <c r="GN44" s="28"/>
      <c r="GO44" s="28"/>
      <c r="GP44" s="28"/>
      <c r="GQ44" s="28"/>
      <c r="GR44" s="28"/>
      <c r="GS44" s="28"/>
      <c r="GT44" s="28"/>
      <c r="GU44" s="28"/>
      <c r="GV44" s="28"/>
      <c r="GW44" s="28"/>
      <c r="GX44" s="28"/>
      <c r="GY44" s="28"/>
      <c r="GZ44" s="28"/>
      <c r="HA44" s="28"/>
      <c r="HB44" s="28"/>
      <c r="HC44" s="28"/>
      <c r="HD44" s="28"/>
      <c r="HE44" s="28"/>
      <c r="HF44" s="28"/>
      <c r="HG44" s="28"/>
      <c r="HH44" s="28"/>
      <c r="HI44" s="28"/>
      <c r="HJ44" s="28"/>
      <c r="HK44" s="28"/>
      <c r="HL44" s="28"/>
      <c r="HM44" s="28"/>
      <c r="HN44" s="28"/>
      <c r="HO44" s="28"/>
      <c r="HP44" s="28"/>
      <c r="HQ44" s="28"/>
      <c r="HR44" s="28"/>
      <c r="HS44" s="28"/>
      <c r="HT44" s="28"/>
      <c r="HU44" s="28"/>
      <c r="HV44" s="28"/>
      <c r="HW44" s="28"/>
      <c r="HX44" s="28"/>
      <c r="HY44" s="28"/>
      <c r="HZ44" s="28"/>
      <c r="IA44" s="28"/>
      <c r="IB44" s="28"/>
      <c r="IC44" s="28"/>
      <c r="ID44" s="28"/>
      <c r="IE44" s="28"/>
      <c r="IF44" s="28"/>
      <c r="IG44" s="28"/>
      <c r="IH44" s="28"/>
      <c r="II44" s="28"/>
      <c r="IJ44" s="28"/>
      <c r="IK44" s="28"/>
      <c r="IL44" s="28"/>
      <c r="IM44" s="28"/>
      <c r="IN44" s="28"/>
      <c r="IO44" s="28"/>
      <c r="IP44" s="28"/>
      <c r="IQ44" s="28"/>
      <c r="IR44" s="28"/>
      <c r="IS44" s="28"/>
      <c r="IT44" s="28"/>
      <c r="IU44" s="28"/>
      <c r="IV44" s="28"/>
      <c r="IW44" s="28"/>
      <c r="IX44" s="28"/>
      <c r="IY44" s="28"/>
      <c r="IZ44" s="28"/>
      <c r="JA44" s="28"/>
      <c r="JB44" s="28"/>
      <c r="JC44" s="28"/>
      <c r="JD44" s="28"/>
      <c r="JE44" s="28"/>
      <c r="JF44" s="28"/>
      <c r="JG44" s="28"/>
      <c r="JH44" s="28"/>
      <c r="JI44" s="28"/>
      <c r="JJ44" s="28"/>
      <c r="JK44" s="28"/>
      <c r="JL44" s="28"/>
      <c r="JM44" s="28"/>
      <c r="JN44" s="28"/>
      <c r="JO44" s="28"/>
      <c r="JP44" s="28"/>
      <c r="JQ44" s="28"/>
      <c r="JR44" s="28"/>
      <c r="JS44" s="28"/>
      <c r="JT44" s="28"/>
      <c r="JU44" s="28"/>
      <c r="JV44" s="28"/>
      <c r="JW44" s="28"/>
      <c r="JX44" s="28"/>
      <c r="JY44" s="28"/>
      <c r="JZ44" s="28"/>
      <c r="KA44" s="28"/>
      <c r="KB44" s="28"/>
      <c r="KC44" s="28"/>
      <c r="KD44" s="28"/>
      <c r="KE44" s="28"/>
      <c r="KF44" s="28"/>
      <c r="KG44" s="28"/>
      <c r="KH44" s="28"/>
      <c r="KI44" s="28"/>
      <c r="KJ44" s="28"/>
      <c r="KK44" s="28"/>
      <c r="KL44" s="28"/>
      <c r="KM44" s="28"/>
      <c r="KN44" s="28"/>
      <c r="KO44" s="28"/>
      <c r="KP44" s="28"/>
      <c r="KQ44" s="28"/>
      <c r="KR44" s="28"/>
      <c r="KS44" s="28"/>
      <c r="KT44" s="28"/>
      <c r="KU44" s="28"/>
      <c r="KV44" s="28"/>
      <c r="KW44" s="28"/>
      <c r="KX44" s="28"/>
      <c r="KY44" s="28"/>
      <c r="KZ44" s="28"/>
      <c r="LA44" s="28"/>
      <c r="LB44" s="28"/>
      <c r="LC44" s="28"/>
      <c r="LD44" s="28"/>
      <c r="LE44" s="28"/>
      <c r="LF44" s="28"/>
      <c r="LG44" s="28"/>
      <c r="LH44" s="28"/>
      <c r="LI44" s="28"/>
      <c r="LJ44" s="28"/>
      <c r="LK44" s="28"/>
      <c r="LL44" s="28"/>
      <c r="LM44" s="28"/>
      <c r="LN44" s="28"/>
      <c r="LO44" s="28"/>
      <c r="LP44" s="28"/>
      <c r="LQ44" s="28"/>
      <c r="LR44" s="28"/>
      <c r="LS44" s="28"/>
      <c r="LT44" s="28"/>
      <c r="LU44" s="28"/>
      <c r="LV44" s="28"/>
      <c r="LW44" s="28"/>
      <c r="LX44" s="28"/>
      <c r="LY44" s="28"/>
      <c r="LZ44" s="28"/>
      <c r="MA44" s="28"/>
      <c r="MB44" s="28"/>
      <c r="MC44" s="28"/>
      <c r="MD44" s="28"/>
      <c r="ME44" s="28"/>
      <c r="MF44" s="28"/>
      <c r="MG44" s="28"/>
      <c r="MH44" s="28"/>
      <c r="MI44" s="28"/>
      <c r="MJ44" s="28"/>
      <c r="MK44" s="28"/>
      <c r="ML44" s="28"/>
      <c r="MM44" s="28"/>
      <c r="MN44" s="28"/>
      <c r="MO44" s="28"/>
      <c r="MP44" s="28"/>
      <c r="MQ44" s="28"/>
      <c r="MR44" s="28"/>
      <c r="MS44" s="28"/>
      <c r="MT44" s="28"/>
      <c r="MU44" s="28"/>
      <c r="MV44" s="28"/>
      <c r="MW44" s="28"/>
      <c r="MX44" s="28"/>
      <c r="MY44" s="28"/>
      <c r="MZ44" s="28"/>
      <c r="NA44" s="28"/>
      <c r="NB44" s="28"/>
      <c r="NC44" s="28"/>
      <c r="ND44" s="28"/>
      <c r="NE44" s="28"/>
      <c r="NF44" s="28"/>
      <c r="NG44" s="28"/>
      <c r="NH44" s="28"/>
      <c r="NI44" s="28"/>
      <c r="NJ44" s="28"/>
      <c r="NK44" s="28"/>
      <c r="NL44" s="28"/>
      <c r="NM44" s="28"/>
      <c r="NN44" s="28"/>
      <c r="NO44" s="28"/>
      <c r="NP44" s="28"/>
      <c r="NQ44" s="28"/>
      <c r="NR44" s="28"/>
      <c r="NS44" s="28"/>
      <c r="NT44" s="28"/>
      <c r="NU44" s="28"/>
      <c r="NV44" s="28"/>
      <c r="NW44" s="28"/>
      <c r="NX44" s="28"/>
      <c r="NY44" s="28"/>
      <c r="NZ44" s="28"/>
      <c r="OA44" s="28"/>
      <c r="OB44" s="28"/>
      <c r="OC44" s="28"/>
      <c r="OD44" s="28"/>
      <c r="OE44" s="28"/>
      <c r="OF44" s="28"/>
      <c r="OG44" s="28"/>
      <c r="OH44" s="28"/>
      <c r="OI44" s="28"/>
      <c r="OJ44" s="28"/>
      <c r="OK44" s="28"/>
      <c r="OL44" s="28"/>
      <c r="OM44" s="28"/>
      <c r="ON44" s="28"/>
      <c r="OO44" s="28"/>
      <c r="OP44" s="28"/>
      <c r="OQ44" s="28"/>
      <c r="OR44" s="28"/>
      <c r="OS44" s="28"/>
      <c r="OT44" s="28"/>
      <c r="OU44" s="28"/>
      <c r="OV44" s="28"/>
      <c r="OW44" s="28"/>
      <c r="OX44" s="28"/>
      <c r="OY44" s="28"/>
      <c r="OZ44" s="28"/>
      <c r="PA44" s="28"/>
      <c r="PB44" s="28"/>
      <c r="PC44" s="28"/>
      <c r="PD44" s="28"/>
      <c r="PE44" s="28"/>
      <c r="PF44" s="28"/>
      <c r="PG44" s="28"/>
      <c r="PH44" s="28"/>
      <c r="PI44" s="28"/>
      <c r="PJ44" s="28"/>
      <c r="PK44" s="28"/>
      <c r="PL44" s="28"/>
      <c r="PM44" s="28"/>
      <c r="PN44" s="28"/>
      <c r="PO44" s="28"/>
      <c r="PP44" s="28"/>
      <c r="PQ44" s="28"/>
      <c r="PR44" s="28"/>
      <c r="PS44" s="28"/>
      <c r="PT44" s="28"/>
      <c r="PU44" s="28"/>
      <c r="PV44" s="28"/>
      <c r="PW44" s="28"/>
      <c r="PX44" s="28"/>
      <c r="PY44" s="28"/>
      <c r="PZ44" s="28"/>
      <c r="QA44" s="28"/>
      <c r="QB44" s="28"/>
      <c r="QC44" s="28"/>
      <c r="QD44" s="28"/>
      <c r="QE44" s="28"/>
      <c r="QF44" s="28"/>
      <c r="QG44" s="28"/>
      <c r="QH44" s="28"/>
      <c r="QI44" s="28"/>
      <c r="QJ44" s="28"/>
      <c r="QK44" s="28"/>
      <c r="QL44" s="28"/>
      <c r="QM44" s="28"/>
      <c r="QN44" s="28"/>
      <c r="QO44" s="28"/>
      <c r="QP44" s="28"/>
      <c r="QQ44" s="28"/>
      <c r="QR44" s="28"/>
      <c r="QS44" s="28"/>
      <c r="QT44" s="28"/>
      <c r="QU44" s="28"/>
      <c r="QV44" s="28"/>
      <c r="QW44" s="28"/>
      <c r="QX44" s="28"/>
      <c r="QY44" s="28"/>
      <c r="QZ44" s="28"/>
      <c r="RA44" s="28"/>
      <c r="RB44" s="28"/>
      <c r="RC44" s="28"/>
      <c r="RD44" s="28"/>
      <c r="RE44" s="28"/>
      <c r="RF44" s="28"/>
      <c r="RG44" s="28"/>
      <c r="RH44" s="28"/>
      <c r="RI44" s="28"/>
      <c r="RJ44" s="28"/>
      <c r="RK44" s="28"/>
      <c r="RL44" s="28"/>
      <c r="RM44" s="28"/>
      <c r="RN44" s="28"/>
      <c r="RO44" s="28"/>
      <c r="RP44" s="28"/>
      <c r="RQ44" s="28"/>
      <c r="RR44" s="28"/>
      <c r="RS44" s="28"/>
      <c r="RT44" s="28"/>
      <c r="RU44" s="28"/>
      <c r="RV44" s="28"/>
      <c r="RW44" s="28"/>
      <c r="RX44" s="28"/>
      <c r="RY44" s="28"/>
      <c r="RZ44" s="28"/>
      <c r="SA44" s="28"/>
      <c r="SB44" s="28"/>
      <c r="SC44" s="28"/>
      <c r="SD44" s="28"/>
      <c r="SE44" s="28"/>
      <c r="SF44" s="28"/>
      <c r="SG44" s="28"/>
      <c r="SH44" s="28"/>
      <c r="SI44" s="28"/>
      <c r="SJ44" s="28"/>
      <c r="SK44" s="28"/>
      <c r="SL44" s="28"/>
      <c r="SM44" s="28"/>
      <c r="SN44" s="28"/>
      <c r="SO44" s="28"/>
      <c r="SP44" s="28"/>
      <c r="SQ44" s="28"/>
      <c r="SR44" s="28"/>
      <c r="SS44" s="28"/>
      <c r="ST44" s="28"/>
      <c r="SU44" s="28"/>
      <c r="SV44" s="28"/>
      <c r="SW44" s="28"/>
      <c r="SX44" s="28"/>
      <c r="SY44" s="28"/>
      <c r="SZ44" s="28"/>
      <c r="TA44" s="28"/>
      <c r="TB44" s="28"/>
      <c r="TC44" s="28"/>
      <c r="TD44" s="28"/>
      <c r="TE44" s="28"/>
      <c r="TF44" s="28"/>
      <c r="TG44" s="28"/>
      <c r="TH44" s="28"/>
      <c r="TI44" s="28"/>
      <c r="TJ44" s="28"/>
      <c r="TK44" s="28"/>
      <c r="TL44" s="28"/>
      <c r="TM44" s="28"/>
      <c r="TN44" s="28"/>
      <c r="TO44" s="28"/>
      <c r="TP44" s="28"/>
      <c r="TQ44" s="28"/>
      <c r="TR44" s="28"/>
      <c r="TS44" s="28"/>
      <c r="TT44" s="28"/>
      <c r="TU44" s="28"/>
      <c r="TV44" s="28"/>
      <c r="TW44" s="28"/>
      <c r="TX44" s="28"/>
      <c r="TY44" s="28"/>
      <c r="TZ44" s="28"/>
      <c r="UA44" s="28"/>
      <c r="UB44" s="28"/>
      <c r="UC44" s="28"/>
      <c r="UD44" s="28"/>
      <c r="UE44" s="28"/>
      <c r="UF44" s="28"/>
      <c r="UG44" s="28"/>
      <c r="UH44" s="28"/>
      <c r="UI44" s="28"/>
      <c r="UJ44" s="28"/>
      <c r="UK44" s="28"/>
      <c r="UL44" s="28"/>
      <c r="UM44" s="28"/>
      <c r="UN44" s="28"/>
      <c r="UO44" s="28"/>
      <c r="UP44" s="28"/>
      <c r="UQ44" s="28"/>
      <c r="UR44" s="28"/>
      <c r="US44" s="28"/>
      <c r="UT44" s="28"/>
      <c r="UU44" s="28"/>
      <c r="UV44" s="28"/>
      <c r="UW44" s="28"/>
      <c r="UX44" s="28"/>
      <c r="UY44" s="28"/>
      <c r="UZ44" s="28"/>
      <c r="VA44" s="28"/>
      <c r="VB44" s="28"/>
      <c r="VC44" s="28"/>
      <c r="VD44" s="28"/>
      <c r="VE44" s="28"/>
      <c r="VF44" s="28"/>
      <c r="VG44" s="28"/>
      <c r="VH44" s="28"/>
      <c r="VI44" s="28"/>
      <c r="VJ44" s="28"/>
      <c r="VK44" s="28"/>
      <c r="VL44" s="28"/>
      <c r="VM44" s="28"/>
      <c r="VN44" s="28"/>
      <c r="VO44" s="28"/>
      <c r="VP44" s="28"/>
      <c r="VQ44" s="28"/>
      <c r="VR44" s="28"/>
      <c r="VS44" s="28"/>
      <c r="VT44" s="28"/>
      <c r="VU44" s="28"/>
      <c r="VV44" s="28"/>
      <c r="VW44" s="28"/>
      <c r="VX44" s="28"/>
      <c r="VY44" s="28"/>
      <c r="VZ44" s="28"/>
      <c r="WA44" s="28"/>
      <c r="WB44" s="28"/>
      <c r="WC44" s="28"/>
      <c r="WD44" s="28"/>
      <c r="WE44" s="28"/>
      <c r="WF44" s="28"/>
      <c r="WG44" s="28"/>
      <c r="WH44" s="28"/>
      <c r="WI44" s="28"/>
      <c r="WJ44" s="28"/>
      <c r="WK44" s="28"/>
      <c r="WL44" s="28"/>
      <c r="WM44" s="28"/>
      <c r="WN44" s="28"/>
      <c r="WO44" s="28"/>
      <c r="WP44" s="28"/>
      <c r="WQ44" s="28"/>
      <c r="WR44" s="28"/>
      <c r="WS44" s="28"/>
      <c r="WT44" s="28"/>
      <c r="WU44" s="28"/>
      <c r="WV44" s="28"/>
      <c r="WW44" s="28"/>
      <c r="WX44" s="28"/>
      <c r="WY44" s="28"/>
      <c r="WZ44" s="28"/>
      <c r="XA44" s="28"/>
      <c r="XB44" s="28"/>
      <c r="XC44" s="28"/>
      <c r="XD44" s="28"/>
      <c r="XE44" s="28"/>
      <c r="XF44" s="28"/>
      <c r="XG44" s="28"/>
      <c r="XH44" s="28"/>
      <c r="XI44" s="28"/>
      <c r="XJ44" s="28"/>
      <c r="XK44" s="28"/>
      <c r="XL44" s="28"/>
      <c r="XM44" s="28"/>
      <c r="XN44" s="28"/>
      <c r="XO44" s="28"/>
      <c r="XP44" s="28"/>
      <c r="XQ44" s="28"/>
      <c r="XR44" s="28"/>
      <c r="XS44" s="28"/>
      <c r="XT44" s="28"/>
      <c r="XU44" s="28"/>
      <c r="XV44" s="28"/>
      <c r="XW44" s="28"/>
      <c r="XX44" s="28"/>
      <c r="XY44" s="28"/>
      <c r="XZ44" s="28"/>
      <c r="YA44" s="28"/>
      <c r="YB44" s="28"/>
      <c r="YC44" s="28"/>
      <c r="YD44" s="28"/>
      <c r="YE44" s="28"/>
      <c r="YF44" s="28"/>
      <c r="YG44" s="28"/>
      <c r="YH44" s="28"/>
      <c r="YI44" s="28"/>
      <c r="YJ44" s="28"/>
      <c r="YK44" s="28"/>
      <c r="YL44" s="28"/>
      <c r="YM44" s="28"/>
      <c r="YN44" s="28"/>
      <c r="YO44" s="28"/>
      <c r="YP44" s="28"/>
      <c r="YQ44" s="28"/>
      <c r="YR44" s="28"/>
      <c r="YS44" s="28"/>
      <c r="YT44" s="28"/>
      <c r="YU44" s="28"/>
      <c r="YV44" s="28"/>
      <c r="YW44" s="28"/>
      <c r="YX44" s="28"/>
      <c r="YY44" s="28"/>
      <c r="YZ44" s="28"/>
      <c r="ZA44" s="28"/>
      <c r="ZB44" s="28"/>
      <c r="ZC44" s="28"/>
      <c r="ZD44" s="28"/>
      <c r="ZE44" s="28"/>
      <c r="ZF44" s="28"/>
      <c r="ZG44" s="28"/>
      <c r="ZH44" s="28"/>
      <c r="ZI44" s="28"/>
      <c r="ZJ44" s="28"/>
      <c r="ZK44" s="28"/>
      <c r="ZL44" s="28"/>
      <c r="ZM44" s="28"/>
      <c r="ZN44" s="28"/>
      <c r="ZO44" s="28"/>
      <c r="ZP44" s="28"/>
      <c r="ZQ44" s="28"/>
      <c r="ZR44" s="28"/>
      <c r="ZS44" s="28"/>
      <c r="ZT44" s="28"/>
      <c r="ZU44" s="28"/>
      <c r="ZV44" s="28"/>
      <c r="ZW44" s="28"/>
      <c r="ZX44" s="28"/>
      <c r="ZY44" s="28"/>
      <c r="ZZ44" s="28"/>
    </row>
    <row r="45" spans="1:702" s="13" customFormat="1" ht="13.5" customHeight="1" x14ac:dyDescent="0.25">
      <c r="A45" s="17"/>
      <c r="B45" s="59"/>
      <c r="C45" s="60"/>
      <c r="D45" s="60" t="s">
        <v>139</v>
      </c>
      <c r="E45" s="59">
        <v>2</v>
      </c>
      <c r="F45" s="61">
        <v>1.97</v>
      </c>
      <c r="G45" s="61">
        <v>0</v>
      </c>
      <c r="H45" s="62">
        <v>184.91</v>
      </c>
      <c r="I45" s="62">
        <v>0</v>
      </c>
      <c r="J45" s="62">
        <v>0</v>
      </c>
      <c r="K45" s="62">
        <v>184.19</v>
      </c>
      <c r="L45" s="62">
        <v>0</v>
      </c>
      <c r="M45" s="62">
        <v>0</v>
      </c>
      <c r="N45" s="62">
        <v>172.93000000000004</v>
      </c>
      <c r="O45" s="62">
        <v>0</v>
      </c>
      <c r="P45" s="61">
        <v>0</v>
      </c>
      <c r="Q45" s="61">
        <v>146.73000000000008</v>
      </c>
      <c r="R45" s="62">
        <v>0</v>
      </c>
      <c r="S45" s="61">
        <v>0</v>
      </c>
      <c r="T45" s="61">
        <v>542.03</v>
      </c>
      <c r="U45" s="61">
        <v>0</v>
      </c>
      <c r="V45" s="61">
        <v>1</v>
      </c>
      <c r="W45" s="61">
        <v>1662.4400000000003</v>
      </c>
      <c r="X45" s="61">
        <v>0.30076273429416994</v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  <c r="AW45" s="28"/>
      <c r="AX45" s="28"/>
      <c r="AY45" s="28"/>
      <c r="AZ45" s="28"/>
      <c r="BA45" s="28"/>
      <c r="BB45" s="28"/>
      <c r="BC45" s="28"/>
      <c r="BD45" s="28"/>
      <c r="BE45" s="28"/>
      <c r="BF45" s="28"/>
      <c r="BG45" s="28"/>
      <c r="BH45" s="28"/>
      <c r="BI45" s="28"/>
      <c r="BJ45" s="28"/>
      <c r="BK45" s="28"/>
      <c r="BL45" s="28"/>
      <c r="BM45" s="28"/>
      <c r="BN45" s="28"/>
      <c r="BO45" s="28"/>
      <c r="BP45" s="28"/>
      <c r="BQ45" s="28"/>
      <c r="BR45" s="28"/>
      <c r="BS45" s="28"/>
      <c r="BT45" s="28"/>
      <c r="BU45" s="28"/>
      <c r="BV45" s="28"/>
      <c r="BW45" s="28"/>
      <c r="BX45" s="28"/>
      <c r="BY45" s="28"/>
      <c r="BZ45" s="28"/>
      <c r="CA45" s="28"/>
      <c r="CB45" s="28"/>
      <c r="CC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28"/>
      <c r="DS45" s="28"/>
      <c r="DT45" s="28"/>
      <c r="DU45" s="28"/>
      <c r="DV45" s="28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  <c r="EZ45" s="28"/>
      <c r="FA45" s="28"/>
      <c r="FB45" s="28"/>
      <c r="FC45" s="28"/>
      <c r="FD45" s="28"/>
      <c r="FE45" s="28"/>
      <c r="FF45" s="28"/>
      <c r="FG45" s="28"/>
      <c r="FH45" s="28"/>
      <c r="FI45" s="28"/>
      <c r="FJ45" s="28"/>
      <c r="FK45" s="28"/>
      <c r="FL45" s="28"/>
      <c r="FM45" s="28"/>
      <c r="FN45" s="28"/>
      <c r="FO45" s="28"/>
      <c r="FP45" s="28"/>
      <c r="FQ45" s="28"/>
      <c r="FR45" s="28"/>
      <c r="FS45" s="28"/>
      <c r="FT45" s="28"/>
      <c r="FU45" s="28"/>
      <c r="FV45" s="28"/>
      <c r="FW45" s="28"/>
      <c r="FX45" s="28"/>
      <c r="FY45" s="28"/>
      <c r="FZ45" s="28"/>
      <c r="GA45" s="28"/>
      <c r="GB45" s="28"/>
      <c r="GC45" s="28"/>
      <c r="GD45" s="28"/>
      <c r="GE45" s="28"/>
      <c r="GF45" s="28"/>
      <c r="GG45" s="28"/>
      <c r="GH45" s="28"/>
      <c r="GI45" s="28"/>
      <c r="GJ45" s="28"/>
      <c r="GK45" s="28"/>
      <c r="GL45" s="28"/>
      <c r="GM45" s="28"/>
      <c r="GN45" s="28"/>
      <c r="GO45" s="28"/>
      <c r="GP45" s="28"/>
      <c r="GQ45" s="28"/>
      <c r="GR45" s="28"/>
      <c r="GS45" s="28"/>
      <c r="GT45" s="28"/>
      <c r="GU45" s="28"/>
      <c r="GV45" s="28"/>
      <c r="GW45" s="28"/>
      <c r="GX45" s="28"/>
      <c r="GY45" s="28"/>
      <c r="GZ45" s="28"/>
      <c r="HA45" s="28"/>
      <c r="HB45" s="28"/>
      <c r="HC45" s="28"/>
      <c r="HD45" s="28"/>
      <c r="HE45" s="28"/>
      <c r="HF45" s="28"/>
      <c r="HG45" s="28"/>
      <c r="HH45" s="28"/>
      <c r="HI45" s="28"/>
      <c r="HJ45" s="28"/>
      <c r="HK45" s="28"/>
      <c r="HL45" s="28"/>
      <c r="HM45" s="28"/>
      <c r="HN45" s="28"/>
      <c r="HO45" s="28"/>
      <c r="HP45" s="28"/>
      <c r="HQ45" s="28"/>
      <c r="HR45" s="28"/>
      <c r="HS45" s="28"/>
      <c r="HT45" s="28"/>
      <c r="HU45" s="28"/>
      <c r="HV45" s="28"/>
      <c r="HW45" s="28"/>
      <c r="HX45" s="28"/>
      <c r="HY45" s="28"/>
      <c r="HZ45" s="28"/>
      <c r="IA45" s="28"/>
      <c r="IB45" s="28"/>
      <c r="IC45" s="28"/>
      <c r="ID45" s="28"/>
      <c r="IE45" s="28"/>
      <c r="IF45" s="28"/>
      <c r="IG45" s="28"/>
      <c r="IH45" s="28"/>
      <c r="II45" s="28"/>
      <c r="IJ45" s="28"/>
      <c r="IK45" s="28"/>
      <c r="IL45" s="28"/>
      <c r="IM45" s="28"/>
      <c r="IN45" s="28"/>
      <c r="IO45" s="28"/>
      <c r="IP45" s="28"/>
      <c r="IQ45" s="28"/>
      <c r="IR45" s="28"/>
      <c r="IS45" s="28"/>
      <c r="IT45" s="28"/>
      <c r="IU45" s="28"/>
      <c r="IV45" s="28"/>
      <c r="IW45" s="28"/>
      <c r="IX45" s="28"/>
      <c r="IY45" s="28"/>
      <c r="IZ45" s="28"/>
      <c r="JA45" s="28"/>
      <c r="JB45" s="28"/>
      <c r="JC45" s="28"/>
      <c r="JD45" s="28"/>
      <c r="JE45" s="28"/>
      <c r="JF45" s="28"/>
      <c r="JG45" s="28"/>
      <c r="JH45" s="28"/>
      <c r="JI45" s="28"/>
      <c r="JJ45" s="28"/>
      <c r="JK45" s="28"/>
      <c r="JL45" s="28"/>
      <c r="JM45" s="28"/>
      <c r="JN45" s="28"/>
      <c r="JO45" s="28"/>
      <c r="JP45" s="28"/>
      <c r="JQ45" s="28"/>
      <c r="JR45" s="28"/>
      <c r="JS45" s="28"/>
      <c r="JT45" s="28"/>
      <c r="JU45" s="28"/>
      <c r="JV45" s="28"/>
      <c r="JW45" s="28"/>
      <c r="JX45" s="28"/>
      <c r="JY45" s="28"/>
      <c r="JZ45" s="28"/>
      <c r="KA45" s="28"/>
      <c r="KB45" s="28"/>
      <c r="KC45" s="28"/>
      <c r="KD45" s="28"/>
      <c r="KE45" s="28"/>
      <c r="KF45" s="28"/>
      <c r="KG45" s="28"/>
      <c r="KH45" s="28"/>
      <c r="KI45" s="28"/>
      <c r="KJ45" s="28"/>
      <c r="KK45" s="28"/>
      <c r="KL45" s="28"/>
      <c r="KM45" s="28"/>
      <c r="KN45" s="28"/>
      <c r="KO45" s="28"/>
      <c r="KP45" s="28"/>
      <c r="KQ45" s="28"/>
      <c r="KR45" s="28"/>
      <c r="KS45" s="28"/>
      <c r="KT45" s="28"/>
      <c r="KU45" s="28"/>
      <c r="KV45" s="28"/>
      <c r="KW45" s="28"/>
      <c r="KX45" s="28"/>
      <c r="KY45" s="28"/>
      <c r="KZ45" s="28"/>
      <c r="LA45" s="28"/>
      <c r="LB45" s="28"/>
      <c r="LC45" s="28"/>
      <c r="LD45" s="28"/>
      <c r="LE45" s="28"/>
      <c r="LF45" s="28"/>
      <c r="LG45" s="28"/>
      <c r="LH45" s="28"/>
      <c r="LI45" s="28"/>
      <c r="LJ45" s="28"/>
      <c r="LK45" s="28"/>
      <c r="LL45" s="28"/>
      <c r="LM45" s="28"/>
      <c r="LN45" s="28"/>
      <c r="LO45" s="28"/>
      <c r="LP45" s="28"/>
      <c r="LQ45" s="28"/>
      <c r="LR45" s="28"/>
      <c r="LS45" s="28"/>
      <c r="LT45" s="28"/>
      <c r="LU45" s="28"/>
      <c r="LV45" s="28"/>
      <c r="LW45" s="28"/>
      <c r="LX45" s="28"/>
      <c r="LY45" s="28"/>
      <c r="LZ45" s="28"/>
      <c r="MA45" s="28"/>
      <c r="MB45" s="28"/>
      <c r="MC45" s="28"/>
      <c r="MD45" s="28"/>
      <c r="ME45" s="28"/>
      <c r="MF45" s="28"/>
      <c r="MG45" s="28"/>
      <c r="MH45" s="28"/>
      <c r="MI45" s="28"/>
      <c r="MJ45" s="28"/>
      <c r="MK45" s="28"/>
      <c r="ML45" s="28"/>
      <c r="MM45" s="28"/>
      <c r="MN45" s="28"/>
      <c r="MO45" s="28"/>
      <c r="MP45" s="28"/>
      <c r="MQ45" s="28"/>
      <c r="MR45" s="28"/>
      <c r="MS45" s="28"/>
      <c r="MT45" s="28"/>
      <c r="MU45" s="28"/>
      <c r="MV45" s="28"/>
      <c r="MW45" s="28"/>
      <c r="MX45" s="28"/>
      <c r="MY45" s="28"/>
      <c r="MZ45" s="28"/>
      <c r="NA45" s="28"/>
      <c r="NB45" s="28"/>
      <c r="NC45" s="28"/>
      <c r="ND45" s="28"/>
      <c r="NE45" s="28"/>
      <c r="NF45" s="28"/>
      <c r="NG45" s="28"/>
      <c r="NH45" s="28"/>
      <c r="NI45" s="28"/>
      <c r="NJ45" s="28"/>
      <c r="NK45" s="28"/>
      <c r="NL45" s="28"/>
      <c r="NM45" s="28"/>
      <c r="NN45" s="28"/>
      <c r="NO45" s="28"/>
      <c r="NP45" s="28"/>
      <c r="NQ45" s="28"/>
      <c r="NR45" s="28"/>
      <c r="NS45" s="28"/>
      <c r="NT45" s="28"/>
      <c r="NU45" s="28"/>
      <c r="NV45" s="28"/>
      <c r="NW45" s="28"/>
      <c r="NX45" s="28"/>
      <c r="NY45" s="28"/>
      <c r="NZ45" s="28"/>
      <c r="OA45" s="28"/>
      <c r="OB45" s="28"/>
      <c r="OC45" s="28"/>
      <c r="OD45" s="28"/>
      <c r="OE45" s="28"/>
      <c r="OF45" s="28"/>
      <c r="OG45" s="28"/>
      <c r="OH45" s="28"/>
      <c r="OI45" s="28"/>
      <c r="OJ45" s="28"/>
      <c r="OK45" s="28"/>
      <c r="OL45" s="28"/>
      <c r="OM45" s="28"/>
      <c r="ON45" s="28"/>
      <c r="OO45" s="28"/>
      <c r="OP45" s="28"/>
      <c r="OQ45" s="28"/>
      <c r="OR45" s="28"/>
      <c r="OS45" s="28"/>
      <c r="OT45" s="28"/>
      <c r="OU45" s="28"/>
      <c r="OV45" s="28"/>
      <c r="OW45" s="28"/>
      <c r="OX45" s="28"/>
      <c r="OY45" s="28"/>
      <c r="OZ45" s="28"/>
      <c r="PA45" s="28"/>
      <c r="PB45" s="28"/>
      <c r="PC45" s="28"/>
      <c r="PD45" s="28"/>
      <c r="PE45" s="28"/>
      <c r="PF45" s="28"/>
      <c r="PG45" s="28"/>
      <c r="PH45" s="28"/>
      <c r="PI45" s="28"/>
      <c r="PJ45" s="28"/>
      <c r="PK45" s="28"/>
      <c r="PL45" s="28"/>
      <c r="PM45" s="28"/>
      <c r="PN45" s="28"/>
      <c r="PO45" s="28"/>
      <c r="PP45" s="28"/>
      <c r="PQ45" s="28"/>
      <c r="PR45" s="28"/>
      <c r="PS45" s="28"/>
      <c r="PT45" s="28"/>
      <c r="PU45" s="28"/>
      <c r="PV45" s="28"/>
      <c r="PW45" s="28"/>
      <c r="PX45" s="28"/>
      <c r="PY45" s="28"/>
      <c r="PZ45" s="28"/>
      <c r="QA45" s="28"/>
      <c r="QB45" s="28"/>
      <c r="QC45" s="28"/>
      <c r="QD45" s="28"/>
      <c r="QE45" s="28"/>
      <c r="QF45" s="28"/>
      <c r="QG45" s="28"/>
      <c r="QH45" s="28"/>
      <c r="QI45" s="28"/>
      <c r="QJ45" s="28"/>
      <c r="QK45" s="28"/>
      <c r="QL45" s="28"/>
      <c r="QM45" s="28"/>
      <c r="QN45" s="28"/>
      <c r="QO45" s="28"/>
      <c r="QP45" s="28"/>
      <c r="QQ45" s="28"/>
      <c r="QR45" s="28"/>
      <c r="QS45" s="28"/>
      <c r="QT45" s="28"/>
      <c r="QU45" s="28"/>
      <c r="QV45" s="28"/>
      <c r="QW45" s="28"/>
      <c r="QX45" s="28"/>
      <c r="QY45" s="28"/>
      <c r="QZ45" s="28"/>
      <c r="RA45" s="28"/>
      <c r="RB45" s="28"/>
      <c r="RC45" s="28"/>
      <c r="RD45" s="28"/>
      <c r="RE45" s="28"/>
      <c r="RF45" s="28"/>
      <c r="RG45" s="28"/>
      <c r="RH45" s="28"/>
      <c r="RI45" s="28"/>
      <c r="RJ45" s="28"/>
      <c r="RK45" s="28"/>
      <c r="RL45" s="28"/>
      <c r="RM45" s="28"/>
      <c r="RN45" s="28"/>
      <c r="RO45" s="28"/>
      <c r="RP45" s="28"/>
      <c r="RQ45" s="28"/>
      <c r="RR45" s="28"/>
      <c r="RS45" s="28"/>
      <c r="RT45" s="28"/>
      <c r="RU45" s="28"/>
      <c r="RV45" s="28"/>
      <c r="RW45" s="28"/>
      <c r="RX45" s="28"/>
      <c r="RY45" s="28"/>
      <c r="RZ45" s="28"/>
      <c r="SA45" s="28"/>
      <c r="SB45" s="28"/>
      <c r="SC45" s="28"/>
      <c r="SD45" s="28"/>
      <c r="SE45" s="28"/>
      <c r="SF45" s="28"/>
      <c r="SG45" s="28"/>
      <c r="SH45" s="28"/>
      <c r="SI45" s="28"/>
      <c r="SJ45" s="28"/>
      <c r="SK45" s="28"/>
      <c r="SL45" s="28"/>
      <c r="SM45" s="28"/>
      <c r="SN45" s="28"/>
      <c r="SO45" s="28"/>
      <c r="SP45" s="28"/>
      <c r="SQ45" s="28"/>
      <c r="SR45" s="28"/>
      <c r="SS45" s="28"/>
      <c r="ST45" s="28"/>
      <c r="SU45" s="28"/>
      <c r="SV45" s="28"/>
      <c r="SW45" s="28"/>
      <c r="SX45" s="28"/>
      <c r="SY45" s="28"/>
      <c r="SZ45" s="28"/>
      <c r="TA45" s="28"/>
      <c r="TB45" s="28"/>
      <c r="TC45" s="28"/>
      <c r="TD45" s="28"/>
      <c r="TE45" s="28"/>
      <c r="TF45" s="28"/>
      <c r="TG45" s="28"/>
      <c r="TH45" s="28"/>
      <c r="TI45" s="28"/>
      <c r="TJ45" s="28"/>
      <c r="TK45" s="28"/>
      <c r="TL45" s="28"/>
      <c r="TM45" s="28"/>
      <c r="TN45" s="28"/>
      <c r="TO45" s="28"/>
      <c r="TP45" s="28"/>
      <c r="TQ45" s="28"/>
      <c r="TR45" s="28"/>
      <c r="TS45" s="28"/>
      <c r="TT45" s="28"/>
      <c r="TU45" s="28"/>
      <c r="TV45" s="28"/>
      <c r="TW45" s="28"/>
      <c r="TX45" s="28"/>
      <c r="TY45" s="28"/>
      <c r="TZ45" s="28"/>
      <c r="UA45" s="28"/>
      <c r="UB45" s="28"/>
      <c r="UC45" s="28"/>
      <c r="UD45" s="28"/>
      <c r="UE45" s="28"/>
      <c r="UF45" s="28"/>
      <c r="UG45" s="28"/>
      <c r="UH45" s="28"/>
      <c r="UI45" s="28"/>
      <c r="UJ45" s="28"/>
      <c r="UK45" s="28"/>
      <c r="UL45" s="28"/>
      <c r="UM45" s="28"/>
      <c r="UN45" s="28"/>
      <c r="UO45" s="28"/>
      <c r="UP45" s="28"/>
      <c r="UQ45" s="28"/>
      <c r="UR45" s="28"/>
      <c r="US45" s="28"/>
      <c r="UT45" s="28"/>
      <c r="UU45" s="28"/>
      <c r="UV45" s="28"/>
      <c r="UW45" s="28"/>
      <c r="UX45" s="28"/>
      <c r="UY45" s="28"/>
      <c r="UZ45" s="28"/>
      <c r="VA45" s="28"/>
      <c r="VB45" s="28"/>
      <c r="VC45" s="28"/>
      <c r="VD45" s="28"/>
      <c r="VE45" s="28"/>
      <c r="VF45" s="28"/>
      <c r="VG45" s="28"/>
      <c r="VH45" s="28"/>
      <c r="VI45" s="28"/>
      <c r="VJ45" s="28"/>
      <c r="VK45" s="28"/>
      <c r="VL45" s="28"/>
      <c r="VM45" s="28"/>
      <c r="VN45" s="28"/>
      <c r="VO45" s="28"/>
      <c r="VP45" s="28"/>
      <c r="VQ45" s="28"/>
      <c r="VR45" s="28"/>
      <c r="VS45" s="28"/>
      <c r="VT45" s="28"/>
      <c r="VU45" s="28"/>
      <c r="VV45" s="28"/>
      <c r="VW45" s="28"/>
      <c r="VX45" s="28"/>
      <c r="VY45" s="28"/>
      <c r="VZ45" s="28"/>
      <c r="WA45" s="28"/>
      <c r="WB45" s="28"/>
      <c r="WC45" s="28"/>
      <c r="WD45" s="28"/>
      <c r="WE45" s="28"/>
      <c r="WF45" s="28"/>
      <c r="WG45" s="28"/>
      <c r="WH45" s="28"/>
      <c r="WI45" s="28"/>
      <c r="WJ45" s="28"/>
      <c r="WK45" s="28"/>
      <c r="WL45" s="28"/>
      <c r="WM45" s="28"/>
      <c r="WN45" s="28"/>
      <c r="WO45" s="28"/>
      <c r="WP45" s="28"/>
      <c r="WQ45" s="28"/>
      <c r="WR45" s="28"/>
      <c r="WS45" s="28"/>
      <c r="WT45" s="28"/>
      <c r="WU45" s="28"/>
      <c r="WV45" s="28"/>
      <c r="WW45" s="28"/>
      <c r="WX45" s="28"/>
      <c r="WY45" s="28"/>
      <c r="WZ45" s="28"/>
      <c r="XA45" s="28"/>
      <c r="XB45" s="28"/>
      <c r="XC45" s="28"/>
      <c r="XD45" s="28"/>
      <c r="XE45" s="28"/>
      <c r="XF45" s="28"/>
      <c r="XG45" s="28"/>
      <c r="XH45" s="28"/>
      <c r="XI45" s="28"/>
      <c r="XJ45" s="28"/>
      <c r="XK45" s="28"/>
      <c r="XL45" s="28"/>
      <c r="XM45" s="28"/>
      <c r="XN45" s="28"/>
      <c r="XO45" s="28"/>
      <c r="XP45" s="28"/>
      <c r="XQ45" s="28"/>
      <c r="XR45" s="28"/>
      <c r="XS45" s="28"/>
      <c r="XT45" s="28"/>
      <c r="XU45" s="28"/>
      <c r="XV45" s="28"/>
      <c r="XW45" s="28"/>
      <c r="XX45" s="28"/>
      <c r="XY45" s="28"/>
      <c r="XZ45" s="28"/>
      <c r="YA45" s="28"/>
      <c r="YB45" s="28"/>
      <c r="YC45" s="28"/>
      <c r="YD45" s="28"/>
      <c r="YE45" s="28"/>
      <c r="YF45" s="28"/>
      <c r="YG45" s="28"/>
      <c r="YH45" s="28"/>
      <c r="YI45" s="28"/>
      <c r="YJ45" s="28"/>
      <c r="YK45" s="28"/>
      <c r="YL45" s="28"/>
      <c r="YM45" s="28"/>
      <c r="YN45" s="28"/>
      <c r="YO45" s="28"/>
      <c r="YP45" s="28"/>
      <c r="YQ45" s="28"/>
      <c r="YR45" s="28"/>
      <c r="YS45" s="28"/>
      <c r="YT45" s="28"/>
      <c r="YU45" s="28"/>
      <c r="YV45" s="28"/>
      <c r="YW45" s="28"/>
      <c r="YX45" s="28"/>
      <c r="YY45" s="28"/>
      <c r="YZ45" s="28"/>
      <c r="ZA45" s="28"/>
      <c r="ZB45" s="28"/>
      <c r="ZC45" s="28"/>
      <c r="ZD45" s="28"/>
      <c r="ZE45" s="28"/>
      <c r="ZF45" s="28"/>
      <c r="ZG45" s="28"/>
      <c r="ZH45" s="28"/>
      <c r="ZI45" s="28"/>
      <c r="ZJ45" s="28"/>
      <c r="ZK45" s="28"/>
      <c r="ZL45" s="28"/>
      <c r="ZM45" s="28"/>
      <c r="ZN45" s="28"/>
      <c r="ZO45" s="28"/>
      <c r="ZP45" s="28"/>
      <c r="ZQ45" s="28"/>
      <c r="ZR45" s="28"/>
      <c r="ZS45" s="28"/>
      <c r="ZT45" s="28"/>
      <c r="ZU45" s="28"/>
      <c r="ZV45" s="28"/>
      <c r="ZW45" s="28"/>
      <c r="ZX45" s="28"/>
      <c r="ZY45" s="28"/>
      <c r="ZZ45" s="28"/>
    </row>
    <row r="46" spans="1:702" s="13" customFormat="1" ht="13.5" customHeight="1" x14ac:dyDescent="0.25">
      <c r="A46" s="17"/>
      <c r="B46" s="59">
        <v>31</v>
      </c>
      <c r="C46" s="60" t="s">
        <v>122</v>
      </c>
      <c r="D46" s="60" t="s">
        <v>140</v>
      </c>
      <c r="E46" s="59">
        <v>2</v>
      </c>
      <c r="F46" s="61">
        <v>1.97</v>
      </c>
      <c r="G46" s="61">
        <v>0</v>
      </c>
      <c r="H46" s="62">
        <v>184.91</v>
      </c>
      <c r="I46" s="62">
        <v>0</v>
      </c>
      <c r="J46" s="62">
        <v>0</v>
      </c>
      <c r="K46" s="62">
        <v>184.19</v>
      </c>
      <c r="L46" s="62">
        <v>0</v>
      </c>
      <c r="M46" s="62">
        <v>0</v>
      </c>
      <c r="N46" s="62">
        <v>172.93000000000004</v>
      </c>
      <c r="O46" s="62">
        <v>0</v>
      </c>
      <c r="P46" s="61">
        <v>0</v>
      </c>
      <c r="Q46" s="61">
        <v>146.73000000000008</v>
      </c>
      <c r="R46" s="62">
        <v>0</v>
      </c>
      <c r="S46" s="61">
        <v>0</v>
      </c>
      <c r="T46" s="61">
        <v>542.03</v>
      </c>
      <c r="U46" s="61">
        <v>0</v>
      </c>
      <c r="V46" s="61">
        <v>1</v>
      </c>
      <c r="W46" s="61">
        <v>1662.4400000000003</v>
      </c>
      <c r="X46" s="61">
        <v>0.30076273429416994</v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  <c r="AZ46" s="28"/>
      <c r="BA46" s="28"/>
      <c r="BB46" s="28"/>
      <c r="BC46" s="28"/>
      <c r="BD46" s="28"/>
      <c r="BE46" s="28"/>
      <c r="BF46" s="28"/>
      <c r="BG46" s="28"/>
      <c r="BH46" s="28"/>
      <c r="BI46" s="28"/>
      <c r="BJ46" s="28"/>
      <c r="BK46" s="28"/>
      <c r="BL46" s="28"/>
      <c r="BM46" s="28"/>
      <c r="BN46" s="28"/>
      <c r="BO46" s="28"/>
      <c r="BP46" s="28"/>
      <c r="BQ46" s="28"/>
      <c r="BR46" s="28"/>
      <c r="BS46" s="28"/>
      <c r="BT46" s="28"/>
      <c r="BU46" s="28"/>
      <c r="BV46" s="28"/>
      <c r="BW46" s="28"/>
      <c r="BX46" s="28"/>
      <c r="BY46" s="28"/>
      <c r="BZ46" s="28"/>
      <c r="CA46" s="28"/>
      <c r="CB46" s="28"/>
      <c r="CC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28"/>
      <c r="DS46" s="28"/>
      <c r="DT46" s="28"/>
      <c r="DU46" s="28"/>
      <c r="DV46" s="28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  <c r="EZ46" s="28"/>
      <c r="FA46" s="28"/>
      <c r="FB46" s="28"/>
      <c r="FC46" s="28"/>
      <c r="FD46" s="28"/>
      <c r="FE46" s="28"/>
      <c r="FF46" s="28"/>
      <c r="FG46" s="28"/>
      <c r="FH46" s="28"/>
      <c r="FI46" s="28"/>
      <c r="FJ46" s="28"/>
      <c r="FK46" s="28"/>
      <c r="FL46" s="28"/>
      <c r="FM46" s="28"/>
      <c r="FN46" s="28"/>
      <c r="FO46" s="28"/>
      <c r="FP46" s="28"/>
      <c r="FQ46" s="28"/>
      <c r="FR46" s="28"/>
      <c r="FS46" s="28"/>
      <c r="FT46" s="28"/>
      <c r="FU46" s="28"/>
      <c r="FV46" s="28"/>
      <c r="FW46" s="28"/>
      <c r="FX46" s="28"/>
      <c r="FY46" s="28"/>
      <c r="FZ46" s="28"/>
      <c r="GA46" s="28"/>
      <c r="GB46" s="28"/>
      <c r="GC46" s="28"/>
      <c r="GD46" s="28"/>
      <c r="GE46" s="28"/>
      <c r="GF46" s="28"/>
      <c r="GG46" s="28"/>
      <c r="GH46" s="28"/>
      <c r="GI46" s="28"/>
      <c r="GJ46" s="28"/>
      <c r="GK46" s="28"/>
      <c r="GL46" s="28"/>
      <c r="GM46" s="28"/>
      <c r="GN46" s="28"/>
      <c r="GO46" s="28"/>
      <c r="GP46" s="28"/>
      <c r="GQ46" s="28"/>
      <c r="GR46" s="28"/>
      <c r="GS46" s="28"/>
      <c r="GT46" s="28"/>
      <c r="GU46" s="28"/>
      <c r="GV46" s="28"/>
      <c r="GW46" s="28"/>
      <c r="GX46" s="28"/>
      <c r="GY46" s="28"/>
      <c r="GZ46" s="28"/>
      <c r="HA46" s="28"/>
      <c r="HB46" s="28"/>
      <c r="HC46" s="28"/>
      <c r="HD46" s="28"/>
      <c r="HE46" s="28"/>
      <c r="HF46" s="28"/>
      <c r="HG46" s="28"/>
      <c r="HH46" s="28"/>
      <c r="HI46" s="28"/>
      <c r="HJ46" s="28"/>
      <c r="HK46" s="28"/>
      <c r="HL46" s="28"/>
      <c r="HM46" s="28"/>
      <c r="HN46" s="28"/>
      <c r="HO46" s="28"/>
      <c r="HP46" s="28"/>
      <c r="HQ46" s="28"/>
      <c r="HR46" s="28"/>
      <c r="HS46" s="28"/>
      <c r="HT46" s="28"/>
      <c r="HU46" s="28"/>
      <c r="HV46" s="28"/>
      <c r="HW46" s="28"/>
      <c r="HX46" s="28"/>
      <c r="HY46" s="28"/>
      <c r="HZ46" s="28"/>
      <c r="IA46" s="28"/>
      <c r="IB46" s="28"/>
      <c r="IC46" s="28"/>
      <c r="ID46" s="28"/>
      <c r="IE46" s="28"/>
      <c r="IF46" s="28"/>
      <c r="IG46" s="28"/>
      <c r="IH46" s="28"/>
      <c r="II46" s="28"/>
      <c r="IJ46" s="28"/>
      <c r="IK46" s="28"/>
      <c r="IL46" s="28"/>
      <c r="IM46" s="28"/>
      <c r="IN46" s="28"/>
      <c r="IO46" s="28"/>
      <c r="IP46" s="28"/>
      <c r="IQ46" s="28"/>
      <c r="IR46" s="28"/>
      <c r="IS46" s="28"/>
      <c r="IT46" s="28"/>
      <c r="IU46" s="28"/>
      <c r="IV46" s="28"/>
      <c r="IW46" s="28"/>
      <c r="IX46" s="28"/>
      <c r="IY46" s="28"/>
      <c r="IZ46" s="28"/>
      <c r="JA46" s="28"/>
      <c r="JB46" s="28"/>
      <c r="JC46" s="28"/>
      <c r="JD46" s="28"/>
      <c r="JE46" s="28"/>
      <c r="JF46" s="28"/>
      <c r="JG46" s="28"/>
      <c r="JH46" s="28"/>
      <c r="JI46" s="28"/>
      <c r="JJ46" s="28"/>
      <c r="JK46" s="28"/>
      <c r="JL46" s="28"/>
      <c r="JM46" s="28"/>
      <c r="JN46" s="28"/>
      <c r="JO46" s="28"/>
      <c r="JP46" s="28"/>
      <c r="JQ46" s="28"/>
      <c r="JR46" s="28"/>
      <c r="JS46" s="28"/>
      <c r="JT46" s="28"/>
      <c r="JU46" s="28"/>
      <c r="JV46" s="28"/>
      <c r="JW46" s="28"/>
      <c r="JX46" s="28"/>
      <c r="JY46" s="28"/>
      <c r="JZ46" s="28"/>
      <c r="KA46" s="28"/>
      <c r="KB46" s="28"/>
      <c r="KC46" s="28"/>
      <c r="KD46" s="28"/>
      <c r="KE46" s="28"/>
      <c r="KF46" s="28"/>
      <c r="KG46" s="28"/>
      <c r="KH46" s="28"/>
      <c r="KI46" s="28"/>
      <c r="KJ46" s="28"/>
      <c r="KK46" s="28"/>
      <c r="KL46" s="28"/>
      <c r="KM46" s="28"/>
      <c r="KN46" s="28"/>
      <c r="KO46" s="28"/>
      <c r="KP46" s="28"/>
      <c r="KQ46" s="28"/>
      <c r="KR46" s="28"/>
      <c r="KS46" s="28"/>
      <c r="KT46" s="28"/>
      <c r="KU46" s="28"/>
      <c r="KV46" s="28"/>
      <c r="KW46" s="28"/>
      <c r="KX46" s="28"/>
      <c r="KY46" s="28"/>
      <c r="KZ46" s="28"/>
      <c r="LA46" s="28"/>
      <c r="LB46" s="28"/>
      <c r="LC46" s="28"/>
      <c r="LD46" s="28"/>
      <c r="LE46" s="28"/>
      <c r="LF46" s="28"/>
      <c r="LG46" s="28"/>
      <c r="LH46" s="28"/>
      <c r="LI46" s="28"/>
      <c r="LJ46" s="28"/>
      <c r="LK46" s="28"/>
      <c r="LL46" s="28"/>
      <c r="LM46" s="28"/>
      <c r="LN46" s="28"/>
      <c r="LO46" s="28"/>
      <c r="LP46" s="28"/>
      <c r="LQ46" s="28"/>
      <c r="LR46" s="28"/>
      <c r="LS46" s="28"/>
      <c r="LT46" s="28"/>
      <c r="LU46" s="28"/>
      <c r="LV46" s="28"/>
      <c r="LW46" s="28"/>
      <c r="LX46" s="28"/>
      <c r="LY46" s="28"/>
      <c r="LZ46" s="28"/>
      <c r="MA46" s="28"/>
      <c r="MB46" s="28"/>
      <c r="MC46" s="28"/>
      <c r="MD46" s="28"/>
      <c r="ME46" s="28"/>
      <c r="MF46" s="28"/>
      <c r="MG46" s="28"/>
      <c r="MH46" s="28"/>
      <c r="MI46" s="28"/>
      <c r="MJ46" s="28"/>
      <c r="MK46" s="28"/>
      <c r="ML46" s="28"/>
      <c r="MM46" s="28"/>
      <c r="MN46" s="28"/>
      <c r="MO46" s="28"/>
      <c r="MP46" s="28"/>
      <c r="MQ46" s="28"/>
      <c r="MR46" s="28"/>
      <c r="MS46" s="28"/>
      <c r="MT46" s="28"/>
      <c r="MU46" s="28"/>
      <c r="MV46" s="28"/>
      <c r="MW46" s="28"/>
      <c r="MX46" s="28"/>
      <c r="MY46" s="28"/>
      <c r="MZ46" s="28"/>
      <c r="NA46" s="28"/>
      <c r="NB46" s="28"/>
      <c r="NC46" s="28"/>
      <c r="ND46" s="28"/>
      <c r="NE46" s="28"/>
      <c r="NF46" s="28"/>
      <c r="NG46" s="28"/>
      <c r="NH46" s="28"/>
      <c r="NI46" s="28"/>
      <c r="NJ46" s="28"/>
      <c r="NK46" s="28"/>
      <c r="NL46" s="28"/>
      <c r="NM46" s="28"/>
      <c r="NN46" s="28"/>
      <c r="NO46" s="28"/>
      <c r="NP46" s="28"/>
      <c r="NQ46" s="28"/>
      <c r="NR46" s="28"/>
      <c r="NS46" s="28"/>
      <c r="NT46" s="28"/>
      <c r="NU46" s="28"/>
      <c r="NV46" s="28"/>
      <c r="NW46" s="28"/>
      <c r="NX46" s="28"/>
      <c r="NY46" s="28"/>
      <c r="NZ46" s="28"/>
      <c r="OA46" s="28"/>
      <c r="OB46" s="28"/>
      <c r="OC46" s="28"/>
      <c r="OD46" s="28"/>
      <c r="OE46" s="28"/>
      <c r="OF46" s="28"/>
      <c r="OG46" s="28"/>
      <c r="OH46" s="28"/>
      <c r="OI46" s="28"/>
      <c r="OJ46" s="28"/>
      <c r="OK46" s="28"/>
      <c r="OL46" s="28"/>
      <c r="OM46" s="28"/>
      <c r="ON46" s="28"/>
      <c r="OO46" s="28"/>
      <c r="OP46" s="28"/>
      <c r="OQ46" s="28"/>
      <c r="OR46" s="28"/>
      <c r="OS46" s="28"/>
      <c r="OT46" s="28"/>
      <c r="OU46" s="28"/>
      <c r="OV46" s="28"/>
      <c r="OW46" s="28"/>
      <c r="OX46" s="28"/>
      <c r="OY46" s="28"/>
      <c r="OZ46" s="28"/>
      <c r="PA46" s="28"/>
      <c r="PB46" s="28"/>
      <c r="PC46" s="28"/>
      <c r="PD46" s="28"/>
      <c r="PE46" s="28"/>
      <c r="PF46" s="28"/>
      <c r="PG46" s="28"/>
      <c r="PH46" s="28"/>
      <c r="PI46" s="28"/>
      <c r="PJ46" s="28"/>
      <c r="PK46" s="28"/>
      <c r="PL46" s="28"/>
      <c r="PM46" s="28"/>
      <c r="PN46" s="28"/>
      <c r="PO46" s="28"/>
      <c r="PP46" s="28"/>
      <c r="PQ46" s="28"/>
      <c r="PR46" s="28"/>
      <c r="PS46" s="28"/>
      <c r="PT46" s="28"/>
      <c r="PU46" s="28"/>
      <c r="PV46" s="28"/>
      <c r="PW46" s="28"/>
      <c r="PX46" s="28"/>
      <c r="PY46" s="28"/>
      <c r="PZ46" s="28"/>
      <c r="QA46" s="28"/>
      <c r="QB46" s="28"/>
      <c r="QC46" s="28"/>
      <c r="QD46" s="28"/>
      <c r="QE46" s="28"/>
      <c r="QF46" s="28"/>
      <c r="QG46" s="28"/>
      <c r="QH46" s="28"/>
      <c r="QI46" s="28"/>
      <c r="QJ46" s="28"/>
      <c r="QK46" s="28"/>
      <c r="QL46" s="28"/>
      <c r="QM46" s="28"/>
      <c r="QN46" s="28"/>
      <c r="QO46" s="28"/>
      <c r="QP46" s="28"/>
      <c r="QQ46" s="28"/>
      <c r="QR46" s="28"/>
      <c r="QS46" s="28"/>
      <c r="QT46" s="28"/>
      <c r="QU46" s="28"/>
      <c r="QV46" s="28"/>
      <c r="QW46" s="28"/>
      <c r="QX46" s="28"/>
      <c r="QY46" s="28"/>
      <c r="QZ46" s="28"/>
      <c r="RA46" s="28"/>
      <c r="RB46" s="28"/>
      <c r="RC46" s="28"/>
      <c r="RD46" s="28"/>
      <c r="RE46" s="28"/>
      <c r="RF46" s="28"/>
      <c r="RG46" s="28"/>
      <c r="RH46" s="28"/>
      <c r="RI46" s="28"/>
      <c r="RJ46" s="28"/>
      <c r="RK46" s="28"/>
      <c r="RL46" s="28"/>
      <c r="RM46" s="28"/>
      <c r="RN46" s="28"/>
      <c r="RO46" s="28"/>
      <c r="RP46" s="28"/>
      <c r="RQ46" s="28"/>
      <c r="RR46" s="28"/>
      <c r="RS46" s="28"/>
      <c r="RT46" s="28"/>
      <c r="RU46" s="28"/>
      <c r="RV46" s="28"/>
      <c r="RW46" s="28"/>
      <c r="RX46" s="28"/>
      <c r="RY46" s="28"/>
      <c r="RZ46" s="28"/>
      <c r="SA46" s="28"/>
      <c r="SB46" s="28"/>
      <c r="SC46" s="28"/>
      <c r="SD46" s="28"/>
      <c r="SE46" s="28"/>
      <c r="SF46" s="28"/>
      <c r="SG46" s="28"/>
      <c r="SH46" s="28"/>
      <c r="SI46" s="28"/>
      <c r="SJ46" s="28"/>
      <c r="SK46" s="28"/>
      <c r="SL46" s="28"/>
      <c r="SM46" s="28"/>
      <c r="SN46" s="28"/>
      <c r="SO46" s="28"/>
      <c r="SP46" s="28"/>
      <c r="SQ46" s="28"/>
      <c r="SR46" s="28"/>
      <c r="SS46" s="28"/>
      <c r="ST46" s="28"/>
      <c r="SU46" s="28"/>
      <c r="SV46" s="28"/>
      <c r="SW46" s="28"/>
      <c r="SX46" s="28"/>
      <c r="SY46" s="28"/>
      <c r="SZ46" s="28"/>
      <c r="TA46" s="28"/>
      <c r="TB46" s="28"/>
      <c r="TC46" s="28"/>
      <c r="TD46" s="28"/>
      <c r="TE46" s="28"/>
      <c r="TF46" s="28"/>
      <c r="TG46" s="28"/>
      <c r="TH46" s="28"/>
      <c r="TI46" s="28"/>
      <c r="TJ46" s="28"/>
      <c r="TK46" s="28"/>
      <c r="TL46" s="28"/>
      <c r="TM46" s="28"/>
      <c r="TN46" s="28"/>
      <c r="TO46" s="28"/>
      <c r="TP46" s="28"/>
      <c r="TQ46" s="28"/>
      <c r="TR46" s="28"/>
      <c r="TS46" s="28"/>
      <c r="TT46" s="28"/>
      <c r="TU46" s="28"/>
      <c r="TV46" s="28"/>
      <c r="TW46" s="28"/>
      <c r="TX46" s="28"/>
      <c r="TY46" s="28"/>
      <c r="TZ46" s="28"/>
      <c r="UA46" s="28"/>
      <c r="UB46" s="28"/>
      <c r="UC46" s="28"/>
      <c r="UD46" s="28"/>
      <c r="UE46" s="28"/>
      <c r="UF46" s="28"/>
      <c r="UG46" s="28"/>
      <c r="UH46" s="28"/>
      <c r="UI46" s="28"/>
      <c r="UJ46" s="28"/>
      <c r="UK46" s="28"/>
      <c r="UL46" s="28"/>
      <c r="UM46" s="28"/>
      <c r="UN46" s="28"/>
      <c r="UO46" s="28"/>
      <c r="UP46" s="28"/>
      <c r="UQ46" s="28"/>
      <c r="UR46" s="28"/>
      <c r="US46" s="28"/>
      <c r="UT46" s="28"/>
      <c r="UU46" s="28"/>
      <c r="UV46" s="28"/>
      <c r="UW46" s="28"/>
      <c r="UX46" s="28"/>
      <c r="UY46" s="28"/>
      <c r="UZ46" s="28"/>
      <c r="VA46" s="28"/>
      <c r="VB46" s="28"/>
      <c r="VC46" s="28"/>
      <c r="VD46" s="28"/>
      <c r="VE46" s="28"/>
      <c r="VF46" s="28"/>
      <c r="VG46" s="28"/>
      <c r="VH46" s="28"/>
      <c r="VI46" s="28"/>
      <c r="VJ46" s="28"/>
      <c r="VK46" s="28"/>
      <c r="VL46" s="28"/>
      <c r="VM46" s="28"/>
      <c r="VN46" s="28"/>
      <c r="VO46" s="28"/>
      <c r="VP46" s="28"/>
      <c r="VQ46" s="28"/>
      <c r="VR46" s="28"/>
      <c r="VS46" s="28"/>
      <c r="VT46" s="28"/>
      <c r="VU46" s="28"/>
      <c r="VV46" s="28"/>
      <c r="VW46" s="28"/>
      <c r="VX46" s="28"/>
      <c r="VY46" s="28"/>
      <c r="VZ46" s="28"/>
      <c r="WA46" s="28"/>
      <c r="WB46" s="28"/>
      <c r="WC46" s="28"/>
      <c r="WD46" s="28"/>
      <c r="WE46" s="28"/>
      <c r="WF46" s="28"/>
      <c r="WG46" s="28"/>
      <c r="WH46" s="28"/>
      <c r="WI46" s="28"/>
      <c r="WJ46" s="28"/>
      <c r="WK46" s="28"/>
      <c r="WL46" s="28"/>
      <c r="WM46" s="28"/>
      <c r="WN46" s="28"/>
      <c r="WO46" s="28"/>
      <c r="WP46" s="28"/>
      <c r="WQ46" s="28"/>
      <c r="WR46" s="28"/>
      <c r="WS46" s="28"/>
      <c r="WT46" s="28"/>
      <c r="WU46" s="28"/>
      <c r="WV46" s="28"/>
      <c r="WW46" s="28"/>
      <c r="WX46" s="28"/>
      <c r="WY46" s="28"/>
      <c r="WZ46" s="28"/>
      <c r="XA46" s="28"/>
      <c r="XB46" s="28"/>
      <c r="XC46" s="28"/>
      <c r="XD46" s="28"/>
      <c r="XE46" s="28"/>
      <c r="XF46" s="28"/>
      <c r="XG46" s="28"/>
      <c r="XH46" s="28"/>
      <c r="XI46" s="28"/>
      <c r="XJ46" s="28"/>
      <c r="XK46" s="28"/>
      <c r="XL46" s="28"/>
      <c r="XM46" s="28"/>
      <c r="XN46" s="28"/>
      <c r="XO46" s="28"/>
      <c r="XP46" s="28"/>
      <c r="XQ46" s="28"/>
      <c r="XR46" s="28"/>
      <c r="XS46" s="28"/>
      <c r="XT46" s="28"/>
      <c r="XU46" s="28"/>
      <c r="XV46" s="28"/>
      <c r="XW46" s="28"/>
      <c r="XX46" s="28"/>
      <c r="XY46" s="28"/>
      <c r="XZ46" s="28"/>
      <c r="YA46" s="28"/>
      <c r="YB46" s="28"/>
      <c r="YC46" s="28"/>
      <c r="YD46" s="28"/>
      <c r="YE46" s="28"/>
      <c r="YF46" s="28"/>
      <c r="YG46" s="28"/>
      <c r="YH46" s="28"/>
      <c r="YI46" s="28"/>
      <c r="YJ46" s="28"/>
      <c r="YK46" s="28"/>
      <c r="YL46" s="28"/>
      <c r="YM46" s="28"/>
      <c r="YN46" s="28"/>
      <c r="YO46" s="28"/>
      <c r="YP46" s="28"/>
      <c r="YQ46" s="28"/>
      <c r="YR46" s="28"/>
      <c r="YS46" s="28"/>
      <c r="YT46" s="28"/>
      <c r="YU46" s="28"/>
      <c r="YV46" s="28"/>
      <c r="YW46" s="28"/>
      <c r="YX46" s="28"/>
      <c r="YY46" s="28"/>
      <c r="YZ46" s="28"/>
      <c r="ZA46" s="28"/>
      <c r="ZB46" s="28"/>
      <c r="ZC46" s="28"/>
      <c r="ZD46" s="28"/>
      <c r="ZE46" s="28"/>
      <c r="ZF46" s="28"/>
      <c r="ZG46" s="28"/>
      <c r="ZH46" s="28"/>
      <c r="ZI46" s="28"/>
      <c r="ZJ46" s="28"/>
      <c r="ZK46" s="28"/>
      <c r="ZL46" s="28"/>
      <c r="ZM46" s="28"/>
      <c r="ZN46" s="28"/>
      <c r="ZO46" s="28"/>
      <c r="ZP46" s="28"/>
      <c r="ZQ46" s="28"/>
      <c r="ZR46" s="28"/>
      <c r="ZS46" s="28"/>
      <c r="ZT46" s="28"/>
      <c r="ZU46" s="28"/>
      <c r="ZV46" s="28"/>
      <c r="ZW46" s="28"/>
      <c r="ZX46" s="28"/>
      <c r="ZY46" s="28"/>
      <c r="ZZ46" s="28"/>
    </row>
    <row r="47" spans="1:702" s="13" customFormat="1" ht="13.5" customHeight="1" x14ac:dyDescent="0.25">
      <c r="A47" s="17"/>
      <c r="B47" s="59">
        <v>31</v>
      </c>
      <c r="C47" s="60" t="s">
        <v>123</v>
      </c>
      <c r="D47" s="60" t="s">
        <v>141</v>
      </c>
      <c r="E47" s="59">
        <v>2</v>
      </c>
      <c r="F47" s="61">
        <v>4.3600000000000003</v>
      </c>
      <c r="G47" s="61">
        <v>2</v>
      </c>
      <c r="H47" s="62">
        <v>184.91</v>
      </c>
      <c r="I47" s="63">
        <v>5.4080363420042188</v>
      </c>
      <c r="J47" s="62">
        <v>0</v>
      </c>
      <c r="K47" s="62">
        <v>184.19</v>
      </c>
      <c r="L47" s="62">
        <v>0</v>
      </c>
      <c r="M47" s="62">
        <v>0</v>
      </c>
      <c r="N47" s="62">
        <v>172.93000000000004</v>
      </c>
      <c r="O47" s="62">
        <v>0</v>
      </c>
      <c r="P47" s="61">
        <v>0</v>
      </c>
      <c r="Q47" s="61">
        <v>146.73000000000008</v>
      </c>
      <c r="R47" s="62">
        <v>0</v>
      </c>
      <c r="S47" s="61">
        <v>2</v>
      </c>
      <c r="T47" s="61">
        <v>542.03</v>
      </c>
      <c r="U47" s="61">
        <v>1.8449163330442966</v>
      </c>
      <c r="V47" s="61">
        <v>2</v>
      </c>
      <c r="W47" s="61">
        <v>1662.4400000000003</v>
      </c>
      <c r="X47" s="61">
        <v>0.60152546858833988</v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  <c r="AW47" s="28"/>
      <c r="AX47" s="28"/>
      <c r="AY47" s="28"/>
      <c r="AZ47" s="28"/>
      <c r="BA47" s="28"/>
      <c r="BB47" s="28"/>
      <c r="BC47" s="28"/>
      <c r="BD47" s="28"/>
      <c r="BE47" s="28"/>
      <c r="BF47" s="28"/>
      <c r="BG47" s="28"/>
      <c r="BH47" s="28"/>
      <c r="BI47" s="28"/>
      <c r="BJ47" s="28"/>
      <c r="BK47" s="28"/>
      <c r="BL47" s="28"/>
      <c r="BM47" s="28"/>
      <c r="BN47" s="28"/>
      <c r="BO47" s="28"/>
      <c r="BP47" s="28"/>
      <c r="BQ47" s="28"/>
      <c r="BR47" s="28"/>
      <c r="BS47" s="28"/>
      <c r="BT47" s="28"/>
      <c r="BU47" s="28"/>
      <c r="BV47" s="28"/>
      <c r="BW47" s="28"/>
      <c r="BX47" s="28"/>
      <c r="BY47" s="28"/>
      <c r="BZ47" s="28"/>
      <c r="CA47" s="28"/>
      <c r="CB47" s="28"/>
      <c r="CC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28"/>
      <c r="DS47" s="28"/>
      <c r="DT47" s="28"/>
      <c r="DU47" s="28"/>
      <c r="DV47" s="28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  <c r="EZ47" s="28"/>
      <c r="FA47" s="28"/>
      <c r="FB47" s="28"/>
      <c r="FC47" s="28"/>
      <c r="FD47" s="28"/>
      <c r="FE47" s="28"/>
      <c r="FF47" s="28"/>
      <c r="FG47" s="28"/>
      <c r="FH47" s="28"/>
      <c r="FI47" s="28"/>
      <c r="FJ47" s="28"/>
      <c r="FK47" s="28"/>
      <c r="FL47" s="28"/>
      <c r="FM47" s="28"/>
      <c r="FN47" s="28"/>
      <c r="FO47" s="28"/>
      <c r="FP47" s="28"/>
      <c r="FQ47" s="28"/>
      <c r="FR47" s="28"/>
      <c r="FS47" s="28"/>
      <c r="FT47" s="28"/>
      <c r="FU47" s="28"/>
      <c r="FV47" s="28"/>
      <c r="FW47" s="28"/>
      <c r="FX47" s="28"/>
      <c r="FY47" s="28"/>
      <c r="FZ47" s="28"/>
      <c r="GA47" s="28"/>
      <c r="GB47" s="28"/>
      <c r="GC47" s="28"/>
      <c r="GD47" s="28"/>
      <c r="GE47" s="28"/>
      <c r="GF47" s="28"/>
      <c r="GG47" s="28"/>
      <c r="GH47" s="28"/>
      <c r="GI47" s="28"/>
      <c r="GJ47" s="28"/>
      <c r="GK47" s="28"/>
      <c r="GL47" s="28"/>
      <c r="GM47" s="28"/>
      <c r="GN47" s="28"/>
      <c r="GO47" s="28"/>
      <c r="GP47" s="28"/>
      <c r="GQ47" s="28"/>
      <c r="GR47" s="28"/>
      <c r="GS47" s="28"/>
      <c r="GT47" s="28"/>
      <c r="GU47" s="28"/>
      <c r="GV47" s="28"/>
      <c r="GW47" s="28"/>
      <c r="GX47" s="28"/>
      <c r="GY47" s="28"/>
      <c r="GZ47" s="28"/>
      <c r="HA47" s="28"/>
      <c r="HB47" s="28"/>
      <c r="HC47" s="28"/>
      <c r="HD47" s="28"/>
      <c r="HE47" s="28"/>
      <c r="HF47" s="28"/>
      <c r="HG47" s="28"/>
      <c r="HH47" s="28"/>
      <c r="HI47" s="28"/>
      <c r="HJ47" s="28"/>
      <c r="HK47" s="28"/>
      <c r="HL47" s="28"/>
      <c r="HM47" s="28"/>
      <c r="HN47" s="28"/>
      <c r="HO47" s="28"/>
      <c r="HP47" s="28"/>
      <c r="HQ47" s="28"/>
      <c r="HR47" s="28"/>
      <c r="HS47" s="28"/>
      <c r="HT47" s="28"/>
      <c r="HU47" s="28"/>
      <c r="HV47" s="28"/>
      <c r="HW47" s="28"/>
      <c r="HX47" s="28"/>
      <c r="HY47" s="28"/>
      <c r="HZ47" s="28"/>
      <c r="IA47" s="28"/>
      <c r="IB47" s="28"/>
      <c r="IC47" s="28"/>
      <c r="ID47" s="28"/>
      <c r="IE47" s="28"/>
      <c r="IF47" s="28"/>
      <c r="IG47" s="28"/>
      <c r="IH47" s="28"/>
      <c r="II47" s="28"/>
      <c r="IJ47" s="28"/>
      <c r="IK47" s="28"/>
      <c r="IL47" s="28"/>
      <c r="IM47" s="28"/>
      <c r="IN47" s="28"/>
      <c r="IO47" s="28"/>
      <c r="IP47" s="28"/>
      <c r="IQ47" s="28"/>
      <c r="IR47" s="28"/>
      <c r="IS47" s="28"/>
      <c r="IT47" s="28"/>
      <c r="IU47" s="28"/>
      <c r="IV47" s="28"/>
      <c r="IW47" s="28"/>
      <c r="IX47" s="28"/>
      <c r="IY47" s="28"/>
      <c r="IZ47" s="28"/>
      <c r="JA47" s="28"/>
      <c r="JB47" s="28"/>
      <c r="JC47" s="28"/>
      <c r="JD47" s="28"/>
      <c r="JE47" s="28"/>
      <c r="JF47" s="28"/>
      <c r="JG47" s="28"/>
      <c r="JH47" s="28"/>
      <c r="JI47" s="28"/>
      <c r="JJ47" s="28"/>
      <c r="JK47" s="28"/>
      <c r="JL47" s="28"/>
      <c r="JM47" s="28"/>
      <c r="JN47" s="28"/>
      <c r="JO47" s="28"/>
      <c r="JP47" s="28"/>
      <c r="JQ47" s="28"/>
      <c r="JR47" s="28"/>
      <c r="JS47" s="28"/>
      <c r="JT47" s="28"/>
      <c r="JU47" s="28"/>
      <c r="JV47" s="28"/>
      <c r="JW47" s="28"/>
      <c r="JX47" s="28"/>
      <c r="JY47" s="28"/>
      <c r="JZ47" s="28"/>
      <c r="KA47" s="28"/>
      <c r="KB47" s="28"/>
      <c r="KC47" s="28"/>
      <c r="KD47" s="28"/>
      <c r="KE47" s="28"/>
      <c r="KF47" s="28"/>
      <c r="KG47" s="28"/>
      <c r="KH47" s="28"/>
      <c r="KI47" s="28"/>
      <c r="KJ47" s="28"/>
      <c r="KK47" s="28"/>
      <c r="KL47" s="28"/>
      <c r="KM47" s="28"/>
      <c r="KN47" s="28"/>
      <c r="KO47" s="28"/>
      <c r="KP47" s="28"/>
      <c r="KQ47" s="28"/>
      <c r="KR47" s="28"/>
      <c r="KS47" s="28"/>
      <c r="KT47" s="28"/>
      <c r="KU47" s="28"/>
      <c r="KV47" s="28"/>
      <c r="KW47" s="28"/>
      <c r="KX47" s="28"/>
      <c r="KY47" s="28"/>
      <c r="KZ47" s="28"/>
      <c r="LA47" s="28"/>
      <c r="LB47" s="28"/>
      <c r="LC47" s="28"/>
      <c r="LD47" s="28"/>
      <c r="LE47" s="28"/>
      <c r="LF47" s="28"/>
      <c r="LG47" s="28"/>
      <c r="LH47" s="28"/>
      <c r="LI47" s="28"/>
      <c r="LJ47" s="28"/>
      <c r="LK47" s="28"/>
      <c r="LL47" s="28"/>
      <c r="LM47" s="28"/>
      <c r="LN47" s="28"/>
      <c r="LO47" s="28"/>
      <c r="LP47" s="28"/>
      <c r="LQ47" s="28"/>
      <c r="LR47" s="28"/>
      <c r="LS47" s="28"/>
      <c r="LT47" s="28"/>
      <c r="LU47" s="28"/>
      <c r="LV47" s="28"/>
      <c r="LW47" s="28"/>
      <c r="LX47" s="28"/>
      <c r="LY47" s="28"/>
      <c r="LZ47" s="28"/>
      <c r="MA47" s="28"/>
      <c r="MB47" s="28"/>
      <c r="MC47" s="28"/>
      <c r="MD47" s="28"/>
      <c r="ME47" s="28"/>
      <c r="MF47" s="28"/>
      <c r="MG47" s="28"/>
      <c r="MH47" s="28"/>
      <c r="MI47" s="28"/>
      <c r="MJ47" s="28"/>
      <c r="MK47" s="28"/>
      <c r="ML47" s="28"/>
      <c r="MM47" s="28"/>
      <c r="MN47" s="28"/>
      <c r="MO47" s="28"/>
      <c r="MP47" s="28"/>
      <c r="MQ47" s="28"/>
      <c r="MR47" s="28"/>
      <c r="MS47" s="28"/>
      <c r="MT47" s="28"/>
      <c r="MU47" s="28"/>
      <c r="MV47" s="28"/>
      <c r="MW47" s="28"/>
      <c r="MX47" s="28"/>
      <c r="MY47" s="28"/>
      <c r="MZ47" s="28"/>
      <c r="NA47" s="28"/>
      <c r="NB47" s="28"/>
      <c r="NC47" s="28"/>
      <c r="ND47" s="28"/>
      <c r="NE47" s="28"/>
      <c r="NF47" s="28"/>
      <c r="NG47" s="28"/>
      <c r="NH47" s="28"/>
      <c r="NI47" s="28"/>
      <c r="NJ47" s="28"/>
      <c r="NK47" s="28"/>
      <c r="NL47" s="28"/>
      <c r="NM47" s="28"/>
      <c r="NN47" s="28"/>
      <c r="NO47" s="28"/>
      <c r="NP47" s="28"/>
      <c r="NQ47" s="28"/>
      <c r="NR47" s="28"/>
      <c r="NS47" s="28"/>
      <c r="NT47" s="28"/>
      <c r="NU47" s="28"/>
      <c r="NV47" s="28"/>
      <c r="NW47" s="28"/>
      <c r="NX47" s="28"/>
      <c r="NY47" s="28"/>
      <c r="NZ47" s="28"/>
      <c r="OA47" s="28"/>
      <c r="OB47" s="28"/>
      <c r="OC47" s="28"/>
      <c r="OD47" s="28"/>
      <c r="OE47" s="28"/>
      <c r="OF47" s="28"/>
      <c r="OG47" s="28"/>
      <c r="OH47" s="28"/>
      <c r="OI47" s="28"/>
      <c r="OJ47" s="28"/>
      <c r="OK47" s="28"/>
      <c r="OL47" s="28"/>
      <c r="OM47" s="28"/>
      <c r="ON47" s="28"/>
      <c r="OO47" s="28"/>
      <c r="OP47" s="28"/>
      <c r="OQ47" s="28"/>
      <c r="OR47" s="28"/>
      <c r="OS47" s="28"/>
      <c r="OT47" s="28"/>
      <c r="OU47" s="28"/>
      <c r="OV47" s="28"/>
      <c r="OW47" s="28"/>
      <c r="OX47" s="28"/>
      <c r="OY47" s="28"/>
      <c r="OZ47" s="28"/>
      <c r="PA47" s="28"/>
      <c r="PB47" s="28"/>
      <c r="PC47" s="28"/>
      <c r="PD47" s="28"/>
      <c r="PE47" s="28"/>
      <c r="PF47" s="28"/>
      <c r="PG47" s="28"/>
      <c r="PH47" s="28"/>
      <c r="PI47" s="28"/>
      <c r="PJ47" s="28"/>
      <c r="PK47" s="28"/>
      <c r="PL47" s="28"/>
      <c r="PM47" s="28"/>
      <c r="PN47" s="28"/>
      <c r="PO47" s="28"/>
      <c r="PP47" s="28"/>
      <c r="PQ47" s="28"/>
      <c r="PR47" s="28"/>
      <c r="PS47" s="28"/>
      <c r="PT47" s="28"/>
      <c r="PU47" s="28"/>
      <c r="PV47" s="28"/>
      <c r="PW47" s="28"/>
      <c r="PX47" s="28"/>
      <c r="PY47" s="28"/>
      <c r="PZ47" s="28"/>
      <c r="QA47" s="28"/>
      <c r="QB47" s="28"/>
      <c r="QC47" s="28"/>
      <c r="QD47" s="28"/>
      <c r="QE47" s="28"/>
      <c r="QF47" s="28"/>
      <c r="QG47" s="28"/>
      <c r="QH47" s="28"/>
      <c r="QI47" s="28"/>
      <c r="QJ47" s="28"/>
      <c r="QK47" s="28"/>
      <c r="QL47" s="28"/>
      <c r="QM47" s="28"/>
      <c r="QN47" s="28"/>
      <c r="QO47" s="28"/>
      <c r="QP47" s="28"/>
      <c r="QQ47" s="28"/>
      <c r="QR47" s="28"/>
      <c r="QS47" s="28"/>
      <c r="QT47" s="28"/>
      <c r="QU47" s="28"/>
      <c r="QV47" s="28"/>
      <c r="QW47" s="28"/>
      <c r="QX47" s="28"/>
      <c r="QY47" s="28"/>
      <c r="QZ47" s="28"/>
      <c r="RA47" s="28"/>
      <c r="RB47" s="28"/>
      <c r="RC47" s="28"/>
      <c r="RD47" s="28"/>
      <c r="RE47" s="28"/>
      <c r="RF47" s="28"/>
      <c r="RG47" s="28"/>
      <c r="RH47" s="28"/>
      <c r="RI47" s="28"/>
      <c r="RJ47" s="28"/>
      <c r="RK47" s="28"/>
      <c r="RL47" s="28"/>
      <c r="RM47" s="28"/>
      <c r="RN47" s="28"/>
      <c r="RO47" s="28"/>
      <c r="RP47" s="28"/>
      <c r="RQ47" s="28"/>
      <c r="RR47" s="28"/>
      <c r="RS47" s="28"/>
      <c r="RT47" s="28"/>
      <c r="RU47" s="28"/>
      <c r="RV47" s="28"/>
      <c r="RW47" s="28"/>
      <c r="RX47" s="28"/>
      <c r="RY47" s="28"/>
      <c r="RZ47" s="28"/>
      <c r="SA47" s="28"/>
      <c r="SB47" s="28"/>
      <c r="SC47" s="28"/>
      <c r="SD47" s="28"/>
      <c r="SE47" s="28"/>
      <c r="SF47" s="28"/>
      <c r="SG47" s="28"/>
      <c r="SH47" s="28"/>
      <c r="SI47" s="28"/>
      <c r="SJ47" s="28"/>
      <c r="SK47" s="28"/>
      <c r="SL47" s="28"/>
      <c r="SM47" s="28"/>
      <c r="SN47" s="28"/>
      <c r="SO47" s="28"/>
      <c r="SP47" s="28"/>
      <c r="SQ47" s="28"/>
      <c r="SR47" s="28"/>
      <c r="SS47" s="28"/>
      <c r="ST47" s="28"/>
      <c r="SU47" s="28"/>
      <c r="SV47" s="28"/>
      <c r="SW47" s="28"/>
      <c r="SX47" s="28"/>
      <c r="SY47" s="28"/>
      <c r="SZ47" s="28"/>
      <c r="TA47" s="28"/>
      <c r="TB47" s="28"/>
      <c r="TC47" s="28"/>
      <c r="TD47" s="28"/>
      <c r="TE47" s="28"/>
      <c r="TF47" s="28"/>
      <c r="TG47" s="28"/>
      <c r="TH47" s="28"/>
      <c r="TI47" s="28"/>
      <c r="TJ47" s="28"/>
      <c r="TK47" s="28"/>
      <c r="TL47" s="28"/>
      <c r="TM47" s="28"/>
      <c r="TN47" s="28"/>
      <c r="TO47" s="28"/>
      <c r="TP47" s="28"/>
      <c r="TQ47" s="28"/>
      <c r="TR47" s="28"/>
      <c r="TS47" s="28"/>
      <c r="TT47" s="28"/>
      <c r="TU47" s="28"/>
      <c r="TV47" s="28"/>
      <c r="TW47" s="28"/>
      <c r="TX47" s="28"/>
      <c r="TY47" s="28"/>
      <c r="TZ47" s="28"/>
      <c r="UA47" s="28"/>
      <c r="UB47" s="28"/>
      <c r="UC47" s="28"/>
      <c r="UD47" s="28"/>
      <c r="UE47" s="28"/>
      <c r="UF47" s="28"/>
      <c r="UG47" s="28"/>
      <c r="UH47" s="28"/>
      <c r="UI47" s="28"/>
      <c r="UJ47" s="28"/>
      <c r="UK47" s="28"/>
      <c r="UL47" s="28"/>
      <c r="UM47" s="28"/>
      <c r="UN47" s="28"/>
      <c r="UO47" s="28"/>
      <c r="UP47" s="28"/>
      <c r="UQ47" s="28"/>
      <c r="UR47" s="28"/>
      <c r="US47" s="28"/>
      <c r="UT47" s="28"/>
      <c r="UU47" s="28"/>
      <c r="UV47" s="28"/>
      <c r="UW47" s="28"/>
      <c r="UX47" s="28"/>
      <c r="UY47" s="28"/>
      <c r="UZ47" s="28"/>
      <c r="VA47" s="28"/>
      <c r="VB47" s="28"/>
      <c r="VC47" s="28"/>
      <c r="VD47" s="28"/>
      <c r="VE47" s="28"/>
      <c r="VF47" s="28"/>
      <c r="VG47" s="28"/>
      <c r="VH47" s="28"/>
      <c r="VI47" s="28"/>
      <c r="VJ47" s="28"/>
      <c r="VK47" s="28"/>
      <c r="VL47" s="28"/>
      <c r="VM47" s="28"/>
      <c r="VN47" s="28"/>
      <c r="VO47" s="28"/>
      <c r="VP47" s="28"/>
      <c r="VQ47" s="28"/>
      <c r="VR47" s="28"/>
      <c r="VS47" s="28"/>
      <c r="VT47" s="28"/>
      <c r="VU47" s="28"/>
      <c r="VV47" s="28"/>
      <c r="VW47" s="28"/>
      <c r="VX47" s="28"/>
      <c r="VY47" s="28"/>
      <c r="VZ47" s="28"/>
      <c r="WA47" s="28"/>
      <c r="WB47" s="28"/>
      <c r="WC47" s="28"/>
      <c r="WD47" s="28"/>
      <c r="WE47" s="28"/>
      <c r="WF47" s="28"/>
      <c r="WG47" s="28"/>
      <c r="WH47" s="28"/>
      <c r="WI47" s="28"/>
      <c r="WJ47" s="28"/>
      <c r="WK47" s="28"/>
      <c r="WL47" s="28"/>
      <c r="WM47" s="28"/>
      <c r="WN47" s="28"/>
      <c r="WO47" s="28"/>
      <c r="WP47" s="28"/>
      <c r="WQ47" s="28"/>
      <c r="WR47" s="28"/>
      <c r="WS47" s="28"/>
      <c r="WT47" s="28"/>
      <c r="WU47" s="28"/>
      <c r="WV47" s="28"/>
      <c r="WW47" s="28"/>
      <c r="WX47" s="28"/>
      <c r="WY47" s="28"/>
      <c r="WZ47" s="28"/>
      <c r="XA47" s="28"/>
      <c r="XB47" s="28"/>
      <c r="XC47" s="28"/>
      <c r="XD47" s="28"/>
      <c r="XE47" s="28"/>
      <c r="XF47" s="28"/>
      <c r="XG47" s="28"/>
      <c r="XH47" s="28"/>
      <c r="XI47" s="28"/>
      <c r="XJ47" s="28"/>
      <c r="XK47" s="28"/>
      <c r="XL47" s="28"/>
      <c r="XM47" s="28"/>
      <c r="XN47" s="28"/>
      <c r="XO47" s="28"/>
      <c r="XP47" s="28"/>
      <c r="XQ47" s="28"/>
      <c r="XR47" s="28"/>
      <c r="XS47" s="28"/>
      <c r="XT47" s="28"/>
      <c r="XU47" s="28"/>
      <c r="XV47" s="28"/>
      <c r="XW47" s="28"/>
      <c r="XX47" s="28"/>
      <c r="XY47" s="28"/>
      <c r="XZ47" s="28"/>
      <c r="YA47" s="28"/>
      <c r="YB47" s="28"/>
      <c r="YC47" s="28"/>
      <c r="YD47" s="28"/>
      <c r="YE47" s="28"/>
      <c r="YF47" s="28"/>
      <c r="YG47" s="28"/>
      <c r="YH47" s="28"/>
      <c r="YI47" s="28"/>
      <c r="YJ47" s="28"/>
      <c r="YK47" s="28"/>
      <c r="YL47" s="28"/>
      <c r="YM47" s="28"/>
      <c r="YN47" s="28"/>
      <c r="YO47" s="28"/>
      <c r="YP47" s="28"/>
      <c r="YQ47" s="28"/>
      <c r="YR47" s="28"/>
      <c r="YS47" s="28"/>
      <c r="YT47" s="28"/>
      <c r="YU47" s="28"/>
      <c r="YV47" s="28"/>
      <c r="YW47" s="28"/>
      <c r="YX47" s="28"/>
      <c r="YY47" s="28"/>
      <c r="YZ47" s="28"/>
      <c r="ZA47" s="28"/>
      <c r="ZB47" s="28"/>
      <c r="ZC47" s="28"/>
      <c r="ZD47" s="28"/>
      <c r="ZE47" s="28"/>
      <c r="ZF47" s="28"/>
      <c r="ZG47" s="28"/>
      <c r="ZH47" s="28"/>
      <c r="ZI47" s="28"/>
      <c r="ZJ47" s="28"/>
      <c r="ZK47" s="28"/>
      <c r="ZL47" s="28"/>
      <c r="ZM47" s="28"/>
      <c r="ZN47" s="28"/>
      <c r="ZO47" s="28"/>
      <c r="ZP47" s="28"/>
      <c r="ZQ47" s="28"/>
      <c r="ZR47" s="28"/>
      <c r="ZS47" s="28"/>
      <c r="ZT47" s="28"/>
      <c r="ZU47" s="28"/>
      <c r="ZV47" s="28"/>
      <c r="ZW47" s="28"/>
      <c r="ZX47" s="28"/>
      <c r="ZY47" s="28"/>
      <c r="ZZ47" s="28"/>
    </row>
    <row r="48" spans="1:702" s="13" customFormat="1" ht="13.5" customHeight="1" x14ac:dyDescent="0.25">
      <c r="A48" s="17"/>
      <c r="B48" s="59">
        <v>79</v>
      </c>
      <c r="C48" s="60" t="s">
        <v>101</v>
      </c>
      <c r="D48" s="60" t="s">
        <v>52</v>
      </c>
      <c r="E48" s="59">
        <v>2</v>
      </c>
      <c r="F48" s="61">
        <v>2.1800000000000002</v>
      </c>
      <c r="G48" s="61">
        <v>0</v>
      </c>
      <c r="H48" s="62">
        <v>184.91</v>
      </c>
      <c r="I48" s="62">
        <v>0</v>
      </c>
      <c r="J48" s="62">
        <v>1</v>
      </c>
      <c r="K48" s="62">
        <v>184.19</v>
      </c>
      <c r="L48" s="62">
        <v>2.7145881969705195</v>
      </c>
      <c r="M48" s="62">
        <v>0</v>
      </c>
      <c r="N48" s="62">
        <v>172.93000000000004</v>
      </c>
      <c r="O48" s="62">
        <v>0</v>
      </c>
      <c r="P48" s="61">
        <v>0</v>
      </c>
      <c r="Q48" s="61">
        <v>146.73000000000008</v>
      </c>
      <c r="R48" s="62">
        <v>0</v>
      </c>
      <c r="S48" s="61">
        <v>1</v>
      </c>
      <c r="T48" s="61">
        <v>542.03</v>
      </c>
      <c r="U48" s="61">
        <v>0.92245816652214829</v>
      </c>
      <c r="V48" s="61">
        <v>1</v>
      </c>
      <c r="W48" s="61">
        <v>1662.4400000000003</v>
      </c>
      <c r="X48" s="61">
        <v>0.30076273429416994</v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  <c r="AW48" s="28"/>
      <c r="AX48" s="28"/>
      <c r="AY48" s="28"/>
      <c r="AZ48" s="28"/>
      <c r="BA48" s="28"/>
      <c r="BB48" s="28"/>
      <c r="BC48" s="28"/>
      <c r="BD48" s="28"/>
      <c r="BE48" s="28"/>
      <c r="BF48" s="28"/>
      <c r="BG48" s="28"/>
      <c r="BH48" s="28"/>
      <c r="BI48" s="28"/>
      <c r="BJ48" s="28"/>
      <c r="BK48" s="28"/>
      <c r="BL48" s="28"/>
      <c r="BM48" s="28"/>
      <c r="BN48" s="28"/>
      <c r="BO48" s="28"/>
      <c r="BP48" s="28"/>
      <c r="BQ48" s="28"/>
      <c r="BR48" s="28"/>
      <c r="BS48" s="28"/>
      <c r="BT48" s="28"/>
      <c r="BU48" s="28"/>
      <c r="BV48" s="28"/>
      <c r="BW48" s="28"/>
      <c r="BX48" s="28"/>
      <c r="BY48" s="28"/>
      <c r="BZ48" s="28"/>
      <c r="CA48" s="28"/>
      <c r="CB48" s="28"/>
      <c r="CC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28"/>
      <c r="DS48" s="28"/>
      <c r="DT48" s="28"/>
      <c r="DU48" s="28"/>
      <c r="DV48" s="28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  <c r="EZ48" s="28"/>
      <c r="FA48" s="28"/>
      <c r="FB48" s="28"/>
      <c r="FC48" s="28"/>
      <c r="FD48" s="28"/>
      <c r="FE48" s="28"/>
      <c r="FF48" s="28"/>
      <c r="FG48" s="28"/>
      <c r="FH48" s="28"/>
      <c r="FI48" s="28"/>
      <c r="FJ48" s="28"/>
      <c r="FK48" s="28"/>
      <c r="FL48" s="28"/>
      <c r="FM48" s="28"/>
      <c r="FN48" s="28"/>
      <c r="FO48" s="28"/>
      <c r="FP48" s="28"/>
      <c r="FQ48" s="28"/>
      <c r="FR48" s="28"/>
      <c r="FS48" s="28"/>
      <c r="FT48" s="28"/>
      <c r="FU48" s="28"/>
      <c r="FV48" s="28"/>
      <c r="FW48" s="28"/>
      <c r="FX48" s="28"/>
      <c r="FY48" s="28"/>
      <c r="FZ48" s="28"/>
      <c r="GA48" s="28"/>
      <c r="GB48" s="28"/>
      <c r="GC48" s="28"/>
      <c r="GD48" s="28"/>
      <c r="GE48" s="28"/>
      <c r="GF48" s="28"/>
      <c r="GG48" s="28"/>
      <c r="GH48" s="28"/>
      <c r="GI48" s="28"/>
      <c r="GJ48" s="28"/>
      <c r="GK48" s="28"/>
      <c r="GL48" s="28"/>
      <c r="GM48" s="28"/>
      <c r="GN48" s="28"/>
      <c r="GO48" s="28"/>
      <c r="GP48" s="28"/>
      <c r="GQ48" s="28"/>
      <c r="GR48" s="28"/>
      <c r="GS48" s="28"/>
      <c r="GT48" s="28"/>
      <c r="GU48" s="28"/>
      <c r="GV48" s="28"/>
      <c r="GW48" s="28"/>
      <c r="GX48" s="28"/>
      <c r="GY48" s="28"/>
      <c r="GZ48" s="28"/>
      <c r="HA48" s="28"/>
      <c r="HB48" s="28"/>
      <c r="HC48" s="28"/>
      <c r="HD48" s="28"/>
      <c r="HE48" s="28"/>
      <c r="HF48" s="28"/>
      <c r="HG48" s="28"/>
      <c r="HH48" s="28"/>
      <c r="HI48" s="28"/>
      <c r="HJ48" s="28"/>
      <c r="HK48" s="28"/>
      <c r="HL48" s="28"/>
      <c r="HM48" s="28"/>
      <c r="HN48" s="28"/>
      <c r="HO48" s="28"/>
      <c r="HP48" s="28"/>
      <c r="HQ48" s="28"/>
      <c r="HR48" s="28"/>
      <c r="HS48" s="28"/>
      <c r="HT48" s="28"/>
      <c r="HU48" s="28"/>
      <c r="HV48" s="28"/>
      <c r="HW48" s="28"/>
      <c r="HX48" s="28"/>
      <c r="HY48" s="28"/>
      <c r="HZ48" s="28"/>
      <c r="IA48" s="28"/>
      <c r="IB48" s="28"/>
      <c r="IC48" s="28"/>
      <c r="ID48" s="28"/>
      <c r="IE48" s="28"/>
      <c r="IF48" s="28"/>
      <c r="IG48" s="28"/>
      <c r="IH48" s="28"/>
      <c r="II48" s="28"/>
      <c r="IJ48" s="28"/>
      <c r="IK48" s="28"/>
      <c r="IL48" s="28"/>
      <c r="IM48" s="28"/>
      <c r="IN48" s="28"/>
      <c r="IO48" s="28"/>
      <c r="IP48" s="28"/>
      <c r="IQ48" s="28"/>
      <c r="IR48" s="28"/>
      <c r="IS48" s="28"/>
      <c r="IT48" s="28"/>
      <c r="IU48" s="28"/>
      <c r="IV48" s="28"/>
      <c r="IW48" s="28"/>
      <c r="IX48" s="28"/>
      <c r="IY48" s="28"/>
      <c r="IZ48" s="28"/>
      <c r="JA48" s="28"/>
      <c r="JB48" s="28"/>
      <c r="JC48" s="28"/>
      <c r="JD48" s="28"/>
      <c r="JE48" s="28"/>
      <c r="JF48" s="28"/>
      <c r="JG48" s="28"/>
      <c r="JH48" s="28"/>
      <c r="JI48" s="28"/>
      <c r="JJ48" s="28"/>
      <c r="JK48" s="28"/>
      <c r="JL48" s="28"/>
      <c r="JM48" s="28"/>
      <c r="JN48" s="28"/>
      <c r="JO48" s="28"/>
      <c r="JP48" s="28"/>
      <c r="JQ48" s="28"/>
      <c r="JR48" s="28"/>
      <c r="JS48" s="28"/>
      <c r="JT48" s="28"/>
      <c r="JU48" s="28"/>
      <c r="JV48" s="28"/>
      <c r="JW48" s="28"/>
      <c r="JX48" s="28"/>
      <c r="JY48" s="28"/>
      <c r="JZ48" s="28"/>
      <c r="KA48" s="28"/>
      <c r="KB48" s="28"/>
      <c r="KC48" s="28"/>
      <c r="KD48" s="28"/>
      <c r="KE48" s="28"/>
      <c r="KF48" s="28"/>
      <c r="KG48" s="28"/>
      <c r="KH48" s="28"/>
      <c r="KI48" s="28"/>
      <c r="KJ48" s="28"/>
      <c r="KK48" s="28"/>
      <c r="KL48" s="28"/>
      <c r="KM48" s="28"/>
      <c r="KN48" s="28"/>
      <c r="KO48" s="28"/>
      <c r="KP48" s="28"/>
      <c r="KQ48" s="28"/>
      <c r="KR48" s="28"/>
      <c r="KS48" s="28"/>
      <c r="KT48" s="28"/>
      <c r="KU48" s="28"/>
      <c r="KV48" s="28"/>
      <c r="KW48" s="28"/>
      <c r="KX48" s="28"/>
      <c r="KY48" s="28"/>
      <c r="KZ48" s="28"/>
      <c r="LA48" s="28"/>
      <c r="LB48" s="28"/>
      <c r="LC48" s="28"/>
      <c r="LD48" s="28"/>
      <c r="LE48" s="28"/>
      <c r="LF48" s="28"/>
      <c r="LG48" s="28"/>
      <c r="LH48" s="28"/>
      <c r="LI48" s="28"/>
      <c r="LJ48" s="28"/>
      <c r="LK48" s="28"/>
      <c r="LL48" s="28"/>
      <c r="LM48" s="28"/>
      <c r="LN48" s="28"/>
      <c r="LO48" s="28"/>
      <c r="LP48" s="28"/>
      <c r="LQ48" s="28"/>
      <c r="LR48" s="28"/>
      <c r="LS48" s="28"/>
      <c r="LT48" s="28"/>
      <c r="LU48" s="28"/>
      <c r="LV48" s="28"/>
      <c r="LW48" s="28"/>
      <c r="LX48" s="28"/>
      <c r="LY48" s="28"/>
      <c r="LZ48" s="28"/>
      <c r="MA48" s="28"/>
      <c r="MB48" s="28"/>
      <c r="MC48" s="28"/>
      <c r="MD48" s="28"/>
      <c r="ME48" s="28"/>
      <c r="MF48" s="28"/>
      <c r="MG48" s="28"/>
      <c r="MH48" s="28"/>
      <c r="MI48" s="28"/>
      <c r="MJ48" s="28"/>
      <c r="MK48" s="28"/>
      <c r="ML48" s="28"/>
      <c r="MM48" s="28"/>
      <c r="MN48" s="28"/>
      <c r="MO48" s="28"/>
      <c r="MP48" s="28"/>
      <c r="MQ48" s="28"/>
      <c r="MR48" s="28"/>
      <c r="MS48" s="28"/>
      <c r="MT48" s="28"/>
      <c r="MU48" s="28"/>
      <c r="MV48" s="28"/>
      <c r="MW48" s="28"/>
      <c r="MX48" s="28"/>
      <c r="MY48" s="28"/>
      <c r="MZ48" s="28"/>
      <c r="NA48" s="28"/>
      <c r="NB48" s="28"/>
      <c r="NC48" s="28"/>
      <c r="ND48" s="28"/>
      <c r="NE48" s="28"/>
      <c r="NF48" s="28"/>
      <c r="NG48" s="28"/>
      <c r="NH48" s="28"/>
      <c r="NI48" s="28"/>
      <c r="NJ48" s="28"/>
      <c r="NK48" s="28"/>
      <c r="NL48" s="28"/>
      <c r="NM48" s="28"/>
      <c r="NN48" s="28"/>
      <c r="NO48" s="28"/>
      <c r="NP48" s="28"/>
      <c r="NQ48" s="28"/>
      <c r="NR48" s="28"/>
      <c r="NS48" s="28"/>
      <c r="NT48" s="28"/>
      <c r="NU48" s="28"/>
      <c r="NV48" s="28"/>
      <c r="NW48" s="28"/>
      <c r="NX48" s="28"/>
      <c r="NY48" s="28"/>
      <c r="NZ48" s="28"/>
      <c r="OA48" s="28"/>
      <c r="OB48" s="28"/>
      <c r="OC48" s="28"/>
      <c r="OD48" s="28"/>
      <c r="OE48" s="28"/>
      <c r="OF48" s="28"/>
      <c r="OG48" s="28"/>
      <c r="OH48" s="28"/>
      <c r="OI48" s="28"/>
      <c r="OJ48" s="28"/>
      <c r="OK48" s="28"/>
      <c r="OL48" s="28"/>
      <c r="OM48" s="28"/>
      <c r="ON48" s="28"/>
      <c r="OO48" s="28"/>
      <c r="OP48" s="28"/>
      <c r="OQ48" s="28"/>
      <c r="OR48" s="28"/>
      <c r="OS48" s="28"/>
      <c r="OT48" s="28"/>
      <c r="OU48" s="28"/>
      <c r="OV48" s="28"/>
      <c r="OW48" s="28"/>
      <c r="OX48" s="28"/>
      <c r="OY48" s="28"/>
      <c r="OZ48" s="28"/>
      <c r="PA48" s="28"/>
      <c r="PB48" s="28"/>
      <c r="PC48" s="28"/>
      <c r="PD48" s="28"/>
      <c r="PE48" s="28"/>
      <c r="PF48" s="28"/>
      <c r="PG48" s="28"/>
      <c r="PH48" s="28"/>
      <c r="PI48" s="28"/>
      <c r="PJ48" s="28"/>
      <c r="PK48" s="28"/>
      <c r="PL48" s="28"/>
      <c r="PM48" s="28"/>
      <c r="PN48" s="28"/>
      <c r="PO48" s="28"/>
      <c r="PP48" s="28"/>
      <c r="PQ48" s="28"/>
      <c r="PR48" s="28"/>
      <c r="PS48" s="28"/>
      <c r="PT48" s="28"/>
      <c r="PU48" s="28"/>
      <c r="PV48" s="28"/>
      <c r="PW48" s="28"/>
      <c r="PX48" s="28"/>
      <c r="PY48" s="28"/>
      <c r="PZ48" s="28"/>
      <c r="QA48" s="28"/>
      <c r="QB48" s="28"/>
      <c r="QC48" s="28"/>
      <c r="QD48" s="28"/>
      <c r="QE48" s="28"/>
      <c r="QF48" s="28"/>
      <c r="QG48" s="28"/>
      <c r="QH48" s="28"/>
      <c r="QI48" s="28"/>
      <c r="QJ48" s="28"/>
      <c r="QK48" s="28"/>
      <c r="QL48" s="28"/>
      <c r="QM48" s="28"/>
      <c r="QN48" s="28"/>
      <c r="QO48" s="28"/>
      <c r="QP48" s="28"/>
      <c r="QQ48" s="28"/>
      <c r="QR48" s="28"/>
      <c r="QS48" s="28"/>
      <c r="QT48" s="28"/>
      <c r="QU48" s="28"/>
      <c r="QV48" s="28"/>
      <c r="QW48" s="28"/>
      <c r="QX48" s="28"/>
      <c r="QY48" s="28"/>
      <c r="QZ48" s="28"/>
      <c r="RA48" s="28"/>
      <c r="RB48" s="28"/>
      <c r="RC48" s="28"/>
      <c r="RD48" s="28"/>
      <c r="RE48" s="28"/>
      <c r="RF48" s="28"/>
      <c r="RG48" s="28"/>
      <c r="RH48" s="28"/>
      <c r="RI48" s="28"/>
      <c r="RJ48" s="28"/>
      <c r="RK48" s="28"/>
      <c r="RL48" s="28"/>
      <c r="RM48" s="28"/>
      <c r="RN48" s="28"/>
      <c r="RO48" s="28"/>
      <c r="RP48" s="28"/>
      <c r="RQ48" s="28"/>
      <c r="RR48" s="28"/>
      <c r="RS48" s="28"/>
      <c r="RT48" s="28"/>
      <c r="RU48" s="28"/>
      <c r="RV48" s="28"/>
      <c r="RW48" s="28"/>
      <c r="RX48" s="28"/>
      <c r="RY48" s="28"/>
      <c r="RZ48" s="28"/>
      <c r="SA48" s="28"/>
      <c r="SB48" s="28"/>
      <c r="SC48" s="28"/>
      <c r="SD48" s="28"/>
      <c r="SE48" s="28"/>
      <c r="SF48" s="28"/>
      <c r="SG48" s="28"/>
      <c r="SH48" s="28"/>
      <c r="SI48" s="28"/>
      <c r="SJ48" s="28"/>
      <c r="SK48" s="28"/>
      <c r="SL48" s="28"/>
      <c r="SM48" s="28"/>
      <c r="SN48" s="28"/>
      <c r="SO48" s="28"/>
      <c r="SP48" s="28"/>
      <c r="SQ48" s="28"/>
      <c r="SR48" s="28"/>
      <c r="SS48" s="28"/>
      <c r="ST48" s="28"/>
      <c r="SU48" s="28"/>
      <c r="SV48" s="28"/>
      <c r="SW48" s="28"/>
      <c r="SX48" s="28"/>
      <c r="SY48" s="28"/>
      <c r="SZ48" s="28"/>
      <c r="TA48" s="28"/>
      <c r="TB48" s="28"/>
      <c r="TC48" s="28"/>
      <c r="TD48" s="28"/>
      <c r="TE48" s="28"/>
      <c r="TF48" s="28"/>
      <c r="TG48" s="28"/>
      <c r="TH48" s="28"/>
      <c r="TI48" s="28"/>
      <c r="TJ48" s="28"/>
      <c r="TK48" s="28"/>
      <c r="TL48" s="28"/>
      <c r="TM48" s="28"/>
      <c r="TN48" s="28"/>
      <c r="TO48" s="28"/>
      <c r="TP48" s="28"/>
      <c r="TQ48" s="28"/>
      <c r="TR48" s="28"/>
      <c r="TS48" s="28"/>
      <c r="TT48" s="28"/>
      <c r="TU48" s="28"/>
      <c r="TV48" s="28"/>
      <c r="TW48" s="28"/>
      <c r="TX48" s="28"/>
      <c r="TY48" s="28"/>
      <c r="TZ48" s="28"/>
      <c r="UA48" s="28"/>
      <c r="UB48" s="28"/>
      <c r="UC48" s="28"/>
      <c r="UD48" s="28"/>
      <c r="UE48" s="28"/>
      <c r="UF48" s="28"/>
      <c r="UG48" s="28"/>
      <c r="UH48" s="28"/>
      <c r="UI48" s="28"/>
      <c r="UJ48" s="28"/>
      <c r="UK48" s="28"/>
      <c r="UL48" s="28"/>
      <c r="UM48" s="28"/>
      <c r="UN48" s="28"/>
      <c r="UO48" s="28"/>
      <c r="UP48" s="28"/>
      <c r="UQ48" s="28"/>
      <c r="UR48" s="28"/>
      <c r="US48" s="28"/>
      <c r="UT48" s="28"/>
      <c r="UU48" s="28"/>
      <c r="UV48" s="28"/>
      <c r="UW48" s="28"/>
      <c r="UX48" s="28"/>
      <c r="UY48" s="28"/>
      <c r="UZ48" s="28"/>
      <c r="VA48" s="28"/>
      <c r="VB48" s="28"/>
      <c r="VC48" s="28"/>
      <c r="VD48" s="28"/>
      <c r="VE48" s="28"/>
      <c r="VF48" s="28"/>
      <c r="VG48" s="28"/>
      <c r="VH48" s="28"/>
      <c r="VI48" s="28"/>
      <c r="VJ48" s="28"/>
      <c r="VK48" s="28"/>
      <c r="VL48" s="28"/>
      <c r="VM48" s="28"/>
      <c r="VN48" s="28"/>
      <c r="VO48" s="28"/>
      <c r="VP48" s="28"/>
      <c r="VQ48" s="28"/>
      <c r="VR48" s="28"/>
      <c r="VS48" s="28"/>
      <c r="VT48" s="28"/>
      <c r="VU48" s="28"/>
      <c r="VV48" s="28"/>
      <c r="VW48" s="28"/>
      <c r="VX48" s="28"/>
      <c r="VY48" s="28"/>
      <c r="VZ48" s="28"/>
      <c r="WA48" s="28"/>
      <c r="WB48" s="28"/>
      <c r="WC48" s="28"/>
      <c r="WD48" s="28"/>
      <c r="WE48" s="28"/>
      <c r="WF48" s="28"/>
      <c r="WG48" s="28"/>
      <c r="WH48" s="28"/>
      <c r="WI48" s="28"/>
      <c r="WJ48" s="28"/>
      <c r="WK48" s="28"/>
      <c r="WL48" s="28"/>
      <c r="WM48" s="28"/>
      <c r="WN48" s="28"/>
      <c r="WO48" s="28"/>
      <c r="WP48" s="28"/>
      <c r="WQ48" s="28"/>
      <c r="WR48" s="28"/>
      <c r="WS48" s="28"/>
      <c r="WT48" s="28"/>
      <c r="WU48" s="28"/>
      <c r="WV48" s="28"/>
      <c r="WW48" s="28"/>
      <c r="WX48" s="28"/>
      <c r="WY48" s="28"/>
      <c r="WZ48" s="28"/>
      <c r="XA48" s="28"/>
      <c r="XB48" s="28"/>
      <c r="XC48" s="28"/>
      <c r="XD48" s="28"/>
      <c r="XE48" s="28"/>
      <c r="XF48" s="28"/>
      <c r="XG48" s="28"/>
      <c r="XH48" s="28"/>
      <c r="XI48" s="28"/>
      <c r="XJ48" s="28"/>
      <c r="XK48" s="28"/>
      <c r="XL48" s="28"/>
      <c r="XM48" s="28"/>
      <c r="XN48" s="28"/>
      <c r="XO48" s="28"/>
      <c r="XP48" s="28"/>
      <c r="XQ48" s="28"/>
      <c r="XR48" s="28"/>
      <c r="XS48" s="28"/>
      <c r="XT48" s="28"/>
      <c r="XU48" s="28"/>
      <c r="XV48" s="28"/>
      <c r="XW48" s="28"/>
      <c r="XX48" s="28"/>
      <c r="XY48" s="28"/>
      <c r="XZ48" s="28"/>
      <c r="YA48" s="28"/>
      <c r="YB48" s="28"/>
      <c r="YC48" s="28"/>
      <c r="YD48" s="28"/>
      <c r="YE48" s="28"/>
      <c r="YF48" s="28"/>
      <c r="YG48" s="28"/>
      <c r="YH48" s="28"/>
      <c r="YI48" s="28"/>
      <c r="YJ48" s="28"/>
      <c r="YK48" s="28"/>
      <c r="YL48" s="28"/>
      <c r="YM48" s="28"/>
      <c r="YN48" s="28"/>
      <c r="YO48" s="28"/>
      <c r="YP48" s="28"/>
      <c r="YQ48" s="28"/>
      <c r="YR48" s="28"/>
      <c r="YS48" s="28"/>
      <c r="YT48" s="28"/>
      <c r="YU48" s="28"/>
      <c r="YV48" s="28"/>
      <c r="YW48" s="28"/>
      <c r="YX48" s="28"/>
      <c r="YY48" s="28"/>
      <c r="YZ48" s="28"/>
      <c r="ZA48" s="28"/>
      <c r="ZB48" s="28"/>
      <c r="ZC48" s="28"/>
      <c r="ZD48" s="28"/>
      <c r="ZE48" s="28"/>
      <c r="ZF48" s="28"/>
      <c r="ZG48" s="28"/>
      <c r="ZH48" s="28"/>
      <c r="ZI48" s="28"/>
      <c r="ZJ48" s="28"/>
      <c r="ZK48" s="28"/>
      <c r="ZL48" s="28"/>
      <c r="ZM48" s="28"/>
      <c r="ZN48" s="28"/>
      <c r="ZO48" s="28"/>
      <c r="ZP48" s="28"/>
      <c r="ZQ48" s="28"/>
      <c r="ZR48" s="28"/>
      <c r="ZS48" s="28"/>
      <c r="ZT48" s="28"/>
      <c r="ZU48" s="28"/>
      <c r="ZV48" s="28"/>
      <c r="ZW48" s="28"/>
      <c r="ZX48" s="28"/>
      <c r="ZY48" s="28"/>
      <c r="ZZ48" s="28"/>
    </row>
    <row r="49" spans="1:702" s="13" customFormat="1" ht="13.5" customHeight="1" x14ac:dyDescent="0.25">
      <c r="A49" s="17"/>
      <c r="B49" s="59"/>
      <c r="C49" s="60"/>
      <c r="D49" s="60">
        <v>3015000</v>
      </c>
      <c r="E49" s="59">
        <v>2</v>
      </c>
      <c r="F49" s="61">
        <v>0</v>
      </c>
      <c r="G49" s="61">
        <v>0</v>
      </c>
      <c r="H49" s="62">
        <v>184.91</v>
      </c>
      <c r="I49" s="62">
        <v>0</v>
      </c>
      <c r="J49" s="62">
        <v>0</v>
      </c>
      <c r="K49" s="62">
        <v>184.19</v>
      </c>
      <c r="L49" s="62">
        <v>0</v>
      </c>
      <c r="M49" s="62">
        <v>1</v>
      </c>
      <c r="N49" s="62">
        <v>172.93000000000004</v>
      </c>
      <c r="O49" s="62">
        <v>2.8913433181055912</v>
      </c>
      <c r="P49" s="61">
        <v>0</v>
      </c>
      <c r="Q49" s="61">
        <v>146.73000000000008</v>
      </c>
      <c r="R49" s="62">
        <v>0</v>
      </c>
      <c r="S49" s="61">
        <v>1</v>
      </c>
      <c r="T49" s="61">
        <v>542.03</v>
      </c>
      <c r="U49" s="61">
        <v>0.92245816652214829</v>
      </c>
      <c r="V49" s="61">
        <v>1</v>
      </c>
      <c r="W49" s="61">
        <v>1662.4400000000003</v>
      </c>
      <c r="X49" s="61">
        <v>0.30076273429416994</v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28"/>
      <c r="BX49" s="28"/>
      <c r="BY49" s="28"/>
      <c r="BZ49" s="28"/>
      <c r="CA49" s="28"/>
      <c r="CB49" s="28"/>
      <c r="CC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28"/>
      <c r="DS49" s="28"/>
      <c r="DT49" s="28"/>
      <c r="DU49" s="28"/>
      <c r="DV49" s="28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  <c r="EZ49" s="28"/>
      <c r="FA49" s="28"/>
      <c r="FB49" s="28"/>
      <c r="FC49" s="28"/>
      <c r="FD49" s="28"/>
      <c r="FE49" s="28"/>
      <c r="FF49" s="28"/>
      <c r="FG49" s="28"/>
      <c r="FH49" s="28"/>
      <c r="FI49" s="28"/>
      <c r="FJ49" s="28"/>
      <c r="FK49" s="28"/>
      <c r="FL49" s="28"/>
      <c r="FM49" s="28"/>
      <c r="FN49" s="28"/>
      <c r="FO49" s="28"/>
      <c r="FP49" s="28"/>
      <c r="FQ49" s="28"/>
      <c r="FR49" s="28"/>
      <c r="FS49" s="28"/>
      <c r="FT49" s="28"/>
      <c r="FU49" s="28"/>
      <c r="FV49" s="28"/>
      <c r="FW49" s="28"/>
      <c r="FX49" s="28"/>
      <c r="FY49" s="28"/>
      <c r="FZ49" s="28"/>
      <c r="GA49" s="28"/>
      <c r="GB49" s="28"/>
      <c r="GC49" s="28"/>
      <c r="GD49" s="28"/>
      <c r="GE49" s="28"/>
      <c r="GF49" s="28"/>
      <c r="GG49" s="28"/>
      <c r="GH49" s="28"/>
      <c r="GI49" s="28"/>
      <c r="GJ49" s="28"/>
      <c r="GK49" s="28"/>
      <c r="GL49" s="28"/>
      <c r="GM49" s="28"/>
      <c r="GN49" s="28"/>
      <c r="GO49" s="28"/>
      <c r="GP49" s="28"/>
      <c r="GQ49" s="28"/>
      <c r="GR49" s="28"/>
      <c r="GS49" s="28"/>
      <c r="GT49" s="28"/>
      <c r="GU49" s="28"/>
      <c r="GV49" s="28"/>
      <c r="GW49" s="28"/>
      <c r="GX49" s="28"/>
      <c r="GY49" s="28"/>
      <c r="GZ49" s="28"/>
      <c r="HA49" s="28"/>
      <c r="HB49" s="28"/>
      <c r="HC49" s="28"/>
      <c r="HD49" s="28"/>
      <c r="HE49" s="28"/>
      <c r="HF49" s="28"/>
      <c r="HG49" s="28"/>
      <c r="HH49" s="28"/>
      <c r="HI49" s="28"/>
      <c r="HJ49" s="28"/>
      <c r="HK49" s="28"/>
      <c r="HL49" s="28"/>
      <c r="HM49" s="28"/>
      <c r="HN49" s="28"/>
      <c r="HO49" s="28"/>
      <c r="HP49" s="28"/>
      <c r="HQ49" s="28"/>
      <c r="HR49" s="28"/>
      <c r="HS49" s="28"/>
      <c r="HT49" s="28"/>
      <c r="HU49" s="28"/>
      <c r="HV49" s="28"/>
      <c r="HW49" s="28"/>
      <c r="HX49" s="28"/>
      <c r="HY49" s="28"/>
      <c r="HZ49" s="28"/>
      <c r="IA49" s="28"/>
      <c r="IB49" s="28"/>
      <c r="IC49" s="28"/>
      <c r="ID49" s="28"/>
      <c r="IE49" s="28"/>
      <c r="IF49" s="28"/>
      <c r="IG49" s="28"/>
      <c r="IH49" s="28"/>
      <c r="II49" s="28"/>
      <c r="IJ49" s="28"/>
      <c r="IK49" s="28"/>
      <c r="IL49" s="28"/>
      <c r="IM49" s="28"/>
      <c r="IN49" s="28"/>
      <c r="IO49" s="28"/>
      <c r="IP49" s="28"/>
      <c r="IQ49" s="28"/>
      <c r="IR49" s="28"/>
      <c r="IS49" s="28"/>
      <c r="IT49" s="28"/>
      <c r="IU49" s="28"/>
      <c r="IV49" s="28"/>
      <c r="IW49" s="28"/>
      <c r="IX49" s="28"/>
      <c r="IY49" s="28"/>
      <c r="IZ49" s="28"/>
      <c r="JA49" s="28"/>
      <c r="JB49" s="28"/>
      <c r="JC49" s="28"/>
      <c r="JD49" s="28"/>
      <c r="JE49" s="28"/>
      <c r="JF49" s="28"/>
      <c r="JG49" s="28"/>
      <c r="JH49" s="28"/>
      <c r="JI49" s="28"/>
      <c r="JJ49" s="28"/>
      <c r="JK49" s="28"/>
      <c r="JL49" s="28"/>
      <c r="JM49" s="28"/>
      <c r="JN49" s="28"/>
      <c r="JO49" s="28"/>
      <c r="JP49" s="28"/>
      <c r="JQ49" s="28"/>
      <c r="JR49" s="28"/>
      <c r="JS49" s="28"/>
      <c r="JT49" s="28"/>
      <c r="JU49" s="28"/>
      <c r="JV49" s="28"/>
      <c r="JW49" s="28"/>
      <c r="JX49" s="28"/>
      <c r="JY49" s="28"/>
      <c r="JZ49" s="28"/>
      <c r="KA49" s="28"/>
      <c r="KB49" s="28"/>
      <c r="KC49" s="28"/>
      <c r="KD49" s="28"/>
      <c r="KE49" s="28"/>
      <c r="KF49" s="28"/>
      <c r="KG49" s="28"/>
      <c r="KH49" s="28"/>
      <c r="KI49" s="28"/>
      <c r="KJ49" s="28"/>
      <c r="KK49" s="28"/>
      <c r="KL49" s="28"/>
      <c r="KM49" s="28"/>
      <c r="KN49" s="28"/>
      <c r="KO49" s="28"/>
      <c r="KP49" s="28"/>
      <c r="KQ49" s="28"/>
      <c r="KR49" s="28"/>
      <c r="KS49" s="28"/>
      <c r="KT49" s="28"/>
      <c r="KU49" s="28"/>
      <c r="KV49" s="28"/>
      <c r="KW49" s="28"/>
      <c r="KX49" s="28"/>
      <c r="KY49" s="28"/>
      <c r="KZ49" s="28"/>
      <c r="LA49" s="28"/>
      <c r="LB49" s="28"/>
      <c r="LC49" s="28"/>
      <c r="LD49" s="28"/>
      <c r="LE49" s="28"/>
      <c r="LF49" s="28"/>
      <c r="LG49" s="28"/>
      <c r="LH49" s="28"/>
      <c r="LI49" s="28"/>
      <c r="LJ49" s="28"/>
      <c r="LK49" s="28"/>
      <c r="LL49" s="28"/>
      <c r="LM49" s="28"/>
      <c r="LN49" s="28"/>
      <c r="LO49" s="28"/>
      <c r="LP49" s="28"/>
      <c r="LQ49" s="28"/>
      <c r="LR49" s="28"/>
      <c r="LS49" s="28"/>
      <c r="LT49" s="28"/>
      <c r="LU49" s="28"/>
      <c r="LV49" s="28"/>
      <c r="LW49" s="28"/>
      <c r="LX49" s="28"/>
      <c r="LY49" s="28"/>
      <c r="LZ49" s="28"/>
      <c r="MA49" s="28"/>
      <c r="MB49" s="28"/>
      <c r="MC49" s="28"/>
      <c r="MD49" s="28"/>
      <c r="ME49" s="28"/>
      <c r="MF49" s="28"/>
      <c r="MG49" s="28"/>
      <c r="MH49" s="28"/>
      <c r="MI49" s="28"/>
      <c r="MJ49" s="28"/>
      <c r="MK49" s="28"/>
      <c r="ML49" s="28"/>
      <c r="MM49" s="28"/>
      <c r="MN49" s="28"/>
      <c r="MO49" s="28"/>
      <c r="MP49" s="28"/>
      <c r="MQ49" s="28"/>
      <c r="MR49" s="28"/>
      <c r="MS49" s="28"/>
      <c r="MT49" s="28"/>
      <c r="MU49" s="28"/>
      <c r="MV49" s="28"/>
      <c r="MW49" s="28"/>
      <c r="MX49" s="28"/>
      <c r="MY49" s="28"/>
      <c r="MZ49" s="28"/>
      <c r="NA49" s="28"/>
      <c r="NB49" s="28"/>
      <c r="NC49" s="28"/>
      <c r="ND49" s="28"/>
      <c r="NE49" s="28"/>
      <c r="NF49" s="28"/>
      <c r="NG49" s="28"/>
      <c r="NH49" s="28"/>
      <c r="NI49" s="28"/>
      <c r="NJ49" s="28"/>
      <c r="NK49" s="28"/>
      <c r="NL49" s="28"/>
      <c r="NM49" s="28"/>
      <c r="NN49" s="28"/>
      <c r="NO49" s="28"/>
      <c r="NP49" s="28"/>
      <c r="NQ49" s="28"/>
      <c r="NR49" s="28"/>
      <c r="NS49" s="28"/>
      <c r="NT49" s="28"/>
      <c r="NU49" s="28"/>
      <c r="NV49" s="28"/>
      <c r="NW49" s="28"/>
      <c r="NX49" s="28"/>
      <c r="NY49" s="28"/>
      <c r="NZ49" s="28"/>
      <c r="OA49" s="28"/>
      <c r="OB49" s="28"/>
      <c r="OC49" s="28"/>
      <c r="OD49" s="28"/>
      <c r="OE49" s="28"/>
      <c r="OF49" s="28"/>
      <c r="OG49" s="28"/>
      <c r="OH49" s="28"/>
      <c r="OI49" s="28"/>
      <c r="OJ49" s="28"/>
      <c r="OK49" s="28"/>
      <c r="OL49" s="28"/>
      <c r="OM49" s="28"/>
      <c r="ON49" s="28"/>
      <c r="OO49" s="28"/>
      <c r="OP49" s="28"/>
      <c r="OQ49" s="28"/>
      <c r="OR49" s="28"/>
      <c r="OS49" s="28"/>
      <c r="OT49" s="28"/>
      <c r="OU49" s="28"/>
      <c r="OV49" s="28"/>
      <c r="OW49" s="28"/>
      <c r="OX49" s="28"/>
      <c r="OY49" s="28"/>
      <c r="OZ49" s="28"/>
      <c r="PA49" s="28"/>
      <c r="PB49" s="28"/>
      <c r="PC49" s="28"/>
      <c r="PD49" s="28"/>
      <c r="PE49" s="28"/>
      <c r="PF49" s="28"/>
      <c r="PG49" s="28"/>
      <c r="PH49" s="28"/>
      <c r="PI49" s="28"/>
      <c r="PJ49" s="28"/>
      <c r="PK49" s="28"/>
      <c r="PL49" s="28"/>
      <c r="PM49" s="28"/>
      <c r="PN49" s="28"/>
      <c r="PO49" s="28"/>
      <c r="PP49" s="28"/>
      <c r="PQ49" s="28"/>
      <c r="PR49" s="28"/>
      <c r="PS49" s="28"/>
      <c r="PT49" s="28"/>
      <c r="PU49" s="28"/>
      <c r="PV49" s="28"/>
      <c r="PW49" s="28"/>
      <c r="PX49" s="28"/>
      <c r="PY49" s="28"/>
      <c r="PZ49" s="28"/>
      <c r="QA49" s="28"/>
      <c r="QB49" s="28"/>
      <c r="QC49" s="28"/>
      <c r="QD49" s="28"/>
      <c r="QE49" s="28"/>
      <c r="QF49" s="28"/>
      <c r="QG49" s="28"/>
      <c r="QH49" s="28"/>
      <c r="QI49" s="28"/>
      <c r="QJ49" s="28"/>
      <c r="QK49" s="28"/>
      <c r="QL49" s="28"/>
      <c r="QM49" s="28"/>
      <c r="QN49" s="28"/>
      <c r="QO49" s="28"/>
      <c r="QP49" s="28"/>
      <c r="QQ49" s="28"/>
      <c r="QR49" s="28"/>
      <c r="QS49" s="28"/>
      <c r="QT49" s="28"/>
      <c r="QU49" s="28"/>
      <c r="QV49" s="28"/>
      <c r="QW49" s="28"/>
      <c r="QX49" s="28"/>
      <c r="QY49" s="28"/>
      <c r="QZ49" s="28"/>
      <c r="RA49" s="28"/>
      <c r="RB49" s="28"/>
      <c r="RC49" s="28"/>
      <c r="RD49" s="28"/>
      <c r="RE49" s="28"/>
      <c r="RF49" s="28"/>
      <c r="RG49" s="28"/>
      <c r="RH49" s="28"/>
      <c r="RI49" s="28"/>
      <c r="RJ49" s="28"/>
      <c r="RK49" s="28"/>
      <c r="RL49" s="28"/>
      <c r="RM49" s="28"/>
      <c r="RN49" s="28"/>
      <c r="RO49" s="28"/>
      <c r="RP49" s="28"/>
      <c r="RQ49" s="28"/>
      <c r="RR49" s="28"/>
      <c r="RS49" s="28"/>
      <c r="RT49" s="28"/>
      <c r="RU49" s="28"/>
      <c r="RV49" s="28"/>
      <c r="RW49" s="28"/>
      <c r="RX49" s="28"/>
      <c r="RY49" s="28"/>
      <c r="RZ49" s="28"/>
      <c r="SA49" s="28"/>
      <c r="SB49" s="28"/>
      <c r="SC49" s="28"/>
      <c r="SD49" s="28"/>
      <c r="SE49" s="28"/>
      <c r="SF49" s="28"/>
      <c r="SG49" s="28"/>
      <c r="SH49" s="28"/>
      <c r="SI49" s="28"/>
      <c r="SJ49" s="28"/>
      <c r="SK49" s="28"/>
      <c r="SL49" s="28"/>
      <c r="SM49" s="28"/>
      <c r="SN49" s="28"/>
      <c r="SO49" s="28"/>
      <c r="SP49" s="28"/>
      <c r="SQ49" s="28"/>
      <c r="SR49" s="28"/>
      <c r="SS49" s="28"/>
      <c r="ST49" s="28"/>
      <c r="SU49" s="28"/>
      <c r="SV49" s="28"/>
      <c r="SW49" s="28"/>
      <c r="SX49" s="28"/>
      <c r="SY49" s="28"/>
      <c r="SZ49" s="28"/>
      <c r="TA49" s="28"/>
      <c r="TB49" s="28"/>
      <c r="TC49" s="28"/>
      <c r="TD49" s="28"/>
      <c r="TE49" s="28"/>
      <c r="TF49" s="28"/>
      <c r="TG49" s="28"/>
      <c r="TH49" s="28"/>
      <c r="TI49" s="28"/>
      <c r="TJ49" s="28"/>
      <c r="TK49" s="28"/>
      <c r="TL49" s="28"/>
      <c r="TM49" s="28"/>
      <c r="TN49" s="28"/>
      <c r="TO49" s="28"/>
      <c r="TP49" s="28"/>
      <c r="TQ49" s="28"/>
      <c r="TR49" s="28"/>
      <c r="TS49" s="28"/>
      <c r="TT49" s="28"/>
      <c r="TU49" s="28"/>
      <c r="TV49" s="28"/>
      <c r="TW49" s="28"/>
      <c r="TX49" s="28"/>
      <c r="TY49" s="28"/>
      <c r="TZ49" s="28"/>
      <c r="UA49" s="28"/>
      <c r="UB49" s="28"/>
      <c r="UC49" s="28"/>
      <c r="UD49" s="28"/>
      <c r="UE49" s="28"/>
      <c r="UF49" s="28"/>
      <c r="UG49" s="28"/>
      <c r="UH49" s="28"/>
      <c r="UI49" s="28"/>
      <c r="UJ49" s="28"/>
      <c r="UK49" s="28"/>
      <c r="UL49" s="28"/>
      <c r="UM49" s="28"/>
      <c r="UN49" s="28"/>
      <c r="UO49" s="28"/>
      <c r="UP49" s="28"/>
      <c r="UQ49" s="28"/>
      <c r="UR49" s="28"/>
      <c r="US49" s="28"/>
      <c r="UT49" s="28"/>
      <c r="UU49" s="28"/>
      <c r="UV49" s="28"/>
      <c r="UW49" s="28"/>
      <c r="UX49" s="28"/>
      <c r="UY49" s="28"/>
      <c r="UZ49" s="28"/>
      <c r="VA49" s="28"/>
      <c r="VB49" s="28"/>
      <c r="VC49" s="28"/>
      <c r="VD49" s="28"/>
      <c r="VE49" s="28"/>
      <c r="VF49" s="28"/>
      <c r="VG49" s="28"/>
      <c r="VH49" s="28"/>
      <c r="VI49" s="28"/>
      <c r="VJ49" s="28"/>
      <c r="VK49" s="28"/>
      <c r="VL49" s="28"/>
      <c r="VM49" s="28"/>
      <c r="VN49" s="28"/>
      <c r="VO49" s="28"/>
      <c r="VP49" s="28"/>
      <c r="VQ49" s="28"/>
      <c r="VR49" s="28"/>
      <c r="VS49" s="28"/>
      <c r="VT49" s="28"/>
      <c r="VU49" s="28"/>
      <c r="VV49" s="28"/>
      <c r="VW49" s="28"/>
      <c r="VX49" s="28"/>
      <c r="VY49" s="28"/>
      <c r="VZ49" s="28"/>
      <c r="WA49" s="28"/>
      <c r="WB49" s="28"/>
      <c r="WC49" s="28"/>
      <c r="WD49" s="28"/>
      <c r="WE49" s="28"/>
      <c r="WF49" s="28"/>
      <c r="WG49" s="28"/>
      <c r="WH49" s="28"/>
      <c r="WI49" s="28"/>
      <c r="WJ49" s="28"/>
      <c r="WK49" s="28"/>
      <c r="WL49" s="28"/>
      <c r="WM49" s="28"/>
      <c r="WN49" s="28"/>
      <c r="WO49" s="28"/>
      <c r="WP49" s="28"/>
      <c r="WQ49" s="28"/>
      <c r="WR49" s="28"/>
      <c r="WS49" s="28"/>
      <c r="WT49" s="28"/>
      <c r="WU49" s="28"/>
      <c r="WV49" s="28"/>
      <c r="WW49" s="28"/>
      <c r="WX49" s="28"/>
      <c r="WY49" s="28"/>
      <c r="WZ49" s="28"/>
      <c r="XA49" s="28"/>
      <c r="XB49" s="28"/>
      <c r="XC49" s="28"/>
      <c r="XD49" s="28"/>
      <c r="XE49" s="28"/>
      <c r="XF49" s="28"/>
      <c r="XG49" s="28"/>
      <c r="XH49" s="28"/>
      <c r="XI49" s="28"/>
      <c r="XJ49" s="28"/>
      <c r="XK49" s="28"/>
      <c r="XL49" s="28"/>
      <c r="XM49" s="28"/>
      <c r="XN49" s="28"/>
      <c r="XO49" s="28"/>
      <c r="XP49" s="28"/>
      <c r="XQ49" s="28"/>
      <c r="XR49" s="28"/>
      <c r="XS49" s="28"/>
      <c r="XT49" s="28"/>
      <c r="XU49" s="28"/>
      <c r="XV49" s="28"/>
      <c r="XW49" s="28"/>
      <c r="XX49" s="28"/>
      <c r="XY49" s="28"/>
      <c r="XZ49" s="28"/>
      <c r="YA49" s="28"/>
      <c r="YB49" s="28"/>
      <c r="YC49" s="28"/>
      <c r="YD49" s="28"/>
      <c r="YE49" s="28"/>
      <c r="YF49" s="28"/>
      <c r="YG49" s="28"/>
      <c r="YH49" s="28"/>
      <c r="YI49" s="28"/>
      <c r="YJ49" s="28"/>
      <c r="YK49" s="28"/>
      <c r="YL49" s="28"/>
      <c r="YM49" s="28"/>
      <c r="YN49" s="28"/>
      <c r="YO49" s="28"/>
      <c r="YP49" s="28"/>
      <c r="YQ49" s="28"/>
      <c r="YR49" s="28"/>
      <c r="YS49" s="28"/>
      <c r="YT49" s="28"/>
      <c r="YU49" s="28"/>
      <c r="YV49" s="28"/>
      <c r="YW49" s="28"/>
      <c r="YX49" s="28"/>
      <c r="YY49" s="28"/>
      <c r="YZ49" s="28"/>
      <c r="ZA49" s="28"/>
      <c r="ZB49" s="28"/>
      <c r="ZC49" s="28"/>
      <c r="ZD49" s="28"/>
      <c r="ZE49" s="28"/>
      <c r="ZF49" s="28"/>
      <c r="ZG49" s="28"/>
      <c r="ZH49" s="28"/>
      <c r="ZI49" s="28"/>
      <c r="ZJ49" s="28"/>
      <c r="ZK49" s="28"/>
      <c r="ZL49" s="28"/>
      <c r="ZM49" s="28"/>
      <c r="ZN49" s="28"/>
      <c r="ZO49" s="28"/>
      <c r="ZP49" s="28"/>
      <c r="ZQ49" s="28"/>
      <c r="ZR49" s="28"/>
      <c r="ZS49" s="28"/>
      <c r="ZT49" s="28"/>
      <c r="ZU49" s="28"/>
      <c r="ZV49" s="28"/>
      <c r="ZW49" s="28"/>
      <c r="ZX49" s="28"/>
      <c r="ZY49" s="28"/>
      <c r="ZZ49" s="28"/>
    </row>
    <row r="50" spans="1:702" s="13" customFormat="1" ht="13.5" customHeight="1" x14ac:dyDescent="0.25">
      <c r="A50" s="17"/>
      <c r="B50" s="59">
        <v>28</v>
      </c>
      <c r="C50" s="60" t="s">
        <v>125</v>
      </c>
      <c r="D50" s="60" t="s">
        <v>143</v>
      </c>
      <c r="E50" s="59">
        <v>2</v>
      </c>
      <c r="F50" s="61">
        <v>2.33</v>
      </c>
      <c r="G50" s="61">
        <v>0</v>
      </c>
      <c r="H50" s="62">
        <v>184.91</v>
      </c>
      <c r="I50" s="62">
        <v>0</v>
      </c>
      <c r="J50" s="62">
        <v>0</v>
      </c>
      <c r="K50" s="62">
        <v>184.19</v>
      </c>
      <c r="L50" s="62">
        <v>0</v>
      </c>
      <c r="M50" s="62">
        <v>1</v>
      </c>
      <c r="N50" s="62">
        <v>172.93000000000004</v>
      </c>
      <c r="O50" s="62">
        <v>2.8913433181055912</v>
      </c>
      <c r="P50" s="61">
        <v>0</v>
      </c>
      <c r="Q50" s="61">
        <v>146.73000000000008</v>
      </c>
      <c r="R50" s="62">
        <v>0</v>
      </c>
      <c r="S50" s="61">
        <v>1</v>
      </c>
      <c r="T50" s="61">
        <v>542.03</v>
      </c>
      <c r="U50" s="61">
        <v>0.92245816652214829</v>
      </c>
      <c r="V50" s="61">
        <v>1</v>
      </c>
      <c r="W50" s="61">
        <v>1662.4400000000003</v>
      </c>
      <c r="X50" s="61">
        <v>0.30076273429416994</v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28"/>
      <c r="BH50" s="28"/>
      <c r="BI50" s="28"/>
      <c r="BJ50" s="28"/>
      <c r="BK50" s="28"/>
      <c r="BL50" s="28"/>
      <c r="BM50" s="28"/>
      <c r="BN50" s="28"/>
      <c r="BO50" s="28"/>
      <c r="BP50" s="28"/>
      <c r="BQ50" s="28"/>
      <c r="BR50" s="28"/>
      <c r="BS50" s="28"/>
      <c r="BT50" s="28"/>
      <c r="BU50" s="28"/>
      <c r="BV50" s="28"/>
      <c r="BW50" s="28"/>
      <c r="BX50" s="28"/>
      <c r="BY50" s="28"/>
      <c r="BZ50" s="28"/>
      <c r="CA50" s="28"/>
      <c r="CB50" s="28"/>
      <c r="CC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28"/>
      <c r="DS50" s="28"/>
      <c r="DT50" s="28"/>
      <c r="DU50" s="28"/>
      <c r="DV50" s="28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  <c r="EZ50" s="28"/>
      <c r="FA50" s="28"/>
      <c r="FB50" s="28"/>
      <c r="FC50" s="28"/>
      <c r="FD50" s="28"/>
      <c r="FE50" s="28"/>
      <c r="FF50" s="28"/>
      <c r="FG50" s="28"/>
      <c r="FH50" s="28"/>
      <c r="FI50" s="28"/>
      <c r="FJ50" s="28"/>
      <c r="FK50" s="28"/>
      <c r="FL50" s="28"/>
      <c r="FM50" s="28"/>
      <c r="FN50" s="28"/>
      <c r="FO50" s="28"/>
      <c r="FP50" s="28"/>
      <c r="FQ50" s="28"/>
      <c r="FR50" s="28"/>
      <c r="FS50" s="28"/>
      <c r="FT50" s="28"/>
      <c r="FU50" s="28"/>
      <c r="FV50" s="28"/>
      <c r="FW50" s="28"/>
      <c r="FX50" s="28"/>
      <c r="FY50" s="28"/>
      <c r="FZ50" s="28"/>
      <c r="GA50" s="28"/>
      <c r="GB50" s="28"/>
      <c r="GC50" s="28"/>
      <c r="GD50" s="28"/>
      <c r="GE50" s="28"/>
      <c r="GF50" s="28"/>
      <c r="GG50" s="28"/>
      <c r="GH50" s="28"/>
      <c r="GI50" s="28"/>
      <c r="GJ50" s="28"/>
      <c r="GK50" s="28"/>
      <c r="GL50" s="28"/>
      <c r="GM50" s="28"/>
      <c r="GN50" s="28"/>
      <c r="GO50" s="28"/>
      <c r="GP50" s="28"/>
      <c r="GQ50" s="28"/>
      <c r="GR50" s="28"/>
      <c r="GS50" s="28"/>
      <c r="GT50" s="28"/>
      <c r="GU50" s="28"/>
      <c r="GV50" s="28"/>
      <c r="GW50" s="28"/>
      <c r="GX50" s="28"/>
      <c r="GY50" s="28"/>
      <c r="GZ50" s="28"/>
      <c r="HA50" s="28"/>
      <c r="HB50" s="28"/>
      <c r="HC50" s="28"/>
      <c r="HD50" s="28"/>
      <c r="HE50" s="28"/>
      <c r="HF50" s="28"/>
      <c r="HG50" s="28"/>
      <c r="HH50" s="28"/>
      <c r="HI50" s="28"/>
      <c r="HJ50" s="28"/>
      <c r="HK50" s="28"/>
      <c r="HL50" s="28"/>
      <c r="HM50" s="28"/>
      <c r="HN50" s="28"/>
      <c r="HO50" s="28"/>
      <c r="HP50" s="28"/>
      <c r="HQ50" s="28"/>
      <c r="HR50" s="28"/>
      <c r="HS50" s="28"/>
      <c r="HT50" s="28"/>
      <c r="HU50" s="28"/>
      <c r="HV50" s="28"/>
      <c r="HW50" s="28"/>
      <c r="HX50" s="28"/>
      <c r="HY50" s="28"/>
      <c r="HZ50" s="28"/>
      <c r="IA50" s="28"/>
      <c r="IB50" s="28"/>
      <c r="IC50" s="28"/>
      <c r="ID50" s="28"/>
      <c r="IE50" s="28"/>
      <c r="IF50" s="28"/>
      <c r="IG50" s="28"/>
      <c r="IH50" s="28"/>
      <c r="II50" s="28"/>
      <c r="IJ50" s="28"/>
      <c r="IK50" s="28"/>
      <c r="IL50" s="28"/>
      <c r="IM50" s="28"/>
      <c r="IN50" s="28"/>
      <c r="IO50" s="28"/>
      <c r="IP50" s="28"/>
      <c r="IQ50" s="28"/>
      <c r="IR50" s="28"/>
      <c r="IS50" s="28"/>
      <c r="IT50" s="28"/>
      <c r="IU50" s="28"/>
      <c r="IV50" s="28"/>
      <c r="IW50" s="28"/>
      <c r="IX50" s="28"/>
      <c r="IY50" s="28"/>
      <c r="IZ50" s="28"/>
      <c r="JA50" s="28"/>
      <c r="JB50" s="28"/>
      <c r="JC50" s="28"/>
      <c r="JD50" s="28"/>
      <c r="JE50" s="28"/>
      <c r="JF50" s="28"/>
      <c r="JG50" s="28"/>
      <c r="JH50" s="28"/>
      <c r="JI50" s="28"/>
      <c r="JJ50" s="28"/>
      <c r="JK50" s="28"/>
      <c r="JL50" s="28"/>
      <c r="JM50" s="28"/>
      <c r="JN50" s="28"/>
      <c r="JO50" s="28"/>
      <c r="JP50" s="28"/>
      <c r="JQ50" s="28"/>
      <c r="JR50" s="28"/>
      <c r="JS50" s="28"/>
      <c r="JT50" s="28"/>
      <c r="JU50" s="28"/>
      <c r="JV50" s="28"/>
      <c r="JW50" s="28"/>
      <c r="JX50" s="28"/>
      <c r="JY50" s="28"/>
      <c r="JZ50" s="28"/>
      <c r="KA50" s="28"/>
      <c r="KB50" s="28"/>
      <c r="KC50" s="28"/>
      <c r="KD50" s="28"/>
      <c r="KE50" s="28"/>
      <c r="KF50" s="28"/>
      <c r="KG50" s="28"/>
      <c r="KH50" s="28"/>
      <c r="KI50" s="28"/>
      <c r="KJ50" s="28"/>
      <c r="KK50" s="28"/>
      <c r="KL50" s="28"/>
      <c r="KM50" s="28"/>
      <c r="KN50" s="28"/>
      <c r="KO50" s="28"/>
      <c r="KP50" s="28"/>
      <c r="KQ50" s="28"/>
      <c r="KR50" s="28"/>
      <c r="KS50" s="28"/>
      <c r="KT50" s="28"/>
      <c r="KU50" s="28"/>
      <c r="KV50" s="28"/>
      <c r="KW50" s="28"/>
      <c r="KX50" s="28"/>
      <c r="KY50" s="28"/>
      <c r="KZ50" s="28"/>
      <c r="LA50" s="28"/>
      <c r="LB50" s="28"/>
      <c r="LC50" s="28"/>
      <c r="LD50" s="28"/>
      <c r="LE50" s="28"/>
      <c r="LF50" s="28"/>
      <c r="LG50" s="28"/>
      <c r="LH50" s="28"/>
      <c r="LI50" s="28"/>
      <c r="LJ50" s="28"/>
      <c r="LK50" s="28"/>
      <c r="LL50" s="28"/>
      <c r="LM50" s="28"/>
      <c r="LN50" s="28"/>
      <c r="LO50" s="28"/>
      <c r="LP50" s="28"/>
      <c r="LQ50" s="28"/>
      <c r="LR50" s="28"/>
      <c r="LS50" s="28"/>
      <c r="LT50" s="28"/>
      <c r="LU50" s="28"/>
      <c r="LV50" s="28"/>
      <c r="LW50" s="28"/>
      <c r="LX50" s="28"/>
      <c r="LY50" s="28"/>
      <c r="LZ50" s="28"/>
      <c r="MA50" s="28"/>
      <c r="MB50" s="28"/>
      <c r="MC50" s="28"/>
      <c r="MD50" s="28"/>
      <c r="ME50" s="28"/>
      <c r="MF50" s="28"/>
      <c r="MG50" s="28"/>
      <c r="MH50" s="28"/>
      <c r="MI50" s="28"/>
      <c r="MJ50" s="28"/>
      <c r="MK50" s="28"/>
      <c r="ML50" s="28"/>
      <c r="MM50" s="28"/>
      <c r="MN50" s="28"/>
      <c r="MO50" s="28"/>
      <c r="MP50" s="28"/>
      <c r="MQ50" s="28"/>
      <c r="MR50" s="28"/>
      <c r="MS50" s="28"/>
      <c r="MT50" s="28"/>
      <c r="MU50" s="28"/>
      <c r="MV50" s="28"/>
      <c r="MW50" s="28"/>
      <c r="MX50" s="28"/>
      <c r="MY50" s="28"/>
      <c r="MZ50" s="28"/>
      <c r="NA50" s="28"/>
      <c r="NB50" s="28"/>
      <c r="NC50" s="28"/>
      <c r="ND50" s="28"/>
      <c r="NE50" s="28"/>
      <c r="NF50" s="28"/>
      <c r="NG50" s="28"/>
      <c r="NH50" s="28"/>
      <c r="NI50" s="28"/>
      <c r="NJ50" s="28"/>
      <c r="NK50" s="28"/>
      <c r="NL50" s="28"/>
      <c r="NM50" s="28"/>
      <c r="NN50" s="28"/>
      <c r="NO50" s="28"/>
      <c r="NP50" s="28"/>
      <c r="NQ50" s="28"/>
      <c r="NR50" s="28"/>
      <c r="NS50" s="28"/>
      <c r="NT50" s="28"/>
      <c r="NU50" s="28"/>
      <c r="NV50" s="28"/>
      <c r="NW50" s="28"/>
      <c r="NX50" s="28"/>
      <c r="NY50" s="28"/>
      <c r="NZ50" s="28"/>
      <c r="OA50" s="28"/>
      <c r="OB50" s="28"/>
      <c r="OC50" s="28"/>
      <c r="OD50" s="28"/>
      <c r="OE50" s="28"/>
      <c r="OF50" s="28"/>
      <c r="OG50" s="28"/>
      <c r="OH50" s="28"/>
      <c r="OI50" s="28"/>
      <c r="OJ50" s="28"/>
      <c r="OK50" s="28"/>
      <c r="OL50" s="28"/>
      <c r="OM50" s="28"/>
      <c r="ON50" s="28"/>
      <c r="OO50" s="28"/>
      <c r="OP50" s="28"/>
      <c r="OQ50" s="28"/>
      <c r="OR50" s="28"/>
      <c r="OS50" s="28"/>
      <c r="OT50" s="28"/>
      <c r="OU50" s="28"/>
      <c r="OV50" s="28"/>
      <c r="OW50" s="28"/>
      <c r="OX50" s="28"/>
      <c r="OY50" s="28"/>
      <c r="OZ50" s="28"/>
      <c r="PA50" s="28"/>
      <c r="PB50" s="28"/>
      <c r="PC50" s="28"/>
      <c r="PD50" s="28"/>
      <c r="PE50" s="28"/>
      <c r="PF50" s="28"/>
      <c r="PG50" s="28"/>
      <c r="PH50" s="28"/>
      <c r="PI50" s="28"/>
      <c r="PJ50" s="28"/>
      <c r="PK50" s="28"/>
      <c r="PL50" s="28"/>
      <c r="PM50" s="28"/>
      <c r="PN50" s="28"/>
      <c r="PO50" s="28"/>
      <c r="PP50" s="28"/>
      <c r="PQ50" s="28"/>
      <c r="PR50" s="28"/>
      <c r="PS50" s="28"/>
      <c r="PT50" s="28"/>
      <c r="PU50" s="28"/>
      <c r="PV50" s="28"/>
      <c r="PW50" s="28"/>
      <c r="PX50" s="28"/>
      <c r="PY50" s="28"/>
      <c r="PZ50" s="28"/>
      <c r="QA50" s="28"/>
      <c r="QB50" s="28"/>
      <c r="QC50" s="28"/>
      <c r="QD50" s="28"/>
      <c r="QE50" s="28"/>
      <c r="QF50" s="28"/>
      <c r="QG50" s="28"/>
      <c r="QH50" s="28"/>
      <c r="QI50" s="28"/>
      <c r="QJ50" s="28"/>
      <c r="QK50" s="28"/>
      <c r="QL50" s="28"/>
      <c r="QM50" s="28"/>
      <c r="QN50" s="28"/>
      <c r="QO50" s="28"/>
      <c r="QP50" s="28"/>
      <c r="QQ50" s="28"/>
      <c r="QR50" s="28"/>
      <c r="QS50" s="28"/>
      <c r="QT50" s="28"/>
      <c r="QU50" s="28"/>
      <c r="QV50" s="28"/>
      <c r="QW50" s="28"/>
      <c r="QX50" s="28"/>
      <c r="QY50" s="28"/>
      <c r="QZ50" s="28"/>
      <c r="RA50" s="28"/>
      <c r="RB50" s="28"/>
      <c r="RC50" s="28"/>
      <c r="RD50" s="28"/>
      <c r="RE50" s="28"/>
      <c r="RF50" s="28"/>
      <c r="RG50" s="28"/>
      <c r="RH50" s="28"/>
      <c r="RI50" s="28"/>
      <c r="RJ50" s="28"/>
      <c r="RK50" s="28"/>
      <c r="RL50" s="28"/>
      <c r="RM50" s="28"/>
      <c r="RN50" s="28"/>
      <c r="RO50" s="28"/>
      <c r="RP50" s="28"/>
      <c r="RQ50" s="28"/>
      <c r="RR50" s="28"/>
      <c r="RS50" s="28"/>
      <c r="RT50" s="28"/>
      <c r="RU50" s="28"/>
      <c r="RV50" s="28"/>
      <c r="RW50" s="28"/>
      <c r="RX50" s="28"/>
      <c r="RY50" s="28"/>
      <c r="RZ50" s="28"/>
      <c r="SA50" s="28"/>
      <c r="SB50" s="28"/>
      <c r="SC50" s="28"/>
      <c r="SD50" s="28"/>
      <c r="SE50" s="28"/>
      <c r="SF50" s="28"/>
      <c r="SG50" s="28"/>
      <c r="SH50" s="28"/>
      <c r="SI50" s="28"/>
      <c r="SJ50" s="28"/>
      <c r="SK50" s="28"/>
      <c r="SL50" s="28"/>
      <c r="SM50" s="28"/>
      <c r="SN50" s="28"/>
      <c r="SO50" s="28"/>
      <c r="SP50" s="28"/>
      <c r="SQ50" s="28"/>
      <c r="SR50" s="28"/>
      <c r="SS50" s="28"/>
      <c r="ST50" s="28"/>
      <c r="SU50" s="28"/>
      <c r="SV50" s="28"/>
      <c r="SW50" s="28"/>
      <c r="SX50" s="28"/>
      <c r="SY50" s="28"/>
      <c r="SZ50" s="28"/>
      <c r="TA50" s="28"/>
      <c r="TB50" s="28"/>
      <c r="TC50" s="28"/>
      <c r="TD50" s="28"/>
      <c r="TE50" s="28"/>
      <c r="TF50" s="28"/>
      <c r="TG50" s="28"/>
      <c r="TH50" s="28"/>
      <c r="TI50" s="28"/>
      <c r="TJ50" s="28"/>
      <c r="TK50" s="28"/>
      <c r="TL50" s="28"/>
      <c r="TM50" s="28"/>
      <c r="TN50" s="28"/>
      <c r="TO50" s="28"/>
      <c r="TP50" s="28"/>
      <c r="TQ50" s="28"/>
      <c r="TR50" s="28"/>
      <c r="TS50" s="28"/>
      <c r="TT50" s="28"/>
      <c r="TU50" s="28"/>
      <c r="TV50" s="28"/>
      <c r="TW50" s="28"/>
      <c r="TX50" s="28"/>
      <c r="TY50" s="28"/>
      <c r="TZ50" s="28"/>
      <c r="UA50" s="28"/>
      <c r="UB50" s="28"/>
      <c r="UC50" s="28"/>
      <c r="UD50" s="28"/>
      <c r="UE50" s="28"/>
      <c r="UF50" s="28"/>
      <c r="UG50" s="28"/>
      <c r="UH50" s="28"/>
      <c r="UI50" s="28"/>
      <c r="UJ50" s="28"/>
      <c r="UK50" s="28"/>
      <c r="UL50" s="28"/>
      <c r="UM50" s="28"/>
      <c r="UN50" s="28"/>
      <c r="UO50" s="28"/>
      <c r="UP50" s="28"/>
      <c r="UQ50" s="28"/>
      <c r="UR50" s="28"/>
      <c r="US50" s="28"/>
      <c r="UT50" s="28"/>
      <c r="UU50" s="28"/>
      <c r="UV50" s="28"/>
      <c r="UW50" s="28"/>
      <c r="UX50" s="28"/>
      <c r="UY50" s="28"/>
      <c r="UZ50" s="28"/>
      <c r="VA50" s="28"/>
      <c r="VB50" s="28"/>
      <c r="VC50" s="28"/>
      <c r="VD50" s="28"/>
      <c r="VE50" s="28"/>
      <c r="VF50" s="28"/>
      <c r="VG50" s="28"/>
      <c r="VH50" s="28"/>
      <c r="VI50" s="28"/>
      <c r="VJ50" s="28"/>
      <c r="VK50" s="28"/>
      <c r="VL50" s="28"/>
      <c r="VM50" s="28"/>
      <c r="VN50" s="28"/>
      <c r="VO50" s="28"/>
      <c r="VP50" s="28"/>
      <c r="VQ50" s="28"/>
      <c r="VR50" s="28"/>
      <c r="VS50" s="28"/>
      <c r="VT50" s="28"/>
      <c r="VU50" s="28"/>
      <c r="VV50" s="28"/>
      <c r="VW50" s="28"/>
      <c r="VX50" s="28"/>
      <c r="VY50" s="28"/>
      <c r="VZ50" s="28"/>
      <c r="WA50" s="28"/>
      <c r="WB50" s="28"/>
      <c r="WC50" s="28"/>
      <c r="WD50" s="28"/>
      <c r="WE50" s="28"/>
      <c r="WF50" s="28"/>
      <c r="WG50" s="28"/>
      <c r="WH50" s="28"/>
      <c r="WI50" s="28"/>
      <c r="WJ50" s="28"/>
      <c r="WK50" s="28"/>
      <c r="WL50" s="28"/>
      <c r="WM50" s="28"/>
      <c r="WN50" s="28"/>
      <c r="WO50" s="28"/>
      <c r="WP50" s="28"/>
      <c r="WQ50" s="28"/>
      <c r="WR50" s="28"/>
      <c r="WS50" s="28"/>
      <c r="WT50" s="28"/>
      <c r="WU50" s="28"/>
      <c r="WV50" s="28"/>
      <c r="WW50" s="28"/>
      <c r="WX50" s="28"/>
      <c r="WY50" s="28"/>
      <c r="WZ50" s="28"/>
      <c r="XA50" s="28"/>
      <c r="XB50" s="28"/>
      <c r="XC50" s="28"/>
      <c r="XD50" s="28"/>
      <c r="XE50" s="28"/>
      <c r="XF50" s="28"/>
      <c r="XG50" s="28"/>
      <c r="XH50" s="28"/>
      <c r="XI50" s="28"/>
      <c r="XJ50" s="28"/>
      <c r="XK50" s="28"/>
      <c r="XL50" s="28"/>
      <c r="XM50" s="28"/>
      <c r="XN50" s="28"/>
      <c r="XO50" s="28"/>
      <c r="XP50" s="28"/>
      <c r="XQ50" s="28"/>
      <c r="XR50" s="28"/>
      <c r="XS50" s="28"/>
      <c r="XT50" s="28"/>
      <c r="XU50" s="28"/>
      <c r="XV50" s="28"/>
      <c r="XW50" s="28"/>
      <c r="XX50" s="28"/>
      <c r="XY50" s="28"/>
      <c r="XZ50" s="28"/>
      <c r="YA50" s="28"/>
      <c r="YB50" s="28"/>
      <c r="YC50" s="28"/>
      <c r="YD50" s="28"/>
      <c r="YE50" s="28"/>
      <c r="YF50" s="28"/>
      <c r="YG50" s="28"/>
      <c r="YH50" s="28"/>
      <c r="YI50" s="28"/>
      <c r="YJ50" s="28"/>
      <c r="YK50" s="28"/>
      <c r="YL50" s="28"/>
      <c r="YM50" s="28"/>
      <c r="YN50" s="28"/>
      <c r="YO50" s="28"/>
      <c r="YP50" s="28"/>
      <c r="YQ50" s="28"/>
      <c r="YR50" s="28"/>
      <c r="YS50" s="28"/>
      <c r="YT50" s="28"/>
      <c r="YU50" s="28"/>
      <c r="YV50" s="28"/>
      <c r="YW50" s="28"/>
      <c r="YX50" s="28"/>
      <c r="YY50" s="28"/>
      <c r="YZ50" s="28"/>
      <c r="ZA50" s="28"/>
      <c r="ZB50" s="28"/>
      <c r="ZC50" s="28"/>
      <c r="ZD50" s="28"/>
      <c r="ZE50" s="28"/>
      <c r="ZF50" s="28"/>
      <c r="ZG50" s="28"/>
      <c r="ZH50" s="28"/>
      <c r="ZI50" s="28"/>
      <c r="ZJ50" s="28"/>
      <c r="ZK50" s="28"/>
      <c r="ZL50" s="28"/>
      <c r="ZM50" s="28"/>
      <c r="ZN50" s="28"/>
      <c r="ZO50" s="28"/>
      <c r="ZP50" s="28"/>
      <c r="ZQ50" s="28"/>
      <c r="ZR50" s="28"/>
      <c r="ZS50" s="28"/>
      <c r="ZT50" s="28"/>
      <c r="ZU50" s="28"/>
      <c r="ZV50" s="28"/>
      <c r="ZW50" s="28"/>
      <c r="ZX50" s="28"/>
      <c r="ZY50" s="28"/>
      <c r="ZZ50" s="28"/>
    </row>
    <row r="51" spans="1:702" s="13" customFormat="1" ht="13.5" customHeight="1" x14ac:dyDescent="0.25">
      <c r="A51" s="17"/>
      <c r="B51" s="59"/>
      <c r="C51" s="60" t="s">
        <v>126</v>
      </c>
      <c r="D51" s="60" t="s">
        <v>144</v>
      </c>
      <c r="E51" s="59">
        <v>2</v>
      </c>
      <c r="F51" s="61">
        <v>2.33</v>
      </c>
      <c r="G51" s="61">
        <v>0</v>
      </c>
      <c r="H51" s="62">
        <v>184.91</v>
      </c>
      <c r="I51" s="62">
        <v>0</v>
      </c>
      <c r="J51" s="62">
        <v>0</v>
      </c>
      <c r="K51" s="62">
        <v>184.19</v>
      </c>
      <c r="L51" s="62">
        <v>0</v>
      </c>
      <c r="M51" s="62">
        <v>1</v>
      </c>
      <c r="N51" s="62">
        <v>172.93000000000004</v>
      </c>
      <c r="O51" s="62">
        <v>2.8913433181055912</v>
      </c>
      <c r="P51" s="61">
        <v>0</v>
      </c>
      <c r="Q51" s="61">
        <v>146.73000000000008</v>
      </c>
      <c r="R51" s="62">
        <v>0</v>
      </c>
      <c r="S51" s="61">
        <v>1</v>
      </c>
      <c r="T51" s="61">
        <v>542.03</v>
      </c>
      <c r="U51" s="61">
        <v>0.92245816652214829</v>
      </c>
      <c r="V51" s="61">
        <v>1</v>
      </c>
      <c r="W51" s="61">
        <v>1662.4400000000003</v>
      </c>
      <c r="X51" s="61">
        <v>0.30076273429416994</v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  <c r="AW51" s="28"/>
      <c r="AX51" s="28"/>
      <c r="AY51" s="28"/>
      <c r="AZ51" s="28"/>
      <c r="BA51" s="28"/>
      <c r="BB51" s="28"/>
      <c r="BC51" s="28"/>
      <c r="BD51" s="28"/>
      <c r="BE51" s="28"/>
      <c r="BF51" s="28"/>
      <c r="BG51" s="28"/>
      <c r="BH51" s="28"/>
      <c r="BI51" s="28"/>
      <c r="BJ51" s="28"/>
      <c r="BK51" s="28"/>
      <c r="BL51" s="28"/>
      <c r="BM51" s="28"/>
      <c r="BN51" s="28"/>
      <c r="BO51" s="28"/>
      <c r="BP51" s="28"/>
      <c r="BQ51" s="28"/>
      <c r="BR51" s="28"/>
      <c r="BS51" s="28"/>
      <c r="BT51" s="28"/>
      <c r="BU51" s="28"/>
      <c r="BV51" s="28"/>
      <c r="BW51" s="28"/>
      <c r="BX51" s="28"/>
      <c r="BY51" s="28"/>
      <c r="BZ51" s="28"/>
      <c r="CA51" s="28"/>
      <c r="CB51" s="28"/>
      <c r="CC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28"/>
      <c r="DS51" s="28"/>
      <c r="DT51" s="28"/>
      <c r="DU51" s="28"/>
      <c r="DV51" s="28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  <c r="EZ51" s="28"/>
      <c r="FA51" s="28"/>
      <c r="FB51" s="28"/>
      <c r="FC51" s="28"/>
      <c r="FD51" s="28"/>
      <c r="FE51" s="28"/>
      <c r="FF51" s="28"/>
      <c r="FG51" s="28"/>
      <c r="FH51" s="28"/>
      <c r="FI51" s="28"/>
      <c r="FJ51" s="28"/>
      <c r="FK51" s="28"/>
      <c r="FL51" s="28"/>
      <c r="FM51" s="28"/>
      <c r="FN51" s="28"/>
      <c r="FO51" s="28"/>
      <c r="FP51" s="28"/>
      <c r="FQ51" s="28"/>
      <c r="FR51" s="28"/>
      <c r="FS51" s="28"/>
      <c r="FT51" s="28"/>
      <c r="FU51" s="28"/>
      <c r="FV51" s="28"/>
      <c r="FW51" s="28"/>
      <c r="FX51" s="28"/>
      <c r="FY51" s="28"/>
      <c r="FZ51" s="28"/>
      <c r="GA51" s="28"/>
      <c r="GB51" s="28"/>
      <c r="GC51" s="28"/>
      <c r="GD51" s="28"/>
      <c r="GE51" s="28"/>
      <c r="GF51" s="28"/>
      <c r="GG51" s="28"/>
      <c r="GH51" s="28"/>
      <c r="GI51" s="28"/>
      <c r="GJ51" s="28"/>
      <c r="GK51" s="28"/>
      <c r="GL51" s="28"/>
      <c r="GM51" s="28"/>
      <c r="GN51" s="28"/>
      <c r="GO51" s="28"/>
      <c r="GP51" s="28"/>
      <c r="GQ51" s="28"/>
      <c r="GR51" s="28"/>
      <c r="GS51" s="28"/>
      <c r="GT51" s="28"/>
      <c r="GU51" s="28"/>
      <c r="GV51" s="28"/>
      <c r="GW51" s="28"/>
      <c r="GX51" s="28"/>
      <c r="GY51" s="28"/>
      <c r="GZ51" s="28"/>
      <c r="HA51" s="28"/>
      <c r="HB51" s="28"/>
      <c r="HC51" s="28"/>
      <c r="HD51" s="28"/>
      <c r="HE51" s="28"/>
      <c r="HF51" s="28"/>
      <c r="HG51" s="28"/>
      <c r="HH51" s="28"/>
      <c r="HI51" s="28"/>
      <c r="HJ51" s="28"/>
      <c r="HK51" s="28"/>
      <c r="HL51" s="28"/>
      <c r="HM51" s="28"/>
      <c r="HN51" s="28"/>
      <c r="HO51" s="28"/>
      <c r="HP51" s="28"/>
      <c r="HQ51" s="28"/>
      <c r="HR51" s="28"/>
      <c r="HS51" s="28"/>
      <c r="HT51" s="28"/>
      <c r="HU51" s="28"/>
      <c r="HV51" s="28"/>
      <c r="HW51" s="28"/>
      <c r="HX51" s="28"/>
      <c r="HY51" s="28"/>
      <c r="HZ51" s="28"/>
      <c r="IA51" s="28"/>
      <c r="IB51" s="28"/>
      <c r="IC51" s="28"/>
      <c r="ID51" s="28"/>
      <c r="IE51" s="28"/>
      <c r="IF51" s="28"/>
      <c r="IG51" s="28"/>
      <c r="IH51" s="28"/>
      <c r="II51" s="28"/>
      <c r="IJ51" s="28"/>
      <c r="IK51" s="28"/>
      <c r="IL51" s="28"/>
      <c r="IM51" s="28"/>
      <c r="IN51" s="28"/>
      <c r="IO51" s="28"/>
      <c r="IP51" s="28"/>
      <c r="IQ51" s="28"/>
      <c r="IR51" s="28"/>
      <c r="IS51" s="28"/>
      <c r="IT51" s="28"/>
      <c r="IU51" s="28"/>
      <c r="IV51" s="28"/>
      <c r="IW51" s="28"/>
      <c r="IX51" s="28"/>
      <c r="IY51" s="28"/>
      <c r="IZ51" s="28"/>
      <c r="JA51" s="28"/>
      <c r="JB51" s="28"/>
      <c r="JC51" s="28"/>
      <c r="JD51" s="28"/>
      <c r="JE51" s="28"/>
      <c r="JF51" s="28"/>
      <c r="JG51" s="28"/>
      <c r="JH51" s="28"/>
      <c r="JI51" s="28"/>
      <c r="JJ51" s="28"/>
      <c r="JK51" s="28"/>
      <c r="JL51" s="28"/>
      <c r="JM51" s="28"/>
      <c r="JN51" s="28"/>
      <c r="JO51" s="28"/>
      <c r="JP51" s="28"/>
      <c r="JQ51" s="28"/>
      <c r="JR51" s="28"/>
      <c r="JS51" s="28"/>
      <c r="JT51" s="28"/>
      <c r="JU51" s="28"/>
      <c r="JV51" s="28"/>
      <c r="JW51" s="28"/>
      <c r="JX51" s="28"/>
      <c r="JY51" s="28"/>
      <c r="JZ51" s="28"/>
      <c r="KA51" s="28"/>
      <c r="KB51" s="28"/>
      <c r="KC51" s="28"/>
      <c r="KD51" s="28"/>
      <c r="KE51" s="28"/>
      <c r="KF51" s="28"/>
      <c r="KG51" s="28"/>
      <c r="KH51" s="28"/>
      <c r="KI51" s="28"/>
      <c r="KJ51" s="28"/>
      <c r="KK51" s="28"/>
      <c r="KL51" s="28"/>
      <c r="KM51" s="28"/>
      <c r="KN51" s="28"/>
      <c r="KO51" s="28"/>
      <c r="KP51" s="28"/>
      <c r="KQ51" s="28"/>
      <c r="KR51" s="28"/>
      <c r="KS51" s="28"/>
      <c r="KT51" s="28"/>
      <c r="KU51" s="28"/>
      <c r="KV51" s="28"/>
      <c r="KW51" s="28"/>
      <c r="KX51" s="28"/>
      <c r="KY51" s="28"/>
      <c r="KZ51" s="28"/>
      <c r="LA51" s="28"/>
      <c r="LB51" s="28"/>
      <c r="LC51" s="28"/>
      <c r="LD51" s="28"/>
      <c r="LE51" s="28"/>
      <c r="LF51" s="28"/>
      <c r="LG51" s="28"/>
      <c r="LH51" s="28"/>
      <c r="LI51" s="28"/>
      <c r="LJ51" s="28"/>
      <c r="LK51" s="28"/>
      <c r="LL51" s="28"/>
      <c r="LM51" s="28"/>
      <c r="LN51" s="28"/>
      <c r="LO51" s="28"/>
      <c r="LP51" s="28"/>
      <c r="LQ51" s="28"/>
      <c r="LR51" s="28"/>
      <c r="LS51" s="28"/>
      <c r="LT51" s="28"/>
      <c r="LU51" s="28"/>
      <c r="LV51" s="28"/>
      <c r="LW51" s="28"/>
      <c r="LX51" s="28"/>
      <c r="LY51" s="28"/>
      <c r="LZ51" s="28"/>
      <c r="MA51" s="28"/>
      <c r="MB51" s="28"/>
      <c r="MC51" s="28"/>
      <c r="MD51" s="28"/>
      <c r="ME51" s="28"/>
      <c r="MF51" s="28"/>
      <c r="MG51" s="28"/>
      <c r="MH51" s="28"/>
      <c r="MI51" s="28"/>
      <c r="MJ51" s="28"/>
      <c r="MK51" s="28"/>
      <c r="ML51" s="28"/>
      <c r="MM51" s="28"/>
      <c r="MN51" s="28"/>
      <c r="MO51" s="28"/>
      <c r="MP51" s="28"/>
      <c r="MQ51" s="28"/>
      <c r="MR51" s="28"/>
      <c r="MS51" s="28"/>
      <c r="MT51" s="28"/>
      <c r="MU51" s="28"/>
      <c r="MV51" s="28"/>
      <c r="MW51" s="28"/>
      <c r="MX51" s="28"/>
      <c r="MY51" s="28"/>
      <c r="MZ51" s="28"/>
      <c r="NA51" s="28"/>
      <c r="NB51" s="28"/>
      <c r="NC51" s="28"/>
      <c r="ND51" s="28"/>
      <c r="NE51" s="28"/>
      <c r="NF51" s="28"/>
      <c r="NG51" s="28"/>
      <c r="NH51" s="28"/>
      <c r="NI51" s="28"/>
      <c r="NJ51" s="28"/>
      <c r="NK51" s="28"/>
      <c r="NL51" s="28"/>
      <c r="NM51" s="28"/>
      <c r="NN51" s="28"/>
      <c r="NO51" s="28"/>
      <c r="NP51" s="28"/>
      <c r="NQ51" s="28"/>
      <c r="NR51" s="28"/>
      <c r="NS51" s="28"/>
      <c r="NT51" s="28"/>
      <c r="NU51" s="28"/>
      <c r="NV51" s="28"/>
      <c r="NW51" s="28"/>
      <c r="NX51" s="28"/>
      <c r="NY51" s="28"/>
      <c r="NZ51" s="28"/>
      <c r="OA51" s="28"/>
      <c r="OB51" s="28"/>
      <c r="OC51" s="28"/>
      <c r="OD51" s="28"/>
      <c r="OE51" s="28"/>
      <c r="OF51" s="28"/>
      <c r="OG51" s="28"/>
      <c r="OH51" s="28"/>
      <c r="OI51" s="28"/>
      <c r="OJ51" s="28"/>
      <c r="OK51" s="28"/>
      <c r="OL51" s="28"/>
      <c r="OM51" s="28"/>
      <c r="ON51" s="28"/>
      <c r="OO51" s="28"/>
      <c r="OP51" s="28"/>
      <c r="OQ51" s="28"/>
      <c r="OR51" s="28"/>
      <c r="OS51" s="28"/>
      <c r="OT51" s="28"/>
      <c r="OU51" s="28"/>
      <c r="OV51" s="28"/>
      <c r="OW51" s="28"/>
      <c r="OX51" s="28"/>
      <c r="OY51" s="28"/>
      <c r="OZ51" s="28"/>
      <c r="PA51" s="28"/>
      <c r="PB51" s="28"/>
      <c r="PC51" s="28"/>
      <c r="PD51" s="28"/>
      <c r="PE51" s="28"/>
      <c r="PF51" s="28"/>
      <c r="PG51" s="28"/>
      <c r="PH51" s="28"/>
      <c r="PI51" s="28"/>
      <c r="PJ51" s="28"/>
      <c r="PK51" s="28"/>
      <c r="PL51" s="28"/>
      <c r="PM51" s="28"/>
      <c r="PN51" s="28"/>
      <c r="PO51" s="28"/>
      <c r="PP51" s="28"/>
      <c r="PQ51" s="28"/>
      <c r="PR51" s="28"/>
      <c r="PS51" s="28"/>
      <c r="PT51" s="28"/>
      <c r="PU51" s="28"/>
      <c r="PV51" s="28"/>
      <c r="PW51" s="28"/>
      <c r="PX51" s="28"/>
      <c r="PY51" s="28"/>
      <c r="PZ51" s="28"/>
      <c r="QA51" s="28"/>
      <c r="QB51" s="28"/>
      <c r="QC51" s="28"/>
      <c r="QD51" s="28"/>
      <c r="QE51" s="28"/>
      <c r="QF51" s="28"/>
      <c r="QG51" s="28"/>
      <c r="QH51" s="28"/>
      <c r="QI51" s="28"/>
      <c r="QJ51" s="28"/>
      <c r="QK51" s="28"/>
      <c r="QL51" s="28"/>
      <c r="QM51" s="28"/>
      <c r="QN51" s="28"/>
      <c r="QO51" s="28"/>
      <c r="QP51" s="28"/>
      <c r="QQ51" s="28"/>
      <c r="QR51" s="28"/>
      <c r="QS51" s="28"/>
      <c r="QT51" s="28"/>
      <c r="QU51" s="28"/>
      <c r="QV51" s="28"/>
      <c r="QW51" s="28"/>
      <c r="QX51" s="28"/>
      <c r="QY51" s="28"/>
      <c r="QZ51" s="28"/>
      <c r="RA51" s="28"/>
      <c r="RB51" s="28"/>
      <c r="RC51" s="28"/>
      <c r="RD51" s="28"/>
      <c r="RE51" s="28"/>
      <c r="RF51" s="28"/>
      <c r="RG51" s="28"/>
      <c r="RH51" s="28"/>
      <c r="RI51" s="28"/>
      <c r="RJ51" s="28"/>
      <c r="RK51" s="28"/>
      <c r="RL51" s="28"/>
      <c r="RM51" s="28"/>
      <c r="RN51" s="28"/>
      <c r="RO51" s="28"/>
      <c r="RP51" s="28"/>
      <c r="RQ51" s="28"/>
      <c r="RR51" s="28"/>
      <c r="RS51" s="28"/>
      <c r="RT51" s="28"/>
      <c r="RU51" s="28"/>
      <c r="RV51" s="28"/>
      <c r="RW51" s="28"/>
      <c r="RX51" s="28"/>
      <c r="RY51" s="28"/>
      <c r="RZ51" s="28"/>
      <c r="SA51" s="28"/>
      <c r="SB51" s="28"/>
      <c r="SC51" s="28"/>
      <c r="SD51" s="28"/>
      <c r="SE51" s="28"/>
      <c r="SF51" s="28"/>
      <c r="SG51" s="28"/>
      <c r="SH51" s="28"/>
      <c r="SI51" s="28"/>
      <c r="SJ51" s="28"/>
      <c r="SK51" s="28"/>
      <c r="SL51" s="28"/>
      <c r="SM51" s="28"/>
      <c r="SN51" s="28"/>
      <c r="SO51" s="28"/>
      <c r="SP51" s="28"/>
      <c r="SQ51" s="28"/>
      <c r="SR51" s="28"/>
      <c r="SS51" s="28"/>
      <c r="ST51" s="28"/>
      <c r="SU51" s="28"/>
      <c r="SV51" s="28"/>
      <c r="SW51" s="28"/>
      <c r="SX51" s="28"/>
      <c r="SY51" s="28"/>
      <c r="SZ51" s="28"/>
      <c r="TA51" s="28"/>
      <c r="TB51" s="28"/>
      <c r="TC51" s="28"/>
      <c r="TD51" s="28"/>
      <c r="TE51" s="28"/>
      <c r="TF51" s="28"/>
      <c r="TG51" s="28"/>
      <c r="TH51" s="28"/>
      <c r="TI51" s="28"/>
      <c r="TJ51" s="28"/>
      <c r="TK51" s="28"/>
      <c r="TL51" s="28"/>
      <c r="TM51" s="28"/>
      <c r="TN51" s="28"/>
      <c r="TO51" s="28"/>
      <c r="TP51" s="28"/>
      <c r="TQ51" s="28"/>
      <c r="TR51" s="28"/>
      <c r="TS51" s="28"/>
      <c r="TT51" s="28"/>
      <c r="TU51" s="28"/>
      <c r="TV51" s="28"/>
      <c r="TW51" s="28"/>
      <c r="TX51" s="28"/>
      <c r="TY51" s="28"/>
      <c r="TZ51" s="28"/>
      <c r="UA51" s="28"/>
      <c r="UB51" s="28"/>
      <c r="UC51" s="28"/>
      <c r="UD51" s="28"/>
      <c r="UE51" s="28"/>
      <c r="UF51" s="28"/>
      <c r="UG51" s="28"/>
      <c r="UH51" s="28"/>
      <c r="UI51" s="28"/>
      <c r="UJ51" s="28"/>
      <c r="UK51" s="28"/>
      <c r="UL51" s="28"/>
      <c r="UM51" s="28"/>
      <c r="UN51" s="28"/>
      <c r="UO51" s="28"/>
      <c r="UP51" s="28"/>
      <c r="UQ51" s="28"/>
      <c r="UR51" s="28"/>
      <c r="US51" s="28"/>
      <c r="UT51" s="28"/>
      <c r="UU51" s="28"/>
      <c r="UV51" s="28"/>
      <c r="UW51" s="28"/>
      <c r="UX51" s="28"/>
      <c r="UY51" s="28"/>
      <c r="UZ51" s="28"/>
      <c r="VA51" s="28"/>
      <c r="VB51" s="28"/>
      <c r="VC51" s="28"/>
      <c r="VD51" s="28"/>
      <c r="VE51" s="28"/>
      <c r="VF51" s="28"/>
      <c r="VG51" s="28"/>
      <c r="VH51" s="28"/>
      <c r="VI51" s="28"/>
      <c r="VJ51" s="28"/>
      <c r="VK51" s="28"/>
      <c r="VL51" s="28"/>
      <c r="VM51" s="28"/>
      <c r="VN51" s="28"/>
      <c r="VO51" s="28"/>
      <c r="VP51" s="28"/>
      <c r="VQ51" s="28"/>
      <c r="VR51" s="28"/>
      <c r="VS51" s="28"/>
      <c r="VT51" s="28"/>
      <c r="VU51" s="28"/>
      <c r="VV51" s="28"/>
      <c r="VW51" s="28"/>
      <c r="VX51" s="28"/>
      <c r="VY51" s="28"/>
      <c r="VZ51" s="28"/>
      <c r="WA51" s="28"/>
      <c r="WB51" s="28"/>
      <c r="WC51" s="28"/>
      <c r="WD51" s="28"/>
      <c r="WE51" s="28"/>
      <c r="WF51" s="28"/>
      <c r="WG51" s="28"/>
      <c r="WH51" s="28"/>
      <c r="WI51" s="28"/>
      <c r="WJ51" s="28"/>
      <c r="WK51" s="28"/>
      <c r="WL51" s="28"/>
      <c r="WM51" s="28"/>
      <c r="WN51" s="28"/>
      <c r="WO51" s="28"/>
      <c r="WP51" s="28"/>
      <c r="WQ51" s="28"/>
      <c r="WR51" s="28"/>
      <c r="WS51" s="28"/>
      <c r="WT51" s="28"/>
      <c r="WU51" s="28"/>
      <c r="WV51" s="28"/>
      <c r="WW51" s="28"/>
      <c r="WX51" s="28"/>
      <c r="WY51" s="28"/>
      <c r="WZ51" s="28"/>
      <c r="XA51" s="28"/>
      <c r="XB51" s="28"/>
      <c r="XC51" s="28"/>
      <c r="XD51" s="28"/>
      <c r="XE51" s="28"/>
      <c r="XF51" s="28"/>
      <c r="XG51" s="28"/>
      <c r="XH51" s="28"/>
      <c r="XI51" s="28"/>
      <c r="XJ51" s="28"/>
      <c r="XK51" s="28"/>
      <c r="XL51" s="28"/>
      <c r="XM51" s="28"/>
      <c r="XN51" s="28"/>
      <c r="XO51" s="28"/>
      <c r="XP51" s="28"/>
      <c r="XQ51" s="28"/>
      <c r="XR51" s="28"/>
      <c r="XS51" s="28"/>
      <c r="XT51" s="28"/>
      <c r="XU51" s="28"/>
      <c r="XV51" s="28"/>
      <c r="XW51" s="28"/>
      <c r="XX51" s="28"/>
      <c r="XY51" s="28"/>
      <c r="XZ51" s="28"/>
      <c r="YA51" s="28"/>
      <c r="YB51" s="28"/>
      <c r="YC51" s="28"/>
      <c r="YD51" s="28"/>
      <c r="YE51" s="28"/>
      <c r="YF51" s="28"/>
      <c r="YG51" s="28"/>
      <c r="YH51" s="28"/>
      <c r="YI51" s="28"/>
      <c r="YJ51" s="28"/>
      <c r="YK51" s="28"/>
      <c r="YL51" s="28"/>
      <c r="YM51" s="28"/>
      <c r="YN51" s="28"/>
      <c r="YO51" s="28"/>
      <c r="YP51" s="28"/>
      <c r="YQ51" s="28"/>
      <c r="YR51" s="28"/>
      <c r="YS51" s="28"/>
      <c r="YT51" s="28"/>
      <c r="YU51" s="28"/>
      <c r="YV51" s="28"/>
      <c r="YW51" s="28"/>
      <c r="YX51" s="28"/>
      <c r="YY51" s="28"/>
      <c r="YZ51" s="28"/>
      <c r="ZA51" s="28"/>
      <c r="ZB51" s="28"/>
      <c r="ZC51" s="28"/>
      <c r="ZD51" s="28"/>
      <c r="ZE51" s="28"/>
      <c r="ZF51" s="28"/>
      <c r="ZG51" s="28"/>
      <c r="ZH51" s="28"/>
      <c r="ZI51" s="28"/>
      <c r="ZJ51" s="28"/>
      <c r="ZK51" s="28"/>
      <c r="ZL51" s="28"/>
      <c r="ZM51" s="28"/>
      <c r="ZN51" s="28"/>
      <c r="ZO51" s="28"/>
      <c r="ZP51" s="28"/>
      <c r="ZQ51" s="28"/>
      <c r="ZR51" s="28"/>
      <c r="ZS51" s="28"/>
      <c r="ZT51" s="28"/>
      <c r="ZU51" s="28"/>
      <c r="ZV51" s="28"/>
      <c r="ZW51" s="28"/>
      <c r="ZX51" s="28"/>
      <c r="ZY51" s="28"/>
      <c r="ZZ51" s="28"/>
    </row>
    <row r="52" spans="1:702" s="13" customFormat="1" ht="13.5" customHeight="1" x14ac:dyDescent="0.25">
      <c r="A52" s="17"/>
      <c r="B52" s="59">
        <v>31</v>
      </c>
      <c r="C52" s="60" t="s">
        <v>127</v>
      </c>
      <c r="D52" s="60" t="s">
        <v>145</v>
      </c>
      <c r="E52" s="59">
        <v>2</v>
      </c>
      <c r="F52" s="61">
        <v>2.33</v>
      </c>
      <c r="G52" s="61">
        <v>0</v>
      </c>
      <c r="H52" s="62">
        <v>184.91</v>
      </c>
      <c r="I52" s="62">
        <v>0</v>
      </c>
      <c r="J52" s="62">
        <v>0</v>
      </c>
      <c r="K52" s="62">
        <v>184.19</v>
      </c>
      <c r="L52" s="62">
        <v>0</v>
      </c>
      <c r="M52" s="62">
        <v>1</v>
      </c>
      <c r="N52" s="62">
        <v>172.93000000000004</v>
      </c>
      <c r="O52" s="62">
        <v>2.8913433181055912</v>
      </c>
      <c r="P52" s="61">
        <v>0</v>
      </c>
      <c r="Q52" s="61">
        <v>146.73000000000008</v>
      </c>
      <c r="R52" s="62">
        <v>0</v>
      </c>
      <c r="S52" s="61">
        <v>1</v>
      </c>
      <c r="T52" s="61">
        <v>542.03</v>
      </c>
      <c r="U52" s="61">
        <v>0.92245816652214829</v>
      </c>
      <c r="V52" s="61">
        <v>1</v>
      </c>
      <c r="W52" s="61">
        <v>1662.4400000000003</v>
      </c>
      <c r="X52" s="61">
        <v>0.30076273429416994</v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8"/>
      <c r="AY52" s="28"/>
      <c r="AZ52" s="28"/>
      <c r="BA52" s="28"/>
      <c r="BB52" s="28"/>
      <c r="BC52" s="28"/>
      <c r="BD52" s="28"/>
      <c r="BE52" s="28"/>
      <c r="BF52" s="28"/>
      <c r="BG52" s="28"/>
      <c r="BH52" s="28"/>
      <c r="BI52" s="28"/>
      <c r="BJ52" s="28"/>
      <c r="BK52" s="28"/>
      <c r="BL52" s="28"/>
      <c r="BM52" s="28"/>
      <c r="BN52" s="28"/>
      <c r="BO52" s="28"/>
      <c r="BP52" s="28"/>
      <c r="BQ52" s="28"/>
      <c r="BR52" s="28"/>
      <c r="BS52" s="28"/>
      <c r="BT52" s="28"/>
      <c r="BU52" s="28"/>
      <c r="BV52" s="28"/>
      <c r="BW52" s="28"/>
      <c r="BX52" s="28"/>
      <c r="BY52" s="28"/>
      <c r="BZ52" s="28"/>
      <c r="CA52" s="28"/>
      <c r="CB52" s="28"/>
      <c r="CC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28"/>
      <c r="DS52" s="28"/>
      <c r="DT52" s="28"/>
      <c r="DU52" s="28"/>
      <c r="DV52" s="28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  <c r="EZ52" s="28"/>
      <c r="FA52" s="28"/>
      <c r="FB52" s="28"/>
      <c r="FC52" s="28"/>
      <c r="FD52" s="28"/>
      <c r="FE52" s="28"/>
      <c r="FF52" s="28"/>
      <c r="FG52" s="28"/>
      <c r="FH52" s="28"/>
      <c r="FI52" s="28"/>
      <c r="FJ52" s="28"/>
      <c r="FK52" s="28"/>
      <c r="FL52" s="28"/>
      <c r="FM52" s="28"/>
      <c r="FN52" s="28"/>
      <c r="FO52" s="28"/>
      <c r="FP52" s="28"/>
      <c r="FQ52" s="28"/>
      <c r="FR52" s="28"/>
      <c r="FS52" s="28"/>
      <c r="FT52" s="28"/>
      <c r="FU52" s="28"/>
      <c r="FV52" s="28"/>
      <c r="FW52" s="28"/>
      <c r="FX52" s="28"/>
      <c r="FY52" s="28"/>
      <c r="FZ52" s="28"/>
      <c r="GA52" s="28"/>
      <c r="GB52" s="28"/>
      <c r="GC52" s="28"/>
      <c r="GD52" s="28"/>
      <c r="GE52" s="28"/>
      <c r="GF52" s="28"/>
      <c r="GG52" s="28"/>
      <c r="GH52" s="28"/>
      <c r="GI52" s="28"/>
      <c r="GJ52" s="28"/>
      <c r="GK52" s="28"/>
      <c r="GL52" s="28"/>
      <c r="GM52" s="28"/>
      <c r="GN52" s="28"/>
      <c r="GO52" s="28"/>
      <c r="GP52" s="28"/>
      <c r="GQ52" s="28"/>
      <c r="GR52" s="28"/>
      <c r="GS52" s="28"/>
      <c r="GT52" s="28"/>
      <c r="GU52" s="28"/>
      <c r="GV52" s="28"/>
      <c r="GW52" s="28"/>
      <c r="GX52" s="28"/>
      <c r="GY52" s="28"/>
      <c r="GZ52" s="28"/>
      <c r="HA52" s="28"/>
      <c r="HB52" s="28"/>
      <c r="HC52" s="28"/>
      <c r="HD52" s="28"/>
      <c r="HE52" s="28"/>
      <c r="HF52" s="28"/>
      <c r="HG52" s="28"/>
      <c r="HH52" s="28"/>
      <c r="HI52" s="28"/>
      <c r="HJ52" s="28"/>
      <c r="HK52" s="28"/>
      <c r="HL52" s="28"/>
      <c r="HM52" s="28"/>
      <c r="HN52" s="28"/>
      <c r="HO52" s="28"/>
      <c r="HP52" s="28"/>
      <c r="HQ52" s="28"/>
      <c r="HR52" s="28"/>
      <c r="HS52" s="28"/>
      <c r="HT52" s="28"/>
      <c r="HU52" s="28"/>
      <c r="HV52" s="28"/>
      <c r="HW52" s="28"/>
      <c r="HX52" s="28"/>
      <c r="HY52" s="28"/>
      <c r="HZ52" s="28"/>
      <c r="IA52" s="28"/>
      <c r="IB52" s="28"/>
      <c r="IC52" s="28"/>
      <c r="ID52" s="28"/>
      <c r="IE52" s="28"/>
      <c r="IF52" s="28"/>
      <c r="IG52" s="28"/>
      <c r="IH52" s="28"/>
      <c r="II52" s="28"/>
      <c r="IJ52" s="28"/>
      <c r="IK52" s="28"/>
      <c r="IL52" s="28"/>
      <c r="IM52" s="28"/>
      <c r="IN52" s="28"/>
      <c r="IO52" s="28"/>
      <c r="IP52" s="28"/>
      <c r="IQ52" s="28"/>
      <c r="IR52" s="28"/>
      <c r="IS52" s="28"/>
      <c r="IT52" s="28"/>
      <c r="IU52" s="28"/>
      <c r="IV52" s="28"/>
      <c r="IW52" s="28"/>
      <c r="IX52" s="28"/>
      <c r="IY52" s="28"/>
      <c r="IZ52" s="28"/>
      <c r="JA52" s="28"/>
      <c r="JB52" s="28"/>
      <c r="JC52" s="28"/>
      <c r="JD52" s="28"/>
      <c r="JE52" s="28"/>
      <c r="JF52" s="28"/>
      <c r="JG52" s="28"/>
      <c r="JH52" s="28"/>
      <c r="JI52" s="28"/>
      <c r="JJ52" s="28"/>
      <c r="JK52" s="28"/>
      <c r="JL52" s="28"/>
      <c r="JM52" s="28"/>
      <c r="JN52" s="28"/>
      <c r="JO52" s="28"/>
      <c r="JP52" s="28"/>
      <c r="JQ52" s="28"/>
      <c r="JR52" s="28"/>
      <c r="JS52" s="28"/>
      <c r="JT52" s="28"/>
      <c r="JU52" s="28"/>
      <c r="JV52" s="28"/>
      <c r="JW52" s="28"/>
      <c r="JX52" s="28"/>
      <c r="JY52" s="28"/>
      <c r="JZ52" s="28"/>
      <c r="KA52" s="28"/>
      <c r="KB52" s="28"/>
      <c r="KC52" s="28"/>
      <c r="KD52" s="28"/>
      <c r="KE52" s="28"/>
      <c r="KF52" s="28"/>
      <c r="KG52" s="28"/>
      <c r="KH52" s="28"/>
      <c r="KI52" s="28"/>
      <c r="KJ52" s="28"/>
      <c r="KK52" s="28"/>
      <c r="KL52" s="28"/>
      <c r="KM52" s="28"/>
      <c r="KN52" s="28"/>
      <c r="KO52" s="28"/>
      <c r="KP52" s="28"/>
      <c r="KQ52" s="28"/>
      <c r="KR52" s="28"/>
      <c r="KS52" s="28"/>
      <c r="KT52" s="28"/>
      <c r="KU52" s="28"/>
      <c r="KV52" s="28"/>
      <c r="KW52" s="28"/>
      <c r="KX52" s="28"/>
      <c r="KY52" s="28"/>
      <c r="KZ52" s="28"/>
      <c r="LA52" s="28"/>
      <c r="LB52" s="28"/>
      <c r="LC52" s="28"/>
      <c r="LD52" s="28"/>
      <c r="LE52" s="28"/>
      <c r="LF52" s="28"/>
      <c r="LG52" s="28"/>
      <c r="LH52" s="28"/>
      <c r="LI52" s="28"/>
      <c r="LJ52" s="28"/>
      <c r="LK52" s="28"/>
      <c r="LL52" s="28"/>
      <c r="LM52" s="28"/>
      <c r="LN52" s="28"/>
      <c r="LO52" s="28"/>
      <c r="LP52" s="28"/>
      <c r="LQ52" s="28"/>
      <c r="LR52" s="28"/>
      <c r="LS52" s="28"/>
      <c r="LT52" s="28"/>
      <c r="LU52" s="28"/>
      <c r="LV52" s="28"/>
      <c r="LW52" s="28"/>
      <c r="LX52" s="28"/>
      <c r="LY52" s="28"/>
      <c r="LZ52" s="28"/>
      <c r="MA52" s="28"/>
      <c r="MB52" s="28"/>
      <c r="MC52" s="28"/>
      <c r="MD52" s="28"/>
      <c r="ME52" s="28"/>
      <c r="MF52" s="28"/>
      <c r="MG52" s="28"/>
      <c r="MH52" s="28"/>
      <c r="MI52" s="28"/>
      <c r="MJ52" s="28"/>
      <c r="MK52" s="28"/>
      <c r="ML52" s="28"/>
      <c r="MM52" s="28"/>
      <c r="MN52" s="28"/>
      <c r="MO52" s="28"/>
      <c r="MP52" s="28"/>
      <c r="MQ52" s="28"/>
      <c r="MR52" s="28"/>
      <c r="MS52" s="28"/>
      <c r="MT52" s="28"/>
      <c r="MU52" s="28"/>
      <c r="MV52" s="28"/>
      <c r="MW52" s="28"/>
      <c r="MX52" s="28"/>
      <c r="MY52" s="28"/>
      <c r="MZ52" s="28"/>
      <c r="NA52" s="28"/>
      <c r="NB52" s="28"/>
      <c r="NC52" s="28"/>
      <c r="ND52" s="28"/>
      <c r="NE52" s="28"/>
      <c r="NF52" s="28"/>
      <c r="NG52" s="28"/>
      <c r="NH52" s="28"/>
      <c r="NI52" s="28"/>
      <c r="NJ52" s="28"/>
      <c r="NK52" s="28"/>
      <c r="NL52" s="28"/>
      <c r="NM52" s="28"/>
      <c r="NN52" s="28"/>
      <c r="NO52" s="28"/>
      <c r="NP52" s="28"/>
      <c r="NQ52" s="28"/>
      <c r="NR52" s="28"/>
      <c r="NS52" s="28"/>
      <c r="NT52" s="28"/>
      <c r="NU52" s="28"/>
      <c r="NV52" s="28"/>
      <c r="NW52" s="28"/>
      <c r="NX52" s="28"/>
      <c r="NY52" s="28"/>
      <c r="NZ52" s="28"/>
      <c r="OA52" s="28"/>
      <c r="OB52" s="28"/>
      <c r="OC52" s="28"/>
      <c r="OD52" s="28"/>
      <c r="OE52" s="28"/>
      <c r="OF52" s="28"/>
      <c r="OG52" s="28"/>
      <c r="OH52" s="28"/>
      <c r="OI52" s="28"/>
      <c r="OJ52" s="28"/>
      <c r="OK52" s="28"/>
      <c r="OL52" s="28"/>
      <c r="OM52" s="28"/>
      <c r="ON52" s="28"/>
      <c r="OO52" s="28"/>
      <c r="OP52" s="28"/>
      <c r="OQ52" s="28"/>
      <c r="OR52" s="28"/>
      <c r="OS52" s="28"/>
      <c r="OT52" s="28"/>
      <c r="OU52" s="28"/>
      <c r="OV52" s="28"/>
      <c r="OW52" s="28"/>
      <c r="OX52" s="28"/>
      <c r="OY52" s="28"/>
      <c r="OZ52" s="28"/>
      <c r="PA52" s="28"/>
      <c r="PB52" s="28"/>
      <c r="PC52" s="28"/>
      <c r="PD52" s="28"/>
      <c r="PE52" s="28"/>
      <c r="PF52" s="28"/>
      <c r="PG52" s="28"/>
      <c r="PH52" s="28"/>
      <c r="PI52" s="28"/>
      <c r="PJ52" s="28"/>
      <c r="PK52" s="28"/>
      <c r="PL52" s="28"/>
      <c r="PM52" s="28"/>
      <c r="PN52" s="28"/>
      <c r="PO52" s="28"/>
      <c r="PP52" s="28"/>
      <c r="PQ52" s="28"/>
      <c r="PR52" s="28"/>
      <c r="PS52" s="28"/>
      <c r="PT52" s="28"/>
      <c r="PU52" s="28"/>
      <c r="PV52" s="28"/>
      <c r="PW52" s="28"/>
      <c r="PX52" s="28"/>
      <c r="PY52" s="28"/>
      <c r="PZ52" s="28"/>
      <c r="QA52" s="28"/>
      <c r="QB52" s="28"/>
      <c r="QC52" s="28"/>
      <c r="QD52" s="28"/>
      <c r="QE52" s="28"/>
      <c r="QF52" s="28"/>
      <c r="QG52" s="28"/>
      <c r="QH52" s="28"/>
      <c r="QI52" s="28"/>
      <c r="QJ52" s="28"/>
      <c r="QK52" s="28"/>
      <c r="QL52" s="28"/>
      <c r="QM52" s="28"/>
      <c r="QN52" s="28"/>
      <c r="QO52" s="28"/>
      <c r="QP52" s="28"/>
      <c r="QQ52" s="28"/>
      <c r="QR52" s="28"/>
      <c r="QS52" s="28"/>
      <c r="QT52" s="28"/>
      <c r="QU52" s="28"/>
      <c r="QV52" s="28"/>
      <c r="QW52" s="28"/>
      <c r="QX52" s="28"/>
      <c r="QY52" s="28"/>
      <c r="QZ52" s="28"/>
      <c r="RA52" s="28"/>
      <c r="RB52" s="28"/>
      <c r="RC52" s="28"/>
      <c r="RD52" s="28"/>
      <c r="RE52" s="28"/>
      <c r="RF52" s="28"/>
      <c r="RG52" s="28"/>
      <c r="RH52" s="28"/>
      <c r="RI52" s="28"/>
      <c r="RJ52" s="28"/>
      <c r="RK52" s="28"/>
      <c r="RL52" s="28"/>
      <c r="RM52" s="28"/>
      <c r="RN52" s="28"/>
      <c r="RO52" s="28"/>
      <c r="RP52" s="28"/>
      <c r="RQ52" s="28"/>
      <c r="RR52" s="28"/>
      <c r="RS52" s="28"/>
      <c r="RT52" s="28"/>
      <c r="RU52" s="28"/>
      <c r="RV52" s="28"/>
      <c r="RW52" s="28"/>
      <c r="RX52" s="28"/>
      <c r="RY52" s="28"/>
      <c r="RZ52" s="28"/>
      <c r="SA52" s="28"/>
      <c r="SB52" s="28"/>
      <c r="SC52" s="28"/>
      <c r="SD52" s="28"/>
      <c r="SE52" s="28"/>
      <c r="SF52" s="28"/>
      <c r="SG52" s="28"/>
      <c r="SH52" s="28"/>
      <c r="SI52" s="28"/>
      <c r="SJ52" s="28"/>
      <c r="SK52" s="28"/>
      <c r="SL52" s="28"/>
      <c r="SM52" s="28"/>
      <c r="SN52" s="28"/>
      <c r="SO52" s="28"/>
      <c r="SP52" s="28"/>
      <c r="SQ52" s="28"/>
      <c r="SR52" s="28"/>
      <c r="SS52" s="28"/>
      <c r="ST52" s="28"/>
      <c r="SU52" s="28"/>
      <c r="SV52" s="28"/>
      <c r="SW52" s="28"/>
      <c r="SX52" s="28"/>
      <c r="SY52" s="28"/>
      <c r="SZ52" s="28"/>
      <c r="TA52" s="28"/>
      <c r="TB52" s="28"/>
      <c r="TC52" s="28"/>
      <c r="TD52" s="28"/>
      <c r="TE52" s="28"/>
      <c r="TF52" s="28"/>
      <c r="TG52" s="28"/>
      <c r="TH52" s="28"/>
      <c r="TI52" s="28"/>
      <c r="TJ52" s="28"/>
      <c r="TK52" s="28"/>
      <c r="TL52" s="28"/>
      <c r="TM52" s="28"/>
      <c r="TN52" s="28"/>
      <c r="TO52" s="28"/>
      <c r="TP52" s="28"/>
      <c r="TQ52" s="28"/>
      <c r="TR52" s="28"/>
      <c r="TS52" s="28"/>
      <c r="TT52" s="28"/>
      <c r="TU52" s="28"/>
      <c r="TV52" s="28"/>
      <c r="TW52" s="28"/>
      <c r="TX52" s="28"/>
      <c r="TY52" s="28"/>
      <c r="TZ52" s="28"/>
      <c r="UA52" s="28"/>
      <c r="UB52" s="28"/>
      <c r="UC52" s="28"/>
      <c r="UD52" s="28"/>
      <c r="UE52" s="28"/>
      <c r="UF52" s="28"/>
      <c r="UG52" s="28"/>
      <c r="UH52" s="28"/>
      <c r="UI52" s="28"/>
      <c r="UJ52" s="28"/>
      <c r="UK52" s="28"/>
      <c r="UL52" s="28"/>
      <c r="UM52" s="28"/>
      <c r="UN52" s="28"/>
      <c r="UO52" s="28"/>
      <c r="UP52" s="28"/>
      <c r="UQ52" s="28"/>
      <c r="UR52" s="28"/>
      <c r="US52" s="28"/>
      <c r="UT52" s="28"/>
      <c r="UU52" s="28"/>
      <c r="UV52" s="28"/>
      <c r="UW52" s="28"/>
      <c r="UX52" s="28"/>
      <c r="UY52" s="28"/>
      <c r="UZ52" s="28"/>
      <c r="VA52" s="28"/>
      <c r="VB52" s="28"/>
      <c r="VC52" s="28"/>
      <c r="VD52" s="28"/>
      <c r="VE52" s="28"/>
      <c r="VF52" s="28"/>
      <c r="VG52" s="28"/>
      <c r="VH52" s="28"/>
      <c r="VI52" s="28"/>
      <c r="VJ52" s="28"/>
      <c r="VK52" s="28"/>
      <c r="VL52" s="28"/>
      <c r="VM52" s="28"/>
      <c r="VN52" s="28"/>
      <c r="VO52" s="28"/>
      <c r="VP52" s="28"/>
      <c r="VQ52" s="28"/>
      <c r="VR52" s="28"/>
      <c r="VS52" s="28"/>
      <c r="VT52" s="28"/>
      <c r="VU52" s="28"/>
      <c r="VV52" s="28"/>
      <c r="VW52" s="28"/>
      <c r="VX52" s="28"/>
      <c r="VY52" s="28"/>
      <c r="VZ52" s="28"/>
      <c r="WA52" s="28"/>
      <c r="WB52" s="28"/>
      <c r="WC52" s="28"/>
      <c r="WD52" s="28"/>
      <c r="WE52" s="28"/>
      <c r="WF52" s="28"/>
      <c r="WG52" s="28"/>
      <c r="WH52" s="28"/>
      <c r="WI52" s="28"/>
      <c r="WJ52" s="28"/>
      <c r="WK52" s="28"/>
      <c r="WL52" s="28"/>
      <c r="WM52" s="28"/>
      <c r="WN52" s="28"/>
      <c r="WO52" s="28"/>
      <c r="WP52" s="28"/>
      <c r="WQ52" s="28"/>
      <c r="WR52" s="28"/>
      <c r="WS52" s="28"/>
      <c r="WT52" s="28"/>
      <c r="WU52" s="28"/>
      <c r="WV52" s="28"/>
      <c r="WW52" s="28"/>
      <c r="WX52" s="28"/>
      <c r="WY52" s="28"/>
      <c r="WZ52" s="28"/>
      <c r="XA52" s="28"/>
      <c r="XB52" s="28"/>
      <c r="XC52" s="28"/>
      <c r="XD52" s="28"/>
      <c r="XE52" s="28"/>
      <c r="XF52" s="28"/>
      <c r="XG52" s="28"/>
      <c r="XH52" s="28"/>
      <c r="XI52" s="28"/>
      <c r="XJ52" s="28"/>
      <c r="XK52" s="28"/>
      <c r="XL52" s="28"/>
      <c r="XM52" s="28"/>
      <c r="XN52" s="28"/>
      <c r="XO52" s="28"/>
      <c r="XP52" s="28"/>
      <c r="XQ52" s="28"/>
      <c r="XR52" s="28"/>
      <c r="XS52" s="28"/>
      <c r="XT52" s="28"/>
      <c r="XU52" s="28"/>
      <c r="XV52" s="28"/>
      <c r="XW52" s="28"/>
      <c r="XX52" s="28"/>
      <c r="XY52" s="28"/>
      <c r="XZ52" s="28"/>
      <c r="YA52" s="28"/>
      <c r="YB52" s="28"/>
      <c r="YC52" s="28"/>
      <c r="YD52" s="28"/>
      <c r="YE52" s="28"/>
      <c r="YF52" s="28"/>
      <c r="YG52" s="28"/>
      <c r="YH52" s="28"/>
      <c r="YI52" s="28"/>
      <c r="YJ52" s="28"/>
      <c r="YK52" s="28"/>
      <c r="YL52" s="28"/>
      <c r="YM52" s="28"/>
      <c r="YN52" s="28"/>
      <c r="YO52" s="28"/>
      <c r="YP52" s="28"/>
      <c r="YQ52" s="28"/>
      <c r="YR52" s="28"/>
      <c r="YS52" s="28"/>
      <c r="YT52" s="28"/>
      <c r="YU52" s="28"/>
      <c r="YV52" s="28"/>
      <c r="YW52" s="28"/>
      <c r="YX52" s="28"/>
      <c r="YY52" s="28"/>
      <c r="YZ52" s="28"/>
      <c r="ZA52" s="28"/>
      <c r="ZB52" s="28"/>
      <c r="ZC52" s="28"/>
      <c r="ZD52" s="28"/>
      <c r="ZE52" s="28"/>
      <c r="ZF52" s="28"/>
      <c r="ZG52" s="28"/>
      <c r="ZH52" s="28"/>
      <c r="ZI52" s="28"/>
      <c r="ZJ52" s="28"/>
      <c r="ZK52" s="28"/>
      <c r="ZL52" s="28"/>
      <c r="ZM52" s="28"/>
      <c r="ZN52" s="28"/>
      <c r="ZO52" s="28"/>
      <c r="ZP52" s="28"/>
      <c r="ZQ52" s="28"/>
      <c r="ZR52" s="28"/>
      <c r="ZS52" s="28"/>
      <c r="ZT52" s="28"/>
      <c r="ZU52" s="28"/>
      <c r="ZV52" s="28"/>
      <c r="ZW52" s="28"/>
      <c r="ZX52" s="28"/>
      <c r="ZY52" s="28"/>
      <c r="ZZ52" s="28"/>
    </row>
    <row r="53" spans="1:702" s="13" customFormat="1" ht="13.5" customHeight="1" x14ac:dyDescent="0.25">
      <c r="A53" s="17"/>
      <c r="B53" s="59"/>
      <c r="C53" s="60" t="s">
        <v>128</v>
      </c>
      <c r="D53" s="60" t="s">
        <v>146</v>
      </c>
      <c r="E53" s="59">
        <v>2</v>
      </c>
      <c r="F53" s="61">
        <v>2.33</v>
      </c>
      <c r="G53" s="61">
        <v>0</v>
      </c>
      <c r="H53" s="62">
        <v>184.91</v>
      </c>
      <c r="I53" s="62">
        <v>0</v>
      </c>
      <c r="J53" s="62">
        <v>0</v>
      </c>
      <c r="K53" s="62">
        <v>184.19</v>
      </c>
      <c r="L53" s="62">
        <v>0</v>
      </c>
      <c r="M53" s="62">
        <v>1</v>
      </c>
      <c r="N53" s="62">
        <v>172.93000000000004</v>
      </c>
      <c r="O53" s="62">
        <v>2.8913433181055912</v>
      </c>
      <c r="P53" s="61">
        <v>0</v>
      </c>
      <c r="Q53" s="61">
        <v>146.73000000000008</v>
      </c>
      <c r="R53" s="62">
        <v>0</v>
      </c>
      <c r="S53" s="61">
        <v>1</v>
      </c>
      <c r="T53" s="61">
        <v>542.03</v>
      </c>
      <c r="U53" s="61">
        <v>0.92245816652214829</v>
      </c>
      <c r="V53" s="61">
        <v>1</v>
      </c>
      <c r="W53" s="61">
        <v>1662.4400000000003</v>
      </c>
      <c r="X53" s="61">
        <v>0.30076273429416994</v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28"/>
      <c r="DS53" s="28"/>
      <c r="DT53" s="28"/>
      <c r="DU53" s="28"/>
      <c r="DV53" s="28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  <c r="EZ53" s="28"/>
      <c r="FA53" s="28"/>
      <c r="FB53" s="28"/>
      <c r="FC53" s="28"/>
      <c r="FD53" s="28"/>
      <c r="FE53" s="28"/>
      <c r="FF53" s="28"/>
      <c r="FG53" s="28"/>
      <c r="FH53" s="28"/>
      <c r="FI53" s="28"/>
      <c r="FJ53" s="28"/>
      <c r="FK53" s="28"/>
      <c r="FL53" s="28"/>
      <c r="FM53" s="28"/>
      <c r="FN53" s="28"/>
      <c r="FO53" s="28"/>
      <c r="FP53" s="28"/>
      <c r="FQ53" s="28"/>
      <c r="FR53" s="28"/>
      <c r="FS53" s="28"/>
      <c r="FT53" s="28"/>
      <c r="FU53" s="28"/>
      <c r="FV53" s="28"/>
      <c r="FW53" s="28"/>
      <c r="FX53" s="28"/>
      <c r="FY53" s="28"/>
      <c r="FZ53" s="28"/>
      <c r="GA53" s="28"/>
      <c r="GB53" s="28"/>
      <c r="GC53" s="28"/>
      <c r="GD53" s="28"/>
      <c r="GE53" s="28"/>
      <c r="GF53" s="28"/>
      <c r="GG53" s="28"/>
      <c r="GH53" s="28"/>
      <c r="GI53" s="28"/>
      <c r="GJ53" s="28"/>
      <c r="GK53" s="28"/>
      <c r="GL53" s="28"/>
      <c r="GM53" s="28"/>
      <c r="GN53" s="28"/>
      <c r="GO53" s="28"/>
      <c r="GP53" s="28"/>
      <c r="GQ53" s="28"/>
      <c r="GR53" s="28"/>
      <c r="GS53" s="28"/>
      <c r="GT53" s="28"/>
      <c r="GU53" s="28"/>
      <c r="GV53" s="28"/>
      <c r="GW53" s="28"/>
      <c r="GX53" s="28"/>
      <c r="GY53" s="28"/>
      <c r="GZ53" s="28"/>
      <c r="HA53" s="28"/>
      <c r="HB53" s="28"/>
      <c r="HC53" s="28"/>
      <c r="HD53" s="28"/>
      <c r="HE53" s="28"/>
      <c r="HF53" s="28"/>
      <c r="HG53" s="28"/>
      <c r="HH53" s="28"/>
      <c r="HI53" s="28"/>
      <c r="HJ53" s="28"/>
      <c r="HK53" s="28"/>
      <c r="HL53" s="28"/>
      <c r="HM53" s="28"/>
      <c r="HN53" s="28"/>
      <c r="HO53" s="28"/>
      <c r="HP53" s="28"/>
      <c r="HQ53" s="28"/>
      <c r="HR53" s="28"/>
      <c r="HS53" s="28"/>
      <c r="HT53" s="28"/>
      <c r="HU53" s="28"/>
      <c r="HV53" s="28"/>
      <c r="HW53" s="28"/>
      <c r="HX53" s="28"/>
      <c r="HY53" s="28"/>
      <c r="HZ53" s="28"/>
      <c r="IA53" s="28"/>
      <c r="IB53" s="28"/>
      <c r="IC53" s="28"/>
      <c r="ID53" s="28"/>
      <c r="IE53" s="28"/>
      <c r="IF53" s="28"/>
      <c r="IG53" s="28"/>
      <c r="IH53" s="28"/>
      <c r="II53" s="28"/>
      <c r="IJ53" s="28"/>
      <c r="IK53" s="28"/>
      <c r="IL53" s="28"/>
      <c r="IM53" s="28"/>
      <c r="IN53" s="28"/>
      <c r="IO53" s="28"/>
      <c r="IP53" s="28"/>
      <c r="IQ53" s="28"/>
      <c r="IR53" s="28"/>
      <c r="IS53" s="28"/>
      <c r="IT53" s="28"/>
      <c r="IU53" s="28"/>
      <c r="IV53" s="28"/>
      <c r="IW53" s="28"/>
      <c r="IX53" s="28"/>
      <c r="IY53" s="28"/>
      <c r="IZ53" s="28"/>
      <c r="JA53" s="28"/>
      <c r="JB53" s="28"/>
      <c r="JC53" s="28"/>
      <c r="JD53" s="28"/>
      <c r="JE53" s="28"/>
      <c r="JF53" s="28"/>
      <c r="JG53" s="28"/>
      <c r="JH53" s="28"/>
      <c r="JI53" s="28"/>
      <c r="JJ53" s="28"/>
      <c r="JK53" s="28"/>
      <c r="JL53" s="28"/>
      <c r="JM53" s="28"/>
      <c r="JN53" s="28"/>
      <c r="JO53" s="28"/>
      <c r="JP53" s="28"/>
      <c r="JQ53" s="28"/>
      <c r="JR53" s="28"/>
      <c r="JS53" s="28"/>
      <c r="JT53" s="28"/>
      <c r="JU53" s="28"/>
      <c r="JV53" s="28"/>
      <c r="JW53" s="28"/>
      <c r="JX53" s="28"/>
      <c r="JY53" s="28"/>
      <c r="JZ53" s="28"/>
      <c r="KA53" s="28"/>
      <c r="KB53" s="28"/>
      <c r="KC53" s="28"/>
      <c r="KD53" s="28"/>
      <c r="KE53" s="28"/>
      <c r="KF53" s="28"/>
      <c r="KG53" s="28"/>
      <c r="KH53" s="28"/>
      <c r="KI53" s="28"/>
      <c r="KJ53" s="28"/>
      <c r="KK53" s="28"/>
      <c r="KL53" s="28"/>
      <c r="KM53" s="28"/>
      <c r="KN53" s="28"/>
      <c r="KO53" s="28"/>
      <c r="KP53" s="28"/>
      <c r="KQ53" s="28"/>
      <c r="KR53" s="28"/>
      <c r="KS53" s="28"/>
      <c r="KT53" s="28"/>
      <c r="KU53" s="28"/>
      <c r="KV53" s="28"/>
      <c r="KW53" s="28"/>
      <c r="KX53" s="28"/>
      <c r="KY53" s="28"/>
      <c r="KZ53" s="28"/>
      <c r="LA53" s="28"/>
      <c r="LB53" s="28"/>
      <c r="LC53" s="28"/>
      <c r="LD53" s="28"/>
      <c r="LE53" s="28"/>
      <c r="LF53" s="28"/>
      <c r="LG53" s="28"/>
      <c r="LH53" s="28"/>
      <c r="LI53" s="28"/>
      <c r="LJ53" s="28"/>
      <c r="LK53" s="28"/>
      <c r="LL53" s="28"/>
      <c r="LM53" s="28"/>
      <c r="LN53" s="28"/>
      <c r="LO53" s="28"/>
      <c r="LP53" s="28"/>
      <c r="LQ53" s="28"/>
      <c r="LR53" s="28"/>
      <c r="LS53" s="28"/>
      <c r="LT53" s="28"/>
      <c r="LU53" s="28"/>
      <c r="LV53" s="28"/>
      <c r="LW53" s="28"/>
      <c r="LX53" s="28"/>
      <c r="LY53" s="28"/>
      <c r="LZ53" s="28"/>
      <c r="MA53" s="28"/>
      <c r="MB53" s="28"/>
      <c r="MC53" s="28"/>
      <c r="MD53" s="28"/>
      <c r="ME53" s="28"/>
      <c r="MF53" s="28"/>
      <c r="MG53" s="28"/>
      <c r="MH53" s="28"/>
      <c r="MI53" s="28"/>
      <c r="MJ53" s="28"/>
      <c r="MK53" s="28"/>
      <c r="ML53" s="28"/>
      <c r="MM53" s="28"/>
      <c r="MN53" s="28"/>
      <c r="MO53" s="28"/>
      <c r="MP53" s="28"/>
      <c r="MQ53" s="28"/>
      <c r="MR53" s="28"/>
      <c r="MS53" s="28"/>
      <c r="MT53" s="28"/>
      <c r="MU53" s="28"/>
      <c r="MV53" s="28"/>
      <c r="MW53" s="28"/>
      <c r="MX53" s="28"/>
      <c r="MY53" s="28"/>
      <c r="MZ53" s="28"/>
      <c r="NA53" s="28"/>
      <c r="NB53" s="28"/>
      <c r="NC53" s="28"/>
      <c r="ND53" s="28"/>
      <c r="NE53" s="28"/>
      <c r="NF53" s="28"/>
      <c r="NG53" s="28"/>
      <c r="NH53" s="28"/>
      <c r="NI53" s="28"/>
      <c r="NJ53" s="28"/>
      <c r="NK53" s="28"/>
      <c r="NL53" s="28"/>
      <c r="NM53" s="28"/>
      <c r="NN53" s="28"/>
      <c r="NO53" s="28"/>
      <c r="NP53" s="28"/>
      <c r="NQ53" s="28"/>
      <c r="NR53" s="28"/>
      <c r="NS53" s="28"/>
      <c r="NT53" s="28"/>
      <c r="NU53" s="28"/>
      <c r="NV53" s="28"/>
      <c r="NW53" s="28"/>
      <c r="NX53" s="28"/>
      <c r="NY53" s="28"/>
      <c r="NZ53" s="28"/>
      <c r="OA53" s="28"/>
      <c r="OB53" s="28"/>
      <c r="OC53" s="28"/>
      <c r="OD53" s="28"/>
      <c r="OE53" s="28"/>
      <c r="OF53" s="28"/>
      <c r="OG53" s="28"/>
      <c r="OH53" s="28"/>
      <c r="OI53" s="28"/>
      <c r="OJ53" s="28"/>
      <c r="OK53" s="28"/>
      <c r="OL53" s="28"/>
      <c r="OM53" s="28"/>
      <c r="ON53" s="28"/>
      <c r="OO53" s="28"/>
      <c r="OP53" s="28"/>
      <c r="OQ53" s="28"/>
      <c r="OR53" s="28"/>
      <c r="OS53" s="28"/>
      <c r="OT53" s="28"/>
      <c r="OU53" s="28"/>
      <c r="OV53" s="28"/>
      <c r="OW53" s="28"/>
      <c r="OX53" s="28"/>
      <c r="OY53" s="28"/>
      <c r="OZ53" s="28"/>
      <c r="PA53" s="28"/>
      <c r="PB53" s="28"/>
      <c r="PC53" s="28"/>
      <c r="PD53" s="28"/>
      <c r="PE53" s="28"/>
      <c r="PF53" s="28"/>
      <c r="PG53" s="28"/>
      <c r="PH53" s="28"/>
      <c r="PI53" s="28"/>
      <c r="PJ53" s="28"/>
      <c r="PK53" s="28"/>
      <c r="PL53" s="28"/>
      <c r="PM53" s="28"/>
      <c r="PN53" s="28"/>
      <c r="PO53" s="28"/>
      <c r="PP53" s="28"/>
      <c r="PQ53" s="28"/>
      <c r="PR53" s="28"/>
      <c r="PS53" s="28"/>
      <c r="PT53" s="28"/>
      <c r="PU53" s="28"/>
      <c r="PV53" s="28"/>
      <c r="PW53" s="28"/>
      <c r="PX53" s="28"/>
      <c r="PY53" s="28"/>
      <c r="PZ53" s="28"/>
      <c r="QA53" s="28"/>
      <c r="QB53" s="28"/>
      <c r="QC53" s="28"/>
      <c r="QD53" s="28"/>
      <c r="QE53" s="28"/>
      <c r="QF53" s="28"/>
      <c r="QG53" s="28"/>
      <c r="QH53" s="28"/>
      <c r="QI53" s="28"/>
      <c r="QJ53" s="28"/>
      <c r="QK53" s="28"/>
      <c r="QL53" s="28"/>
      <c r="QM53" s="28"/>
      <c r="QN53" s="28"/>
      <c r="QO53" s="28"/>
      <c r="QP53" s="28"/>
      <c r="QQ53" s="28"/>
      <c r="QR53" s="28"/>
      <c r="QS53" s="28"/>
      <c r="QT53" s="28"/>
      <c r="QU53" s="28"/>
      <c r="QV53" s="28"/>
      <c r="QW53" s="28"/>
      <c r="QX53" s="28"/>
      <c r="QY53" s="28"/>
      <c r="QZ53" s="28"/>
      <c r="RA53" s="28"/>
      <c r="RB53" s="28"/>
      <c r="RC53" s="28"/>
      <c r="RD53" s="28"/>
      <c r="RE53" s="28"/>
      <c r="RF53" s="28"/>
      <c r="RG53" s="28"/>
      <c r="RH53" s="28"/>
      <c r="RI53" s="28"/>
      <c r="RJ53" s="28"/>
      <c r="RK53" s="28"/>
      <c r="RL53" s="28"/>
      <c r="RM53" s="28"/>
      <c r="RN53" s="28"/>
      <c r="RO53" s="28"/>
      <c r="RP53" s="28"/>
      <c r="RQ53" s="28"/>
      <c r="RR53" s="28"/>
      <c r="RS53" s="28"/>
      <c r="RT53" s="28"/>
      <c r="RU53" s="28"/>
      <c r="RV53" s="28"/>
      <c r="RW53" s="28"/>
      <c r="RX53" s="28"/>
      <c r="RY53" s="28"/>
      <c r="RZ53" s="28"/>
      <c r="SA53" s="28"/>
      <c r="SB53" s="28"/>
      <c r="SC53" s="28"/>
      <c r="SD53" s="28"/>
      <c r="SE53" s="28"/>
      <c r="SF53" s="28"/>
      <c r="SG53" s="28"/>
      <c r="SH53" s="28"/>
      <c r="SI53" s="28"/>
      <c r="SJ53" s="28"/>
      <c r="SK53" s="28"/>
      <c r="SL53" s="28"/>
      <c r="SM53" s="28"/>
      <c r="SN53" s="28"/>
      <c r="SO53" s="28"/>
      <c r="SP53" s="28"/>
      <c r="SQ53" s="28"/>
      <c r="SR53" s="28"/>
      <c r="SS53" s="28"/>
      <c r="ST53" s="28"/>
      <c r="SU53" s="28"/>
      <c r="SV53" s="28"/>
      <c r="SW53" s="28"/>
      <c r="SX53" s="28"/>
      <c r="SY53" s="28"/>
      <c r="SZ53" s="28"/>
      <c r="TA53" s="28"/>
      <c r="TB53" s="28"/>
      <c r="TC53" s="28"/>
      <c r="TD53" s="28"/>
      <c r="TE53" s="28"/>
      <c r="TF53" s="28"/>
      <c r="TG53" s="28"/>
      <c r="TH53" s="28"/>
      <c r="TI53" s="28"/>
      <c r="TJ53" s="28"/>
      <c r="TK53" s="28"/>
      <c r="TL53" s="28"/>
      <c r="TM53" s="28"/>
      <c r="TN53" s="28"/>
      <c r="TO53" s="28"/>
      <c r="TP53" s="28"/>
      <c r="TQ53" s="28"/>
      <c r="TR53" s="28"/>
      <c r="TS53" s="28"/>
      <c r="TT53" s="28"/>
      <c r="TU53" s="28"/>
      <c r="TV53" s="28"/>
      <c r="TW53" s="28"/>
      <c r="TX53" s="28"/>
      <c r="TY53" s="28"/>
      <c r="TZ53" s="28"/>
      <c r="UA53" s="28"/>
      <c r="UB53" s="28"/>
      <c r="UC53" s="28"/>
      <c r="UD53" s="28"/>
      <c r="UE53" s="28"/>
      <c r="UF53" s="28"/>
      <c r="UG53" s="28"/>
      <c r="UH53" s="28"/>
      <c r="UI53" s="28"/>
      <c r="UJ53" s="28"/>
      <c r="UK53" s="28"/>
      <c r="UL53" s="28"/>
      <c r="UM53" s="28"/>
      <c r="UN53" s="28"/>
      <c r="UO53" s="28"/>
      <c r="UP53" s="28"/>
      <c r="UQ53" s="28"/>
      <c r="UR53" s="28"/>
      <c r="US53" s="28"/>
      <c r="UT53" s="28"/>
      <c r="UU53" s="28"/>
      <c r="UV53" s="28"/>
      <c r="UW53" s="28"/>
      <c r="UX53" s="28"/>
      <c r="UY53" s="28"/>
      <c r="UZ53" s="28"/>
      <c r="VA53" s="28"/>
      <c r="VB53" s="28"/>
      <c r="VC53" s="28"/>
      <c r="VD53" s="28"/>
      <c r="VE53" s="28"/>
      <c r="VF53" s="28"/>
      <c r="VG53" s="28"/>
      <c r="VH53" s="28"/>
      <c r="VI53" s="28"/>
      <c r="VJ53" s="28"/>
      <c r="VK53" s="28"/>
      <c r="VL53" s="28"/>
      <c r="VM53" s="28"/>
      <c r="VN53" s="28"/>
      <c r="VO53" s="28"/>
      <c r="VP53" s="28"/>
      <c r="VQ53" s="28"/>
      <c r="VR53" s="28"/>
      <c r="VS53" s="28"/>
      <c r="VT53" s="28"/>
      <c r="VU53" s="28"/>
      <c r="VV53" s="28"/>
      <c r="VW53" s="28"/>
      <c r="VX53" s="28"/>
      <c r="VY53" s="28"/>
      <c r="VZ53" s="28"/>
      <c r="WA53" s="28"/>
      <c r="WB53" s="28"/>
      <c r="WC53" s="28"/>
      <c r="WD53" s="28"/>
      <c r="WE53" s="28"/>
      <c r="WF53" s="28"/>
      <c r="WG53" s="28"/>
      <c r="WH53" s="28"/>
      <c r="WI53" s="28"/>
      <c r="WJ53" s="28"/>
      <c r="WK53" s="28"/>
      <c r="WL53" s="28"/>
      <c r="WM53" s="28"/>
      <c r="WN53" s="28"/>
      <c r="WO53" s="28"/>
      <c r="WP53" s="28"/>
      <c r="WQ53" s="28"/>
      <c r="WR53" s="28"/>
      <c r="WS53" s="28"/>
      <c r="WT53" s="28"/>
      <c r="WU53" s="28"/>
      <c r="WV53" s="28"/>
      <c r="WW53" s="28"/>
      <c r="WX53" s="28"/>
      <c r="WY53" s="28"/>
      <c r="WZ53" s="28"/>
      <c r="XA53" s="28"/>
      <c r="XB53" s="28"/>
      <c r="XC53" s="28"/>
      <c r="XD53" s="28"/>
      <c r="XE53" s="28"/>
      <c r="XF53" s="28"/>
      <c r="XG53" s="28"/>
      <c r="XH53" s="28"/>
      <c r="XI53" s="28"/>
      <c r="XJ53" s="28"/>
      <c r="XK53" s="28"/>
      <c r="XL53" s="28"/>
      <c r="XM53" s="28"/>
      <c r="XN53" s="28"/>
      <c r="XO53" s="28"/>
      <c r="XP53" s="28"/>
      <c r="XQ53" s="28"/>
      <c r="XR53" s="28"/>
      <c r="XS53" s="28"/>
      <c r="XT53" s="28"/>
      <c r="XU53" s="28"/>
      <c r="XV53" s="28"/>
      <c r="XW53" s="28"/>
      <c r="XX53" s="28"/>
      <c r="XY53" s="28"/>
      <c r="XZ53" s="28"/>
      <c r="YA53" s="28"/>
      <c r="YB53" s="28"/>
      <c r="YC53" s="28"/>
      <c r="YD53" s="28"/>
      <c r="YE53" s="28"/>
      <c r="YF53" s="28"/>
      <c r="YG53" s="28"/>
      <c r="YH53" s="28"/>
      <c r="YI53" s="28"/>
      <c r="YJ53" s="28"/>
      <c r="YK53" s="28"/>
      <c r="YL53" s="28"/>
      <c r="YM53" s="28"/>
      <c r="YN53" s="28"/>
      <c r="YO53" s="28"/>
      <c r="YP53" s="28"/>
      <c r="YQ53" s="28"/>
      <c r="YR53" s="28"/>
      <c r="YS53" s="28"/>
      <c r="YT53" s="28"/>
      <c r="YU53" s="28"/>
      <c r="YV53" s="28"/>
      <c r="YW53" s="28"/>
      <c r="YX53" s="28"/>
      <c r="YY53" s="28"/>
      <c r="YZ53" s="28"/>
      <c r="ZA53" s="28"/>
      <c r="ZB53" s="28"/>
      <c r="ZC53" s="28"/>
      <c r="ZD53" s="28"/>
      <c r="ZE53" s="28"/>
      <c r="ZF53" s="28"/>
      <c r="ZG53" s="28"/>
      <c r="ZH53" s="28"/>
      <c r="ZI53" s="28"/>
      <c r="ZJ53" s="28"/>
      <c r="ZK53" s="28"/>
      <c r="ZL53" s="28"/>
      <c r="ZM53" s="28"/>
      <c r="ZN53" s="28"/>
      <c r="ZO53" s="28"/>
      <c r="ZP53" s="28"/>
      <c r="ZQ53" s="28"/>
      <c r="ZR53" s="28"/>
      <c r="ZS53" s="28"/>
      <c r="ZT53" s="28"/>
      <c r="ZU53" s="28"/>
      <c r="ZV53" s="28"/>
      <c r="ZW53" s="28"/>
      <c r="ZX53" s="28"/>
      <c r="ZY53" s="28"/>
      <c r="ZZ53" s="28"/>
    </row>
    <row r="54" spans="1:702" s="13" customFormat="1" ht="13.5" customHeight="1" x14ac:dyDescent="0.25">
      <c r="A54" s="17"/>
      <c r="B54" s="59"/>
      <c r="C54" s="60" t="s">
        <v>69</v>
      </c>
      <c r="D54" s="60" t="s">
        <v>147</v>
      </c>
      <c r="E54" s="59">
        <v>2</v>
      </c>
      <c r="F54" s="61">
        <v>2.5499999999999998</v>
      </c>
      <c r="G54" s="61">
        <v>0</v>
      </c>
      <c r="H54" s="62">
        <v>184.91</v>
      </c>
      <c r="I54" s="62">
        <v>0</v>
      </c>
      <c r="J54" s="62">
        <v>0</v>
      </c>
      <c r="K54" s="62">
        <v>184.19</v>
      </c>
      <c r="L54" s="62">
        <v>0</v>
      </c>
      <c r="M54" s="62">
        <v>0</v>
      </c>
      <c r="N54" s="62">
        <v>172.93000000000004</v>
      </c>
      <c r="O54" s="62">
        <v>0</v>
      </c>
      <c r="P54" s="61">
        <v>0</v>
      </c>
      <c r="Q54" s="61">
        <v>146.73000000000008</v>
      </c>
      <c r="R54" s="62">
        <v>0</v>
      </c>
      <c r="S54" s="61">
        <v>0</v>
      </c>
      <c r="T54" s="61">
        <v>542.03</v>
      </c>
      <c r="U54" s="61">
        <v>0</v>
      </c>
      <c r="V54" s="61">
        <v>0</v>
      </c>
      <c r="W54" s="61">
        <v>1662.4400000000003</v>
      </c>
      <c r="X54" s="61">
        <v>0</v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  <c r="AW54" s="28"/>
      <c r="AX54" s="28"/>
      <c r="AY54" s="28"/>
      <c r="AZ54" s="28"/>
      <c r="BA54" s="28"/>
      <c r="BB54" s="28"/>
      <c r="BC54" s="28"/>
      <c r="BD54" s="28"/>
      <c r="BE54" s="28"/>
      <c r="BF54" s="28"/>
      <c r="BG54" s="28"/>
      <c r="BH54" s="28"/>
      <c r="BI54" s="28"/>
      <c r="BJ54" s="28"/>
      <c r="BK54" s="28"/>
      <c r="BL54" s="28"/>
      <c r="BM54" s="28"/>
      <c r="BN54" s="28"/>
      <c r="BO54" s="28"/>
      <c r="BP54" s="28"/>
      <c r="BQ54" s="28"/>
      <c r="BR54" s="28"/>
      <c r="BS54" s="28"/>
      <c r="BT54" s="28"/>
      <c r="BU54" s="28"/>
      <c r="BV54" s="28"/>
      <c r="BW54" s="28"/>
      <c r="BX54" s="28"/>
      <c r="BY54" s="28"/>
      <c r="BZ54" s="28"/>
      <c r="CA54" s="28"/>
      <c r="CB54" s="28"/>
      <c r="CC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  <c r="EZ54" s="28"/>
      <c r="FA54" s="28"/>
      <c r="FB54" s="28"/>
      <c r="FC54" s="28"/>
      <c r="FD54" s="28"/>
      <c r="FE54" s="28"/>
      <c r="FF54" s="28"/>
      <c r="FG54" s="28"/>
      <c r="FH54" s="28"/>
      <c r="FI54" s="28"/>
      <c r="FJ54" s="28"/>
      <c r="FK54" s="28"/>
      <c r="FL54" s="28"/>
      <c r="FM54" s="28"/>
      <c r="FN54" s="28"/>
      <c r="FO54" s="28"/>
      <c r="FP54" s="28"/>
      <c r="FQ54" s="28"/>
      <c r="FR54" s="28"/>
      <c r="FS54" s="28"/>
      <c r="FT54" s="28"/>
      <c r="FU54" s="28"/>
      <c r="FV54" s="28"/>
      <c r="FW54" s="28"/>
      <c r="FX54" s="28"/>
      <c r="FY54" s="28"/>
      <c r="FZ54" s="28"/>
      <c r="GA54" s="28"/>
      <c r="GB54" s="28"/>
      <c r="GC54" s="28"/>
      <c r="GD54" s="28"/>
      <c r="GE54" s="28"/>
      <c r="GF54" s="28"/>
      <c r="GG54" s="28"/>
      <c r="GH54" s="28"/>
      <c r="GI54" s="28"/>
      <c r="GJ54" s="28"/>
      <c r="GK54" s="28"/>
      <c r="GL54" s="28"/>
      <c r="GM54" s="28"/>
      <c r="GN54" s="28"/>
      <c r="GO54" s="28"/>
      <c r="GP54" s="28"/>
      <c r="GQ54" s="28"/>
      <c r="GR54" s="28"/>
      <c r="GS54" s="28"/>
      <c r="GT54" s="28"/>
      <c r="GU54" s="28"/>
      <c r="GV54" s="28"/>
      <c r="GW54" s="28"/>
      <c r="GX54" s="28"/>
      <c r="GY54" s="28"/>
      <c r="GZ54" s="28"/>
      <c r="HA54" s="28"/>
      <c r="HB54" s="28"/>
      <c r="HC54" s="28"/>
      <c r="HD54" s="28"/>
      <c r="HE54" s="28"/>
      <c r="HF54" s="28"/>
      <c r="HG54" s="28"/>
      <c r="HH54" s="28"/>
      <c r="HI54" s="28"/>
      <c r="HJ54" s="28"/>
      <c r="HK54" s="28"/>
      <c r="HL54" s="28"/>
      <c r="HM54" s="28"/>
      <c r="HN54" s="28"/>
      <c r="HO54" s="28"/>
      <c r="HP54" s="28"/>
      <c r="HQ54" s="28"/>
      <c r="HR54" s="28"/>
      <c r="HS54" s="28"/>
      <c r="HT54" s="28"/>
      <c r="HU54" s="28"/>
      <c r="HV54" s="28"/>
      <c r="HW54" s="28"/>
      <c r="HX54" s="28"/>
      <c r="HY54" s="28"/>
      <c r="HZ54" s="28"/>
      <c r="IA54" s="28"/>
      <c r="IB54" s="28"/>
      <c r="IC54" s="28"/>
      <c r="ID54" s="28"/>
      <c r="IE54" s="28"/>
      <c r="IF54" s="28"/>
      <c r="IG54" s="28"/>
      <c r="IH54" s="28"/>
      <c r="II54" s="28"/>
      <c r="IJ54" s="28"/>
      <c r="IK54" s="28"/>
      <c r="IL54" s="28"/>
      <c r="IM54" s="28"/>
      <c r="IN54" s="28"/>
      <c r="IO54" s="28"/>
      <c r="IP54" s="28"/>
      <c r="IQ54" s="28"/>
      <c r="IR54" s="28"/>
      <c r="IS54" s="28"/>
      <c r="IT54" s="28"/>
      <c r="IU54" s="28"/>
      <c r="IV54" s="28"/>
      <c r="IW54" s="28"/>
      <c r="IX54" s="28"/>
      <c r="IY54" s="28"/>
      <c r="IZ54" s="28"/>
      <c r="JA54" s="28"/>
      <c r="JB54" s="28"/>
      <c r="JC54" s="28"/>
      <c r="JD54" s="28"/>
      <c r="JE54" s="28"/>
      <c r="JF54" s="28"/>
      <c r="JG54" s="28"/>
      <c r="JH54" s="28"/>
      <c r="JI54" s="28"/>
      <c r="JJ54" s="28"/>
      <c r="JK54" s="28"/>
      <c r="JL54" s="28"/>
      <c r="JM54" s="28"/>
      <c r="JN54" s="28"/>
      <c r="JO54" s="28"/>
      <c r="JP54" s="28"/>
      <c r="JQ54" s="28"/>
      <c r="JR54" s="28"/>
      <c r="JS54" s="28"/>
      <c r="JT54" s="28"/>
      <c r="JU54" s="28"/>
      <c r="JV54" s="28"/>
      <c r="JW54" s="28"/>
      <c r="JX54" s="28"/>
      <c r="JY54" s="28"/>
      <c r="JZ54" s="28"/>
      <c r="KA54" s="28"/>
      <c r="KB54" s="28"/>
      <c r="KC54" s="28"/>
      <c r="KD54" s="28"/>
      <c r="KE54" s="28"/>
      <c r="KF54" s="28"/>
      <c r="KG54" s="28"/>
      <c r="KH54" s="28"/>
      <c r="KI54" s="28"/>
      <c r="KJ54" s="28"/>
      <c r="KK54" s="28"/>
      <c r="KL54" s="28"/>
      <c r="KM54" s="28"/>
      <c r="KN54" s="28"/>
      <c r="KO54" s="28"/>
      <c r="KP54" s="28"/>
      <c r="KQ54" s="28"/>
      <c r="KR54" s="28"/>
      <c r="KS54" s="28"/>
      <c r="KT54" s="28"/>
      <c r="KU54" s="28"/>
      <c r="KV54" s="28"/>
      <c r="KW54" s="28"/>
      <c r="KX54" s="28"/>
      <c r="KY54" s="28"/>
      <c r="KZ54" s="28"/>
      <c r="LA54" s="28"/>
      <c r="LB54" s="28"/>
      <c r="LC54" s="28"/>
      <c r="LD54" s="28"/>
      <c r="LE54" s="28"/>
      <c r="LF54" s="28"/>
      <c r="LG54" s="28"/>
      <c r="LH54" s="28"/>
      <c r="LI54" s="28"/>
      <c r="LJ54" s="28"/>
      <c r="LK54" s="28"/>
      <c r="LL54" s="28"/>
      <c r="LM54" s="28"/>
      <c r="LN54" s="28"/>
      <c r="LO54" s="28"/>
      <c r="LP54" s="28"/>
      <c r="LQ54" s="28"/>
      <c r="LR54" s="28"/>
      <c r="LS54" s="28"/>
      <c r="LT54" s="28"/>
      <c r="LU54" s="28"/>
      <c r="LV54" s="28"/>
      <c r="LW54" s="28"/>
      <c r="LX54" s="28"/>
      <c r="LY54" s="28"/>
      <c r="LZ54" s="28"/>
      <c r="MA54" s="28"/>
      <c r="MB54" s="28"/>
      <c r="MC54" s="28"/>
      <c r="MD54" s="28"/>
      <c r="ME54" s="28"/>
      <c r="MF54" s="28"/>
      <c r="MG54" s="28"/>
      <c r="MH54" s="28"/>
      <c r="MI54" s="28"/>
      <c r="MJ54" s="28"/>
      <c r="MK54" s="28"/>
      <c r="ML54" s="28"/>
      <c r="MM54" s="28"/>
      <c r="MN54" s="28"/>
      <c r="MO54" s="28"/>
      <c r="MP54" s="28"/>
      <c r="MQ54" s="28"/>
      <c r="MR54" s="28"/>
      <c r="MS54" s="28"/>
      <c r="MT54" s="28"/>
      <c r="MU54" s="28"/>
      <c r="MV54" s="28"/>
      <c r="MW54" s="28"/>
      <c r="MX54" s="28"/>
      <c r="MY54" s="28"/>
      <c r="MZ54" s="28"/>
      <c r="NA54" s="28"/>
      <c r="NB54" s="28"/>
      <c r="NC54" s="28"/>
      <c r="ND54" s="28"/>
      <c r="NE54" s="28"/>
      <c r="NF54" s="28"/>
      <c r="NG54" s="28"/>
      <c r="NH54" s="28"/>
      <c r="NI54" s="28"/>
      <c r="NJ54" s="28"/>
      <c r="NK54" s="28"/>
      <c r="NL54" s="28"/>
      <c r="NM54" s="28"/>
      <c r="NN54" s="28"/>
      <c r="NO54" s="28"/>
      <c r="NP54" s="28"/>
      <c r="NQ54" s="28"/>
      <c r="NR54" s="28"/>
      <c r="NS54" s="28"/>
      <c r="NT54" s="28"/>
      <c r="NU54" s="28"/>
      <c r="NV54" s="28"/>
      <c r="NW54" s="28"/>
      <c r="NX54" s="28"/>
      <c r="NY54" s="28"/>
      <c r="NZ54" s="28"/>
      <c r="OA54" s="28"/>
      <c r="OB54" s="28"/>
      <c r="OC54" s="28"/>
      <c r="OD54" s="28"/>
      <c r="OE54" s="28"/>
      <c r="OF54" s="28"/>
      <c r="OG54" s="28"/>
      <c r="OH54" s="28"/>
      <c r="OI54" s="28"/>
      <c r="OJ54" s="28"/>
      <c r="OK54" s="28"/>
      <c r="OL54" s="28"/>
      <c r="OM54" s="28"/>
      <c r="ON54" s="28"/>
      <c r="OO54" s="28"/>
      <c r="OP54" s="28"/>
      <c r="OQ54" s="28"/>
      <c r="OR54" s="28"/>
      <c r="OS54" s="28"/>
      <c r="OT54" s="28"/>
      <c r="OU54" s="28"/>
      <c r="OV54" s="28"/>
      <c r="OW54" s="28"/>
      <c r="OX54" s="28"/>
      <c r="OY54" s="28"/>
      <c r="OZ54" s="28"/>
      <c r="PA54" s="28"/>
      <c r="PB54" s="28"/>
      <c r="PC54" s="28"/>
      <c r="PD54" s="28"/>
      <c r="PE54" s="28"/>
      <c r="PF54" s="28"/>
      <c r="PG54" s="28"/>
      <c r="PH54" s="28"/>
      <c r="PI54" s="28"/>
      <c r="PJ54" s="28"/>
      <c r="PK54" s="28"/>
      <c r="PL54" s="28"/>
      <c r="PM54" s="28"/>
      <c r="PN54" s="28"/>
      <c r="PO54" s="28"/>
      <c r="PP54" s="28"/>
      <c r="PQ54" s="28"/>
      <c r="PR54" s="28"/>
      <c r="PS54" s="28"/>
      <c r="PT54" s="28"/>
      <c r="PU54" s="28"/>
      <c r="PV54" s="28"/>
      <c r="PW54" s="28"/>
      <c r="PX54" s="28"/>
      <c r="PY54" s="28"/>
      <c r="PZ54" s="28"/>
      <c r="QA54" s="28"/>
      <c r="QB54" s="28"/>
      <c r="QC54" s="28"/>
      <c r="QD54" s="28"/>
      <c r="QE54" s="28"/>
      <c r="QF54" s="28"/>
      <c r="QG54" s="28"/>
      <c r="QH54" s="28"/>
      <c r="QI54" s="28"/>
      <c r="QJ54" s="28"/>
      <c r="QK54" s="28"/>
      <c r="QL54" s="28"/>
      <c r="QM54" s="28"/>
      <c r="QN54" s="28"/>
      <c r="QO54" s="28"/>
      <c r="QP54" s="28"/>
      <c r="QQ54" s="28"/>
      <c r="QR54" s="28"/>
      <c r="QS54" s="28"/>
      <c r="QT54" s="28"/>
      <c r="QU54" s="28"/>
      <c r="QV54" s="28"/>
      <c r="QW54" s="28"/>
      <c r="QX54" s="28"/>
      <c r="QY54" s="28"/>
      <c r="QZ54" s="28"/>
      <c r="RA54" s="28"/>
      <c r="RB54" s="28"/>
      <c r="RC54" s="28"/>
      <c r="RD54" s="28"/>
      <c r="RE54" s="28"/>
      <c r="RF54" s="28"/>
      <c r="RG54" s="28"/>
      <c r="RH54" s="28"/>
      <c r="RI54" s="28"/>
      <c r="RJ54" s="28"/>
      <c r="RK54" s="28"/>
      <c r="RL54" s="28"/>
      <c r="RM54" s="28"/>
      <c r="RN54" s="28"/>
      <c r="RO54" s="28"/>
      <c r="RP54" s="28"/>
      <c r="RQ54" s="28"/>
      <c r="RR54" s="28"/>
      <c r="RS54" s="28"/>
      <c r="RT54" s="28"/>
      <c r="RU54" s="28"/>
      <c r="RV54" s="28"/>
      <c r="RW54" s="28"/>
      <c r="RX54" s="28"/>
      <c r="RY54" s="28"/>
      <c r="RZ54" s="28"/>
      <c r="SA54" s="28"/>
      <c r="SB54" s="28"/>
      <c r="SC54" s="28"/>
      <c r="SD54" s="28"/>
      <c r="SE54" s="28"/>
      <c r="SF54" s="28"/>
      <c r="SG54" s="28"/>
      <c r="SH54" s="28"/>
      <c r="SI54" s="28"/>
      <c r="SJ54" s="28"/>
      <c r="SK54" s="28"/>
      <c r="SL54" s="28"/>
      <c r="SM54" s="28"/>
      <c r="SN54" s="28"/>
      <c r="SO54" s="28"/>
      <c r="SP54" s="28"/>
      <c r="SQ54" s="28"/>
      <c r="SR54" s="28"/>
      <c r="SS54" s="28"/>
      <c r="ST54" s="28"/>
      <c r="SU54" s="28"/>
      <c r="SV54" s="28"/>
      <c r="SW54" s="28"/>
      <c r="SX54" s="28"/>
      <c r="SY54" s="28"/>
      <c r="SZ54" s="28"/>
      <c r="TA54" s="28"/>
      <c r="TB54" s="28"/>
      <c r="TC54" s="28"/>
      <c r="TD54" s="28"/>
      <c r="TE54" s="28"/>
      <c r="TF54" s="28"/>
      <c r="TG54" s="28"/>
      <c r="TH54" s="28"/>
      <c r="TI54" s="28"/>
      <c r="TJ54" s="28"/>
      <c r="TK54" s="28"/>
      <c r="TL54" s="28"/>
      <c r="TM54" s="28"/>
      <c r="TN54" s="28"/>
      <c r="TO54" s="28"/>
      <c r="TP54" s="28"/>
      <c r="TQ54" s="28"/>
      <c r="TR54" s="28"/>
      <c r="TS54" s="28"/>
      <c r="TT54" s="28"/>
      <c r="TU54" s="28"/>
      <c r="TV54" s="28"/>
      <c r="TW54" s="28"/>
      <c r="TX54" s="28"/>
      <c r="TY54" s="28"/>
      <c r="TZ54" s="28"/>
      <c r="UA54" s="28"/>
      <c r="UB54" s="28"/>
      <c r="UC54" s="28"/>
      <c r="UD54" s="28"/>
      <c r="UE54" s="28"/>
      <c r="UF54" s="28"/>
      <c r="UG54" s="28"/>
      <c r="UH54" s="28"/>
      <c r="UI54" s="28"/>
      <c r="UJ54" s="28"/>
      <c r="UK54" s="28"/>
      <c r="UL54" s="28"/>
      <c r="UM54" s="28"/>
      <c r="UN54" s="28"/>
      <c r="UO54" s="28"/>
      <c r="UP54" s="28"/>
      <c r="UQ54" s="28"/>
      <c r="UR54" s="28"/>
      <c r="US54" s="28"/>
      <c r="UT54" s="28"/>
      <c r="UU54" s="28"/>
      <c r="UV54" s="28"/>
      <c r="UW54" s="28"/>
      <c r="UX54" s="28"/>
      <c r="UY54" s="28"/>
      <c r="UZ54" s="28"/>
      <c r="VA54" s="28"/>
      <c r="VB54" s="28"/>
      <c r="VC54" s="28"/>
      <c r="VD54" s="28"/>
      <c r="VE54" s="28"/>
      <c r="VF54" s="28"/>
      <c r="VG54" s="28"/>
      <c r="VH54" s="28"/>
      <c r="VI54" s="28"/>
      <c r="VJ54" s="28"/>
      <c r="VK54" s="28"/>
      <c r="VL54" s="28"/>
      <c r="VM54" s="28"/>
      <c r="VN54" s="28"/>
      <c r="VO54" s="28"/>
      <c r="VP54" s="28"/>
      <c r="VQ54" s="28"/>
      <c r="VR54" s="28"/>
      <c r="VS54" s="28"/>
      <c r="VT54" s="28"/>
      <c r="VU54" s="28"/>
      <c r="VV54" s="28"/>
      <c r="VW54" s="28"/>
      <c r="VX54" s="28"/>
      <c r="VY54" s="28"/>
      <c r="VZ54" s="28"/>
      <c r="WA54" s="28"/>
      <c r="WB54" s="28"/>
      <c r="WC54" s="28"/>
      <c r="WD54" s="28"/>
      <c r="WE54" s="28"/>
      <c r="WF54" s="28"/>
      <c r="WG54" s="28"/>
      <c r="WH54" s="28"/>
      <c r="WI54" s="28"/>
      <c r="WJ54" s="28"/>
      <c r="WK54" s="28"/>
      <c r="WL54" s="28"/>
      <c r="WM54" s="28"/>
      <c r="WN54" s="28"/>
      <c r="WO54" s="28"/>
      <c r="WP54" s="28"/>
      <c r="WQ54" s="28"/>
      <c r="WR54" s="28"/>
      <c r="WS54" s="28"/>
      <c r="WT54" s="28"/>
      <c r="WU54" s="28"/>
      <c r="WV54" s="28"/>
      <c r="WW54" s="28"/>
      <c r="WX54" s="28"/>
      <c r="WY54" s="28"/>
      <c r="WZ54" s="28"/>
      <c r="XA54" s="28"/>
      <c r="XB54" s="28"/>
      <c r="XC54" s="28"/>
      <c r="XD54" s="28"/>
      <c r="XE54" s="28"/>
      <c r="XF54" s="28"/>
      <c r="XG54" s="28"/>
      <c r="XH54" s="28"/>
      <c r="XI54" s="28"/>
      <c r="XJ54" s="28"/>
      <c r="XK54" s="28"/>
      <c r="XL54" s="28"/>
      <c r="XM54" s="28"/>
      <c r="XN54" s="28"/>
      <c r="XO54" s="28"/>
      <c r="XP54" s="28"/>
      <c r="XQ54" s="28"/>
      <c r="XR54" s="28"/>
      <c r="XS54" s="28"/>
      <c r="XT54" s="28"/>
      <c r="XU54" s="28"/>
      <c r="XV54" s="28"/>
      <c r="XW54" s="28"/>
      <c r="XX54" s="28"/>
      <c r="XY54" s="28"/>
      <c r="XZ54" s="28"/>
      <c r="YA54" s="28"/>
      <c r="YB54" s="28"/>
      <c r="YC54" s="28"/>
      <c r="YD54" s="28"/>
      <c r="YE54" s="28"/>
      <c r="YF54" s="28"/>
      <c r="YG54" s="28"/>
      <c r="YH54" s="28"/>
      <c r="YI54" s="28"/>
      <c r="YJ54" s="28"/>
      <c r="YK54" s="28"/>
      <c r="YL54" s="28"/>
      <c r="YM54" s="28"/>
      <c r="YN54" s="28"/>
      <c r="YO54" s="28"/>
      <c r="YP54" s="28"/>
      <c r="YQ54" s="28"/>
      <c r="YR54" s="28"/>
      <c r="YS54" s="28"/>
      <c r="YT54" s="28"/>
      <c r="YU54" s="28"/>
      <c r="YV54" s="28"/>
      <c r="YW54" s="28"/>
      <c r="YX54" s="28"/>
      <c r="YY54" s="28"/>
      <c r="YZ54" s="28"/>
      <c r="ZA54" s="28"/>
      <c r="ZB54" s="28"/>
      <c r="ZC54" s="28"/>
      <c r="ZD54" s="28"/>
      <c r="ZE54" s="28"/>
      <c r="ZF54" s="28"/>
      <c r="ZG54" s="28"/>
      <c r="ZH54" s="28"/>
      <c r="ZI54" s="28"/>
      <c r="ZJ54" s="28"/>
      <c r="ZK54" s="28"/>
      <c r="ZL54" s="28"/>
      <c r="ZM54" s="28"/>
      <c r="ZN54" s="28"/>
      <c r="ZO54" s="28"/>
      <c r="ZP54" s="28"/>
      <c r="ZQ54" s="28"/>
      <c r="ZR54" s="28"/>
      <c r="ZS54" s="28"/>
      <c r="ZT54" s="28"/>
      <c r="ZU54" s="28"/>
      <c r="ZV54" s="28"/>
      <c r="ZW54" s="28"/>
      <c r="ZX54" s="28"/>
      <c r="ZY54" s="28"/>
      <c r="ZZ54" s="28"/>
    </row>
    <row r="55" spans="1:702" s="13" customFormat="1" ht="13.5" customHeight="1" x14ac:dyDescent="0.25">
      <c r="A55" s="17"/>
      <c r="B55" s="59"/>
      <c r="C55" s="60"/>
      <c r="D55" s="60" t="s">
        <v>148</v>
      </c>
      <c r="E55" s="59">
        <v>2</v>
      </c>
      <c r="F55" s="61">
        <v>2.5499999999999998</v>
      </c>
      <c r="G55" s="61">
        <v>0</v>
      </c>
      <c r="H55" s="62">
        <v>184.91</v>
      </c>
      <c r="I55" s="62">
        <v>0</v>
      </c>
      <c r="J55" s="62">
        <v>0</v>
      </c>
      <c r="K55" s="62">
        <v>184.19</v>
      </c>
      <c r="L55" s="62">
        <v>0</v>
      </c>
      <c r="M55" s="62">
        <v>0</v>
      </c>
      <c r="N55" s="62">
        <v>172.93000000000004</v>
      </c>
      <c r="O55" s="62">
        <v>0</v>
      </c>
      <c r="P55" s="61">
        <v>0</v>
      </c>
      <c r="Q55" s="61">
        <v>146.73000000000008</v>
      </c>
      <c r="R55" s="62">
        <v>0</v>
      </c>
      <c r="S55" s="61">
        <v>0</v>
      </c>
      <c r="T55" s="61">
        <v>542.03</v>
      </c>
      <c r="U55" s="61">
        <v>0</v>
      </c>
      <c r="V55" s="61">
        <v>0</v>
      </c>
      <c r="W55" s="61">
        <v>1662.4400000000003</v>
      </c>
      <c r="X55" s="61">
        <v>0</v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8"/>
      <c r="AY55" s="28"/>
      <c r="AZ55" s="28"/>
      <c r="BA55" s="28"/>
      <c r="BB55" s="28"/>
      <c r="BC55" s="28"/>
      <c r="BD55" s="28"/>
      <c r="BE55" s="28"/>
      <c r="BF55" s="28"/>
      <c r="BG55" s="28"/>
      <c r="BH55" s="28"/>
      <c r="BI55" s="28"/>
      <c r="BJ55" s="28"/>
      <c r="BK55" s="28"/>
      <c r="BL55" s="28"/>
      <c r="BM55" s="28"/>
      <c r="BN55" s="28"/>
      <c r="BO55" s="28"/>
      <c r="BP55" s="28"/>
      <c r="BQ55" s="28"/>
      <c r="BR55" s="28"/>
      <c r="BS55" s="28"/>
      <c r="BT55" s="28"/>
      <c r="BU55" s="28"/>
      <c r="BV55" s="28"/>
      <c r="BW55" s="28"/>
      <c r="BX55" s="28"/>
      <c r="BY55" s="28"/>
      <c r="BZ55" s="28"/>
      <c r="CA55" s="28"/>
      <c r="CB55" s="28"/>
      <c r="CC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28"/>
      <c r="DS55" s="28"/>
      <c r="DT55" s="28"/>
      <c r="DU55" s="28"/>
      <c r="DV55" s="28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  <c r="EZ55" s="28"/>
      <c r="FA55" s="28"/>
      <c r="FB55" s="28"/>
      <c r="FC55" s="28"/>
      <c r="FD55" s="28"/>
      <c r="FE55" s="28"/>
      <c r="FF55" s="28"/>
      <c r="FG55" s="28"/>
      <c r="FH55" s="28"/>
      <c r="FI55" s="28"/>
      <c r="FJ55" s="28"/>
      <c r="FK55" s="28"/>
      <c r="FL55" s="28"/>
      <c r="FM55" s="28"/>
      <c r="FN55" s="28"/>
      <c r="FO55" s="28"/>
      <c r="FP55" s="28"/>
      <c r="FQ55" s="28"/>
      <c r="FR55" s="28"/>
      <c r="FS55" s="28"/>
      <c r="FT55" s="28"/>
      <c r="FU55" s="28"/>
      <c r="FV55" s="28"/>
      <c r="FW55" s="28"/>
      <c r="FX55" s="28"/>
      <c r="FY55" s="28"/>
      <c r="FZ55" s="28"/>
      <c r="GA55" s="28"/>
      <c r="GB55" s="28"/>
      <c r="GC55" s="28"/>
      <c r="GD55" s="28"/>
      <c r="GE55" s="28"/>
      <c r="GF55" s="28"/>
      <c r="GG55" s="28"/>
      <c r="GH55" s="28"/>
      <c r="GI55" s="28"/>
      <c r="GJ55" s="28"/>
      <c r="GK55" s="28"/>
      <c r="GL55" s="28"/>
      <c r="GM55" s="28"/>
      <c r="GN55" s="28"/>
      <c r="GO55" s="28"/>
      <c r="GP55" s="28"/>
      <c r="GQ55" s="28"/>
      <c r="GR55" s="28"/>
      <c r="GS55" s="28"/>
      <c r="GT55" s="28"/>
      <c r="GU55" s="28"/>
      <c r="GV55" s="28"/>
      <c r="GW55" s="28"/>
      <c r="GX55" s="28"/>
      <c r="GY55" s="28"/>
      <c r="GZ55" s="28"/>
      <c r="HA55" s="28"/>
      <c r="HB55" s="28"/>
      <c r="HC55" s="28"/>
      <c r="HD55" s="28"/>
      <c r="HE55" s="28"/>
      <c r="HF55" s="28"/>
      <c r="HG55" s="28"/>
      <c r="HH55" s="28"/>
      <c r="HI55" s="28"/>
      <c r="HJ55" s="28"/>
      <c r="HK55" s="28"/>
      <c r="HL55" s="28"/>
      <c r="HM55" s="28"/>
      <c r="HN55" s="28"/>
      <c r="HO55" s="28"/>
      <c r="HP55" s="28"/>
      <c r="HQ55" s="28"/>
      <c r="HR55" s="28"/>
      <c r="HS55" s="28"/>
      <c r="HT55" s="28"/>
      <c r="HU55" s="28"/>
      <c r="HV55" s="28"/>
      <c r="HW55" s="28"/>
      <c r="HX55" s="28"/>
      <c r="HY55" s="28"/>
      <c r="HZ55" s="28"/>
      <c r="IA55" s="28"/>
      <c r="IB55" s="28"/>
      <c r="IC55" s="28"/>
      <c r="ID55" s="28"/>
      <c r="IE55" s="28"/>
      <c r="IF55" s="28"/>
      <c r="IG55" s="28"/>
      <c r="IH55" s="28"/>
      <c r="II55" s="28"/>
      <c r="IJ55" s="28"/>
      <c r="IK55" s="28"/>
      <c r="IL55" s="28"/>
      <c r="IM55" s="28"/>
      <c r="IN55" s="28"/>
      <c r="IO55" s="28"/>
      <c r="IP55" s="28"/>
      <c r="IQ55" s="28"/>
      <c r="IR55" s="28"/>
      <c r="IS55" s="28"/>
      <c r="IT55" s="28"/>
      <c r="IU55" s="28"/>
      <c r="IV55" s="28"/>
      <c r="IW55" s="28"/>
      <c r="IX55" s="28"/>
      <c r="IY55" s="28"/>
      <c r="IZ55" s="28"/>
      <c r="JA55" s="28"/>
      <c r="JB55" s="28"/>
      <c r="JC55" s="28"/>
      <c r="JD55" s="28"/>
      <c r="JE55" s="28"/>
      <c r="JF55" s="28"/>
      <c r="JG55" s="28"/>
      <c r="JH55" s="28"/>
      <c r="JI55" s="28"/>
      <c r="JJ55" s="28"/>
      <c r="JK55" s="28"/>
      <c r="JL55" s="28"/>
      <c r="JM55" s="28"/>
      <c r="JN55" s="28"/>
      <c r="JO55" s="28"/>
      <c r="JP55" s="28"/>
      <c r="JQ55" s="28"/>
      <c r="JR55" s="28"/>
      <c r="JS55" s="28"/>
      <c r="JT55" s="28"/>
      <c r="JU55" s="28"/>
      <c r="JV55" s="28"/>
      <c r="JW55" s="28"/>
      <c r="JX55" s="28"/>
      <c r="JY55" s="28"/>
      <c r="JZ55" s="28"/>
      <c r="KA55" s="28"/>
      <c r="KB55" s="28"/>
      <c r="KC55" s="28"/>
      <c r="KD55" s="28"/>
      <c r="KE55" s="28"/>
      <c r="KF55" s="28"/>
      <c r="KG55" s="28"/>
      <c r="KH55" s="28"/>
      <c r="KI55" s="28"/>
      <c r="KJ55" s="28"/>
      <c r="KK55" s="28"/>
      <c r="KL55" s="28"/>
      <c r="KM55" s="28"/>
      <c r="KN55" s="28"/>
      <c r="KO55" s="28"/>
      <c r="KP55" s="28"/>
      <c r="KQ55" s="28"/>
      <c r="KR55" s="28"/>
      <c r="KS55" s="28"/>
      <c r="KT55" s="28"/>
      <c r="KU55" s="28"/>
      <c r="KV55" s="28"/>
      <c r="KW55" s="28"/>
      <c r="KX55" s="28"/>
      <c r="KY55" s="28"/>
      <c r="KZ55" s="28"/>
      <c r="LA55" s="28"/>
      <c r="LB55" s="28"/>
      <c r="LC55" s="28"/>
      <c r="LD55" s="28"/>
      <c r="LE55" s="28"/>
      <c r="LF55" s="28"/>
      <c r="LG55" s="28"/>
      <c r="LH55" s="28"/>
      <c r="LI55" s="28"/>
      <c r="LJ55" s="28"/>
      <c r="LK55" s="28"/>
      <c r="LL55" s="28"/>
      <c r="LM55" s="28"/>
      <c r="LN55" s="28"/>
      <c r="LO55" s="28"/>
      <c r="LP55" s="28"/>
      <c r="LQ55" s="28"/>
      <c r="LR55" s="28"/>
      <c r="LS55" s="28"/>
      <c r="LT55" s="28"/>
      <c r="LU55" s="28"/>
      <c r="LV55" s="28"/>
      <c r="LW55" s="28"/>
      <c r="LX55" s="28"/>
      <c r="LY55" s="28"/>
      <c r="LZ55" s="28"/>
      <c r="MA55" s="28"/>
      <c r="MB55" s="28"/>
      <c r="MC55" s="28"/>
      <c r="MD55" s="28"/>
      <c r="ME55" s="28"/>
      <c r="MF55" s="28"/>
      <c r="MG55" s="28"/>
      <c r="MH55" s="28"/>
      <c r="MI55" s="28"/>
      <c r="MJ55" s="28"/>
      <c r="MK55" s="28"/>
      <c r="ML55" s="28"/>
      <c r="MM55" s="28"/>
      <c r="MN55" s="28"/>
      <c r="MO55" s="28"/>
      <c r="MP55" s="28"/>
      <c r="MQ55" s="28"/>
      <c r="MR55" s="28"/>
      <c r="MS55" s="28"/>
      <c r="MT55" s="28"/>
      <c r="MU55" s="28"/>
      <c r="MV55" s="28"/>
      <c r="MW55" s="28"/>
      <c r="MX55" s="28"/>
      <c r="MY55" s="28"/>
      <c r="MZ55" s="28"/>
      <c r="NA55" s="28"/>
      <c r="NB55" s="28"/>
      <c r="NC55" s="28"/>
      <c r="ND55" s="28"/>
      <c r="NE55" s="28"/>
      <c r="NF55" s="28"/>
      <c r="NG55" s="28"/>
      <c r="NH55" s="28"/>
      <c r="NI55" s="28"/>
      <c r="NJ55" s="28"/>
      <c r="NK55" s="28"/>
      <c r="NL55" s="28"/>
      <c r="NM55" s="28"/>
      <c r="NN55" s="28"/>
      <c r="NO55" s="28"/>
      <c r="NP55" s="28"/>
      <c r="NQ55" s="28"/>
      <c r="NR55" s="28"/>
      <c r="NS55" s="28"/>
      <c r="NT55" s="28"/>
      <c r="NU55" s="28"/>
      <c r="NV55" s="28"/>
      <c r="NW55" s="28"/>
      <c r="NX55" s="28"/>
      <c r="NY55" s="28"/>
      <c r="NZ55" s="28"/>
      <c r="OA55" s="28"/>
      <c r="OB55" s="28"/>
      <c r="OC55" s="28"/>
      <c r="OD55" s="28"/>
      <c r="OE55" s="28"/>
      <c r="OF55" s="28"/>
      <c r="OG55" s="28"/>
      <c r="OH55" s="28"/>
      <c r="OI55" s="28"/>
      <c r="OJ55" s="28"/>
      <c r="OK55" s="28"/>
      <c r="OL55" s="28"/>
      <c r="OM55" s="28"/>
      <c r="ON55" s="28"/>
      <c r="OO55" s="28"/>
      <c r="OP55" s="28"/>
      <c r="OQ55" s="28"/>
      <c r="OR55" s="28"/>
      <c r="OS55" s="28"/>
      <c r="OT55" s="28"/>
      <c r="OU55" s="28"/>
      <c r="OV55" s="28"/>
      <c r="OW55" s="28"/>
      <c r="OX55" s="28"/>
      <c r="OY55" s="28"/>
      <c r="OZ55" s="28"/>
      <c r="PA55" s="28"/>
      <c r="PB55" s="28"/>
      <c r="PC55" s="28"/>
      <c r="PD55" s="28"/>
      <c r="PE55" s="28"/>
      <c r="PF55" s="28"/>
      <c r="PG55" s="28"/>
      <c r="PH55" s="28"/>
      <c r="PI55" s="28"/>
      <c r="PJ55" s="28"/>
      <c r="PK55" s="28"/>
      <c r="PL55" s="28"/>
      <c r="PM55" s="28"/>
      <c r="PN55" s="28"/>
      <c r="PO55" s="28"/>
      <c r="PP55" s="28"/>
      <c r="PQ55" s="28"/>
      <c r="PR55" s="28"/>
      <c r="PS55" s="28"/>
      <c r="PT55" s="28"/>
      <c r="PU55" s="28"/>
      <c r="PV55" s="28"/>
      <c r="PW55" s="28"/>
      <c r="PX55" s="28"/>
      <c r="PY55" s="28"/>
      <c r="PZ55" s="28"/>
      <c r="QA55" s="28"/>
      <c r="QB55" s="28"/>
      <c r="QC55" s="28"/>
      <c r="QD55" s="28"/>
      <c r="QE55" s="28"/>
      <c r="QF55" s="28"/>
      <c r="QG55" s="28"/>
      <c r="QH55" s="28"/>
      <c r="QI55" s="28"/>
      <c r="QJ55" s="28"/>
      <c r="QK55" s="28"/>
      <c r="QL55" s="28"/>
      <c r="QM55" s="28"/>
      <c r="QN55" s="28"/>
      <c r="QO55" s="28"/>
      <c r="QP55" s="28"/>
      <c r="QQ55" s="28"/>
      <c r="QR55" s="28"/>
      <c r="QS55" s="28"/>
      <c r="QT55" s="28"/>
      <c r="QU55" s="28"/>
      <c r="QV55" s="28"/>
      <c r="QW55" s="28"/>
      <c r="QX55" s="28"/>
      <c r="QY55" s="28"/>
      <c r="QZ55" s="28"/>
      <c r="RA55" s="28"/>
      <c r="RB55" s="28"/>
      <c r="RC55" s="28"/>
      <c r="RD55" s="28"/>
      <c r="RE55" s="28"/>
      <c r="RF55" s="28"/>
      <c r="RG55" s="28"/>
      <c r="RH55" s="28"/>
      <c r="RI55" s="28"/>
      <c r="RJ55" s="28"/>
      <c r="RK55" s="28"/>
      <c r="RL55" s="28"/>
      <c r="RM55" s="28"/>
      <c r="RN55" s="28"/>
      <c r="RO55" s="28"/>
      <c r="RP55" s="28"/>
      <c r="RQ55" s="28"/>
      <c r="RR55" s="28"/>
      <c r="RS55" s="28"/>
      <c r="RT55" s="28"/>
      <c r="RU55" s="28"/>
      <c r="RV55" s="28"/>
      <c r="RW55" s="28"/>
      <c r="RX55" s="28"/>
      <c r="RY55" s="28"/>
      <c r="RZ55" s="28"/>
      <c r="SA55" s="28"/>
      <c r="SB55" s="28"/>
      <c r="SC55" s="28"/>
      <c r="SD55" s="28"/>
      <c r="SE55" s="28"/>
      <c r="SF55" s="28"/>
      <c r="SG55" s="28"/>
      <c r="SH55" s="28"/>
      <c r="SI55" s="28"/>
      <c r="SJ55" s="28"/>
      <c r="SK55" s="28"/>
      <c r="SL55" s="28"/>
      <c r="SM55" s="28"/>
      <c r="SN55" s="28"/>
      <c r="SO55" s="28"/>
      <c r="SP55" s="28"/>
      <c r="SQ55" s="28"/>
      <c r="SR55" s="28"/>
      <c r="SS55" s="28"/>
      <c r="ST55" s="28"/>
      <c r="SU55" s="28"/>
      <c r="SV55" s="28"/>
      <c r="SW55" s="28"/>
      <c r="SX55" s="28"/>
      <c r="SY55" s="28"/>
      <c r="SZ55" s="28"/>
      <c r="TA55" s="28"/>
      <c r="TB55" s="28"/>
      <c r="TC55" s="28"/>
      <c r="TD55" s="28"/>
      <c r="TE55" s="28"/>
      <c r="TF55" s="28"/>
      <c r="TG55" s="28"/>
      <c r="TH55" s="28"/>
      <c r="TI55" s="28"/>
      <c r="TJ55" s="28"/>
      <c r="TK55" s="28"/>
      <c r="TL55" s="28"/>
      <c r="TM55" s="28"/>
      <c r="TN55" s="28"/>
      <c r="TO55" s="28"/>
      <c r="TP55" s="28"/>
      <c r="TQ55" s="28"/>
      <c r="TR55" s="28"/>
      <c r="TS55" s="28"/>
      <c r="TT55" s="28"/>
      <c r="TU55" s="28"/>
      <c r="TV55" s="28"/>
      <c r="TW55" s="28"/>
      <c r="TX55" s="28"/>
      <c r="TY55" s="28"/>
      <c r="TZ55" s="28"/>
      <c r="UA55" s="28"/>
      <c r="UB55" s="28"/>
      <c r="UC55" s="28"/>
      <c r="UD55" s="28"/>
      <c r="UE55" s="28"/>
      <c r="UF55" s="28"/>
      <c r="UG55" s="28"/>
      <c r="UH55" s="28"/>
      <c r="UI55" s="28"/>
      <c r="UJ55" s="28"/>
      <c r="UK55" s="28"/>
      <c r="UL55" s="28"/>
      <c r="UM55" s="28"/>
      <c r="UN55" s="28"/>
      <c r="UO55" s="28"/>
      <c r="UP55" s="28"/>
      <c r="UQ55" s="28"/>
      <c r="UR55" s="28"/>
      <c r="US55" s="28"/>
      <c r="UT55" s="28"/>
      <c r="UU55" s="28"/>
      <c r="UV55" s="28"/>
      <c r="UW55" s="28"/>
      <c r="UX55" s="28"/>
      <c r="UY55" s="28"/>
      <c r="UZ55" s="28"/>
      <c r="VA55" s="28"/>
      <c r="VB55" s="28"/>
      <c r="VC55" s="28"/>
      <c r="VD55" s="28"/>
      <c r="VE55" s="28"/>
      <c r="VF55" s="28"/>
      <c r="VG55" s="28"/>
      <c r="VH55" s="28"/>
      <c r="VI55" s="28"/>
      <c r="VJ55" s="28"/>
      <c r="VK55" s="28"/>
      <c r="VL55" s="28"/>
      <c r="VM55" s="28"/>
      <c r="VN55" s="28"/>
      <c r="VO55" s="28"/>
      <c r="VP55" s="28"/>
      <c r="VQ55" s="28"/>
      <c r="VR55" s="28"/>
      <c r="VS55" s="28"/>
      <c r="VT55" s="28"/>
      <c r="VU55" s="28"/>
      <c r="VV55" s="28"/>
      <c r="VW55" s="28"/>
      <c r="VX55" s="28"/>
      <c r="VY55" s="28"/>
      <c r="VZ55" s="28"/>
      <c r="WA55" s="28"/>
      <c r="WB55" s="28"/>
      <c r="WC55" s="28"/>
      <c r="WD55" s="28"/>
      <c r="WE55" s="28"/>
      <c r="WF55" s="28"/>
      <c r="WG55" s="28"/>
      <c r="WH55" s="28"/>
      <c r="WI55" s="28"/>
      <c r="WJ55" s="28"/>
      <c r="WK55" s="28"/>
      <c r="WL55" s="28"/>
      <c r="WM55" s="28"/>
      <c r="WN55" s="28"/>
      <c r="WO55" s="28"/>
      <c r="WP55" s="28"/>
      <c r="WQ55" s="28"/>
      <c r="WR55" s="28"/>
      <c r="WS55" s="28"/>
      <c r="WT55" s="28"/>
      <c r="WU55" s="28"/>
      <c r="WV55" s="28"/>
      <c r="WW55" s="28"/>
      <c r="WX55" s="28"/>
      <c r="WY55" s="28"/>
      <c r="WZ55" s="28"/>
      <c r="XA55" s="28"/>
      <c r="XB55" s="28"/>
      <c r="XC55" s="28"/>
      <c r="XD55" s="28"/>
      <c r="XE55" s="28"/>
      <c r="XF55" s="28"/>
      <c r="XG55" s="28"/>
      <c r="XH55" s="28"/>
      <c r="XI55" s="28"/>
      <c r="XJ55" s="28"/>
      <c r="XK55" s="28"/>
      <c r="XL55" s="28"/>
      <c r="XM55" s="28"/>
      <c r="XN55" s="28"/>
      <c r="XO55" s="28"/>
      <c r="XP55" s="28"/>
      <c r="XQ55" s="28"/>
      <c r="XR55" s="28"/>
      <c r="XS55" s="28"/>
      <c r="XT55" s="28"/>
      <c r="XU55" s="28"/>
      <c r="XV55" s="28"/>
      <c r="XW55" s="28"/>
      <c r="XX55" s="28"/>
      <c r="XY55" s="28"/>
      <c r="XZ55" s="28"/>
      <c r="YA55" s="28"/>
      <c r="YB55" s="28"/>
      <c r="YC55" s="28"/>
      <c r="YD55" s="28"/>
      <c r="YE55" s="28"/>
      <c r="YF55" s="28"/>
      <c r="YG55" s="28"/>
      <c r="YH55" s="28"/>
      <c r="YI55" s="28"/>
      <c r="YJ55" s="28"/>
      <c r="YK55" s="28"/>
      <c r="YL55" s="28"/>
      <c r="YM55" s="28"/>
      <c r="YN55" s="28"/>
      <c r="YO55" s="28"/>
      <c r="YP55" s="28"/>
      <c r="YQ55" s="28"/>
      <c r="YR55" s="28"/>
      <c r="YS55" s="28"/>
      <c r="YT55" s="28"/>
      <c r="YU55" s="28"/>
      <c r="YV55" s="28"/>
      <c r="YW55" s="28"/>
      <c r="YX55" s="28"/>
      <c r="YY55" s="28"/>
      <c r="YZ55" s="28"/>
      <c r="ZA55" s="28"/>
      <c r="ZB55" s="28"/>
      <c r="ZC55" s="28"/>
      <c r="ZD55" s="28"/>
      <c r="ZE55" s="28"/>
      <c r="ZF55" s="28"/>
      <c r="ZG55" s="28"/>
      <c r="ZH55" s="28"/>
      <c r="ZI55" s="28"/>
      <c r="ZJ55" s="28"/>
      <c r="ZK55" s="28"/>
      <c r="ZL55" s="28"/>
      <c r="ZM55" s="28"/>
      <c r="ZN55" s="28"/>
      <c r="ZO55" s="28"/>
      <c r="ZP55" s="28"/>
      <c r="ZQ55" s="28"/>
      <c r="ZR55" s="28"/>
      <c r="ZS55" s="28"/>
      <c r="ZT55" s="28"/>
      <c r="ZU55" s="28"/>
      <c r="ZV55" s="28"/>
      <c r="ZW55" s="28"/>
      <c r="ZX55" s="28"/>
      <c r="ZY55" s="28"/>
      <c r="ZZ55" s="28"/>
    </row>
  </sheetData>
  <sortState xmlns:xlrd2="http://schemas.microsoft.com/office/spreadsheetml/2017/richdata2" ref="B4:X55">
    <sortCondition descending="1" ref="U3:U55"/>
  </sortState>
  <mergeCells count="11">
    <mergeCell ref="G1:I1"/>
    <mergeCell ref="B1:B2"/>
    <mergeCell ref="C1:C2"/>
    <mergeCell ref="D1:D2"/>
    <mergeCell ref="E1:E2"/>
    <mergeCell ref="F1:F2"/>
    <mergeCell ref="P1:R1"/>
    <mergeCell ref="J1:L1"/>
    <mergeCell ref="M1:O1"/>
    <mergeCell ref="S1:U1"/>
    <mergeCell ref="V1:X1"/>
  </mergeCells>
  <dataValidations count="2">
    <dataValidation type="list" allowBlank="1" showInputMessage="1" showErrorMessage="1" sqref="A2" xr:uid="{252762B1-1C38-4795-B230-2D6063666609}">
      <formula1>"January, February, March, April, May, June, July, August, September, October, November, December"</formula1>
    </dataValidation>
    <dataValidation type="list" allowBlank="1" showInputMessage="1" showErrorMessage="1" sqref="A3" xr:uid="{6DF236C7-95FB-4240-844F-37247787D184}">
      <formula1>"2025, 2026, 2027, 2028, 2029, 2030"</formula1>
    </dataValidation>
  </dataValidations>
  <pageMargins left="0.7" right="0.7" top="0.75" bottom="0.75" header="0.3" footer="0.3"/>
  <pageSetup orientation="landscape" horizontalDpi="1200" verticalDpi="1200" r:id="rId1"/>
  <headerFooter>
    <oddHeader>&amp;C&amp;"Arial,Bold"&amp;14 TOP 10 HIGHEST REMOVAL RATE REPORT</oddHeader>
    <oddFooter>&amp;CGenerated on: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DataRemovalRate_FromAlert">
                <anchor>
                  <from>
                    <xdr:col>0</xdr:col>
                    <xdr:colOff>104775</xdr:colOff>
                    <xdr:row>2</xdr:row>
                    <xdr:rowOff>161925</xdr:rowOff>
                  </from>
                  <to>
                    <xdr:col>0</xdr:col>
                    <xdr:colOff>742950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6670-3552-4D8B-A44B-4779130607E0}">
  <sheetPr codeName="Sheet3">
    <tabColor theme="6" tint="0.39997558519241921"/>
  </sheetPr>
  <dimension ref="A1:B132"/>
  <sheetViews>
    <sheetView workbookViewId="0">
      <pane ySplit="1" topLeftCell="A2" activePane="bottomLeft" state="frozen"/>
      <selection pane="bottomLeft" activeCell="F124" sqref="F124"/>
    </sheetView>
  </sheetViews>
  <sheetFormatPr defaultRowHeight="15" x14ac:dyDescent="0.25"/>
  <cols>
    <col min="1" max="1" width="18.140625" style="6" customWidth="1"/>
    <col min="2" max="2" width="22.7109375" style="4" bestFit="1" customWidth="1"/>
    <col min="3" max="16384" width="9.140625" style="1"/>
  </cols>
  <sheetData>
    <row r="1" spans="1:2" x14ac:dyDescent="0.25">
      <c r="A1" s="5" t="s">
        <v>5</v>
      </c>
      <c r="B1" s="3" t="s">
        <v>12</v>
      </c>
    </row>
    <row r="2" spans="1:2" x14ac:dyDescent="0.25">
      <c r="A2" s="37" t="s">
        <v>35</v>
      </c>
      <c r="B2" s="24">
        <v>2</v>
      </c>
    </row>
    <row r="3" spans="1:2" x14ac:dyDescent="0.25">
      <c r="A3" s="37" t="s">
        <v>36</v>
      </c>
      <c r="B3" s="24">
        <v>2</v>
      </c>
    </row>
    <row r="4" spans="1:2" x14ac:dyDescent="0.25">
      <c r="A4" s="37" t="s">
        <v>37</v>
      </c>
      <c r="B4" s="24">
        <v>2</v>
      </c>
    </row>
    <row r="5" spans="1:2" x14ac:dyDescent="0.25">
      <c r="A5" s="37" t="s">
        <v>38</v>
      </c>
      <c r="B5" s="24">
        <v>2</v>
      </c>
    </row>
    <row r="6" spans="1:2" x14ac:dyDescent="0.25">
      <c r="A6" s="37" t="s">
        <v>40</v>
      </c>
      <c r="B6" s="24">
        <v>2</v>
      </c>
    </row>
    <row r="7" spans="1:2" x14ac:dyDescent="0.25">
      <c r="A7" s="37" t="s">
        <v>106</v>
      </c>
      <c r="B7" s="24">
        <v>2</v>
      </c>
    </row>
    <row r="8" spans="1:2" x14ac:dyDescent="0.25">
      <c r="A8" s="37" t="s">
        <v>32</v>
      </c>
      <c r="B8" s="24">
        <v>2</v>
      </c>
    </row>
    <row r="9" spans="1:2" x14ac:dyDescent="0.25">
      <c r="A9" s="37" t="s">
        <v>32</v>
      </c>
      <c r="B9" s="24">
        <v>2</v>
      </c>
    </row>
    <row r="10" spans="1:2" x14ac:dyDescent="0.25">
      <c r="A10" s="37" t="s">
        <v>38</v>
      </c>
      <c r="B10" s="24">
        <v>2</v>
      </c>
    </row>
    <row r="11" spans="1:2" x14ac:dyDescent="0.25">
      <c r="A11" s="37" t="s">
        <v>38</v>
      </c>
      <c r="B11" s="24">
        <v>2</v>
      </c>
    </row>
    <row r="12" spans="1:2" x14ac:dyDescent="0.25">
      <c r="A12" s="37" t="s">
        <v>41</v>
      </c>
      <c r="B12" s="24">
        <v>2</v>
      </c>
    </row>
    <row r="13" spans="1:2" x14ac:dyDescent="0.25">
      <c r="A13" s="37" t="s">
        <v>107</v>
      </c>
      <c r="B13" s="24">
        <v>2</v>
      </c>
    </row>
    <row r="14" spans="1:2" x14ac:dyDescent="0.25">
      <c r="A14" s="37" t="s">
        <v>55</v>
      </c>
      <c r="B14" s="24">
        <v>2</v>
      </c>
    </row>
    <row r="15" spans="1:2" x14ac:dyDescent="0.25">
      <c r="A15" s="37" t="s">
        <v>42</v>
      </c>
      <c r="B15" s="24">
        <v>2</v>
      </c>
    </row>
    <row r="16" spans="1:2" x14ac:dyDescent="0.25">
      <c r="A16" s="37" t="s">
        <v>42</v>
      </c>
      <c r="B16" s="24">
        <v>2</v>
      </c>
    </row>
    <row r="17" spans="1:2" x14ac:dyDescent="0.25">
      <c r="A17" s="37" t="s">
        <v>43</v>
      </c>
      <c r="B17" s="24">
        <v>2</v>
      </c>
    </row>
    <row r="18" spans="1:2" x14ac:dyDescent="0.25">
      <c r="A18" s="37" t="s">
        <v>44</v>
      </c>
      <c r="B18" s="24">
        <v>2</v>
      </c>
    </row>
    <row r="19" spans="1:2" x14ac:dyDescent="0.25">
      <c r="A19" s="37" t="s">
        <v>45</v>
      </c>
      <c r="B19" s="24">
        <v>2</v>
      </c>
    </row>
    <row r="20" spans="1:2" x14ac:dyDescent="0.25">
      <c r="A20" s="37" t="s">
        <v>108</v>
      </c>
      <c r="B20" s="24">
        <v>2</v>
      </c>
    </row>
    <row r="21" spans="1:2" x14ac:dyDescent="0.25">
      <c r="A21" s="37" t="s">
        <v>46</v>
      </c>
      <c r="B21" s="24">
        <v>2</v>
      </c>
    </row>
    <row r="22" spans="1:2" x14ac:dyDescent="0.25">
      <c r="A22" s="37" t="s">
        <v>32</v>
      </c>
      <c r="B22" s="24">
        <v>2</v>
      </c>
    </row>
    <row r="23" spans="1:2" x14ac:dyDescent="0.25">
      <c r="A23" s="37" t="s">
        <v>47</v>
      </c>
      <c r="B23" s="24">
        <v>2</v>
      </c>
    </row>
    <row r="24" spans="1:2" x14ac:dyDescent="0.25">
      <c r="A24" s="37" t="s">
        <v>48</v>
      </c>
      <c r="B24" s="24">
        <v>2</v>
      </c>
    </row>
    <row r="25" spans="1:2" x14ac:dyDescent="0.25">
      <c r="A25" s="37" t="s">
        <v>32</v>
      </c>
      <c r="B25" s="24">
        <v>2</v>
      </c>
    </row>
    <row r="26" spans="1:2" x14ac:dyDescent="0.25">
      <c r="A26" s="37" t="s">
        <v>49</v>
      </c>
      <c r="B26" s="24">
        <v>2</v>
      </c>
    </row>
    <row r="27" spans="1:2" x14ac:dyDescent="0.25">
      <c r="A27" s="37" t="s">
        <v>50</v>
      </c>
      <c r="B27" s="24">
        <v>2</v>
      </c>
    </row>
    <row r="28" spans="1:2" x14ac:dyDescent="0.25">
      <c r="A28" s="37" t="s">
        <v>109</v>
      </c>
      <c r="B28" s="24">
        <v>2</v>
      </c>
    </row>
    <row r="29" spans="1:2" x14ac:dyDescent="0.25">
      <c r="A29" s="37" t="s">
        <v>55</v>
      </c>
      <c r="B29" s="24">
        <v>2</v>
      </c>
    </row>
    <row r="30" spans="1:2" x14ac:dyDescent="0.25">
      <c r="A30" s="37" t="s">
        <v>110</v>
      </c>
      <c r="B30" s="24">
        <v>2</v>
      </c>
    </row>
    <row r="31" spans="1:2" x14ac:dyDescent="0.25">
      <c r="A31" s="37" t="s">
        <v>51</v>
      </c>
      <c r="B31" s="24">
        <v>2</v>
      </c>
    </row>
    <row r="32" spans="1:2" x14ac:dyDescent="0.25">
      <c r="A32" s="37" t="s">
        <v>32</v>
      </c>
      <c r="B32" s="24">
        <v>2</v>
      </c>
    </row>
    <row r="33" spans="1:2" x14ac:dyDescent="0.25">
      <c r="A33" s="37" t="s">
        <v>111</v>
      </c>
      <c r="B33" s="24">
        <v>2</v>
      </c>
    </row>
    <row r="34" spans="1:2" x14ac:dyDescent="0.25">
      <c r="A34" s="37" t="s">
        <v>53</v>
      </c>
      <c r="B34" s="24">
        <v>2</v>
      </c>
    </row>
    <row r="35" spans="1:2" x14ac:dyDescent="0.25">
      <c r="A35" s="37" t="s">
        <v>32</v>
      </c>
      <c r="B35" s="24">
        <v>2</v>
      </c>
    </row>
    <row r="36" spans="1:2" x14ac:dyDescent="0.25">
      <c r="A36" s="37" t="s">
        <v>54</v>
      </c>
      <c r="B36" s="24">
        <v>2</v>
      </c>
    </row>
    <row r="37" spans="1:2" x14ac:dyDescent="0.25">
      <c r="A37" s="37" t="s">
        <v>34</v>
      </c>
      <c r="B37" s="24">
        <v>2</v>
      </c>
    </row>
    <row r="38" spans="1:2" x14ac:dyDescent="0.25">
      <c r="A38" s="37" t="s">
        <v>55</v>
      </c>
      <c r="B38" s="24">
        <v>2</v>
      </c>
    </row>
    <row r="39" spans="1:2" x14ac:dyDescent="0.25">
      <c r="A39" s="37" t="s">
        <v>56</v>
      </c>
      <c r="B39" s="24">
        <v>2</v>
      </c>
    </row>
    <row r="40" spans="1:2" x14ac:dyDescent="0.25">
      <c r="A40" s="37" t="s">
        <v>32</v>
      </c>
      <c r="B40" s="24">
        <v>2</v>
      </c>
    </row>
    <row r="41" spans="1:2" x14ac:dyDescent="0.25">
      <c r="A41" s="37" t="s">
        <v>57</v>
      </c>
      <c r="B41" s="24">
        <v>2</v>
      </c>
    </row>
    <row r="42" spans="1:2" x14ac:dyDescent="0.25">
      <c r="A42" s="37" t="s">
        <v>32</v>
      </c>
      <c r="B42" s="24">
        <v>2</v>
      </c>
    </row>
    <row r="43" spans="1:2" x14ac:dyDescent="0.25">
      <c r="A43" s="37" t="s">
        <v>58</v>
      </c>
      <c r="B43" s="24">
        <v>2</v>
      </c>
    </row>
    <row r="44" spans="1:2" x14ac:dyDescent="0.25">
      <c r="A44" s="37" t="s">
        <v>39</v>
      </c>
      <c r="B44" s="24">
        <v>2</v>
      </c>
    </row>
    <row r="45" spans="1:2" x14ac:dyDescent="0.25">
      <c r="A45" s="37" t="s">
        <v>39</v>
      </c>
      <c r="B45" s="24">
        <v>2</v>
      </c>
    </row>
    <row r="46" spans="1:2" x14ac:dyDescent="0.25">
      <c r="A46" s="37" t="s">
        <v>39</v>
      </c>
      <c r="B46" s="24">
        <v>2</v>
      </c>
    </row>
    <row r="47" spans="1:2" x14ac:dyDescent="0.25">
      <c r="A47" s="37" t="s">
        <v>39</v>
      </c>
      <c r="B47" s="24">
        <v>2</v>
      </c>
    </row>
    <row r="48" spans="1:2" x14ac:dyDescent="0.25">
      <c r="A48" s="37" t="s">
        <v>32</v>
      </c>
      <c r="B48" s="24">
        <v>2</v>
      </c>
    </row>
    <row r="49" spans="1:2" x14ac:dyDescent="0.25">
      <c r="A49" s="37" t="s">
        <v>49</v>
      </c>
      <c r="B49" s="24">
        <v>2</v>
      </c>
    </row>
    <row r="50" spans="1:2" x14ac:dyDescent="0.25">
      <c r="A50" s="37" t="s">
        <v>39</v>
      </c>
      <c r="B50" s="24">
        <v>2</v>
      </c>
    </row>
    <row r="51" spans="1:2" x14ac:dyDescent="0.25">
      <c r="A51" s="37" t="s">
        <v>55</v>
      </c>
      <c r="B51" s="24">
        <v>2</v>
      </c>
    </row>
    <row r="52" spans="1:2" x14ac:dyDescent="0.25">
      <c r="A52" s="37" t="s">
        <v>46</v>
      </c>
      <c r="B52" s="24">
        <v>2</v>
      </c>
    </row>
    <row r="53" spans="1:2" x14ac:dyDescent="0.25">
      <c r="A53" s="37" t="s">
        <v>35</v>
      </c>
      <c r="B53" s="24">
        <v>2</v>
      </c>
    </row>
    <row r="54" spans="1:2" x14ac:dyDescent="0.25">
      <c r="A54" s="37" t="s">
        <v>36</v>
      </c>
      <c r="B54" s="24">
        <v>2</v>
      </c>
    </row>
    <row r="55" spans="1:2" x14ac:dyDescent="0.25">
      <c r="A55" s="37" t="s">
        <v>37</v>
      </c>
      <c r="B55" s="24">
        <v>2</v>
      </c>
    </row>
    <row r="56" spans="1:2" x14ac:dyDescent="0.25">
      <c r="A56" s="37" t="s">
        <v>38</v>
      </c>
      <c r="B56" s="24">
        <v>2</v>
      </c>
    </row>
    <row r="57" spans="1:2" x14ac:dyDescent="0.25">
      <c r="A57" s="37" t="s">
        <v>40</v>
      </c>
      <c r="B57" s="24">
        <v>2</v>
      </c>
    </row>
    <row r="58" spans="1:2" x14ac:dyDescent="0.25">
      <c r="A58" s="37" t="s">
        <v>106</v>
      </c>
      <c r="B58" s="24">
        <v>2</v>
      </c>
    </row>
    <row r="59" spans="1:2" x14ac:dyDescent="0.25">
      <c r="A59" s="37" t="s">
        <v>32</v>
      </c>
      <c r="B59" s="24">
        <v>2</v>
      </c>
    </row>
    <row r="60" spans="1:2" x14ac:dyDescent="0.25">
      <c r="A60" s="37" t="s">
        <v>32</v>
      </c>
      <c r="B60" s="24">
        <v>2</v>
      </c>
    </row>
    <row r="61" spans="1:2" x14ac:dyDescent="0.25">
      <c r="A61" s="37" t="s">
        <v>38</v>
      </c>
      <c r="B61" s="24">
        <v>2</v>
      </c>
    </row>
    <row r="62" spans="1:2" x14ac:dyDescent="0.25">
      <c r="A62" s="37" t="s">
        <v>38</v>
      </c>
      <c r="B62" s="24">
        <v>2</v>
      </c>
    </row>
    <row r="63" spans="1:2" x14ac:dyDescent="0.25">
      <c r="A63" s="37" t="s">
        <v>41</v>
      </c>
      <c r="B63" s="24">
        <v>2</v>
      </c>
    </row>
    <row r="64" spans="1:2" x14ac:dyDescent="0.25">
      <c r="A64" s="37" t="s">
        <v>107</v>
      </c>
      <c r="B64" s="24">
        <v>2</v>
      </c>
    </row>
    <row r="65" spans="1:2" x14ac:dyDescent="0.25">
      <c r="A65" s="37" t="s">
        <v>55</v>
      </c>
      <c r="B65" s="24">
        <v>2</v>
      </c>
    </row>
    <row r="66" spans="1:2" x14ac:dyDescent="0.25">
      <c r="A66" s="37" t="s">
        <v>42</v>
      </c>
      <c r="B66" s="24">
        <v>2</v>
      </c>
    </row>
    <row r="67" spans="1:2" x14ac:dyDescent="0.25">
      <c r="A67" s="37" t="s">
        <v>42</v>
      </c>
      <c r="B67" s="24">
        <v>2</v>
      </c>
    </row>
    <row r="68" spans="1:2" x14ac:dyDescent="0.25">
      <c r="A68" s="37" t="s">
        <v>43</v>
      </c>
      <c r="B68" s="24">
        <v>2</v>
      </c>
    </row>
    <row r="69" spans="1:2" x14ac:dyDescent="0.25">
      <c r="A69" s="37" t="s">
        <v>44</v>
      </c>
      <c r="B69" s="24">
        <v>2</v>
      </c>
    </row>
    <row r="70" spans="1:2" x14ac:dyDescent="0.25">
      <c r="A70" s="37" t="s">
        <v>45</v>
      </c>
      <c r="B70" s="24">
        <v>2</v>
      </c>
    </row>
    <row r="71" spans="1:2" x14ac:dyDescent="0.25">
      <c r="A71" s="37" t="s">
        <v>108</v>
      </c>
      <c r="B71" s="24">
        <v>2</v>
      </c>
    </row>
    <row r="72" spans="1:2" x14ac:dyDescent="0.25">
      <c r="A72" s="37" t="s">
        <v>46</v>
      </c>
      <c r="B72" s="24">
        <v>2</v>
      </c>
    </row>
    <row r="73" spans="1:2" x14ac:dyDescent="0.25">
      <c r="A73" s="37" t="s">
        <v>32</v>
      </c>
      <c r="B73" s="24">
        <v>2</v>
      </c>
    </row>
    <row r="74" spans="1:2" x14ac:dyDescent="0.25">
      <c r="A74" s="37" t="s">
        <v>47</v>
      </c>
      <c r="B74" s="24">
        <v>2</v>
      </c>
    </row>
    <row r="75" spans="1:2" x14ac:dyDescent="0.25">
      <c r="A75" s="37" t="s">
        <v>48</v>
      </c>
      <c r="B75" s="24">
        <v>2</v>
      </c>
    </row>
    <row r="76" spans="1:2" x14ac:dyDescent="0.25">
      <c r="A76" s="37" t="s">
        <v>32</v>
      </c>
      <c r="B76" s="24">
        <v>2</v>
      </c>
    </row>
    <row r="77" spans="1:2" x14ac:dyDescent="0.25">
      <c r="A77" s="37" t="s">
        <v>49</v>
      </c>
      <c r="B77" s="24">
        <v>2</v>
      </c>
    </row>
    <row r="78" spans="1:2" x14ac:dyDescent="0.25">
      <c r="A78" s="37" t="s">
        <v>50</v>
      </c>
      <c r="B78" s="24">
        <v>2</v>
      </c>
    </row>
    <row r="79" spans="1:2" x14ac:dyDescent="0.25">
      <c r="A79" s="37" t="s">
        <v>109</v>
      </c>
      <c r="B79" s="24">
        <v>2</v>
      </c>
    </row>
    <row r="80" spans="1:2" x14ac:dyDescent="0.25">
      <c r="A80" s="37" t="s">
        <v>55</v>
      </c>
      <c r="B80" s="24">
        <v>2</v>
      </c>
    </row>
    <row r="81" spans="1:2" x14ac:dyDescent="0.25">
      <c r="A81" s="37" t="s">
        <v>110</v>
      </c>
      <c r="B81" s="24">
        <v>2</v>
      </c>
    </row>
    <row r="82" spans="1:2" x14ac:dyDescent="0.25">
      <c r="A82" s="37" t="s">
        <v>51</v>
      </c>
      <c r="B82" s="24">
        <v>2</v>
      </c>
    </row>
    <row r="83" spans="1:2" x14ac:dyDescent="0.25">
      <c r="A83" s="37" t="s">
        <v>32</v>
      </c>
      <c r="B83" s="24">
        <v>2</v>
      </c>
    </row>
    <row r="84" spans="1:2" x14ac:dyDescent="0.25">
      <c r="A84" s="37" t="s">
        <v>111</v>
      </c>
      <c r="B84" s="24">
        <v>2</v>
      </c>
    </row>
    <row r="85" spans="1:2" x14ac:dyDescent="0.25">
      <c r="A85" s="37" t="s">
        <v>53</v>
      </c>
      <c r="B85" s="24">
        <v>2</v>
      </c>
    </row>
    <row r="86" spans="1:2" x14ac:dyDescent="0.25">
      <c r="A86" s="37" t="s">
        <v>32</v>
      </c>
      <c r="B86" s="24">
        <v>2</v>
      </c>
    </row>
    <row r="87" spans="1:2" x14ac:dyDescent="0.25">
      <c r="A87" s="37" t="s">
        <v>54</v>
      </c>
      <c r="B87" s="24">
        <v>2</v>
      </c>
    </row>
    <row r="88" spans="1:2" x14ac:dyDescent="0.25">
      <c r="A88" s="37" t="s">
        <v>34</v>
      </c>
      <c r="B88" s="24">
        <v>2</v>
      </c>
    </row>
    <row r="89" spans="1:2" x14ac:dyDescent="0.25">
      <c r="A89" s="37" t="s">
        <v>55</v>
      </c>
      <c r="B89" s="24">
        <v>2</v>
      </c>
    </row>
    <row r="90" spans="1:2" x14ac:dyDescent="0.25">
      <c r="A90" s="37" t="s">
        <v>56</v>
      </c>
      <c r="B90" s="24">
        <v>2</v>
      </c>
    </row>
    <row r="91" spans="1:2" x14ac:dyDescent="0.25">
      <c r="A91" s="37" t="s">
        <v>32</v>
      </c>
      <c r="B91" s="24">
        <v>2</v>
      </c>
    </row>
    <row r="92" spans="1:2" x14ac:dyDescent="0.25">
      <c r="A92" s="37" t="s">
        <v>57</v>
      </c>
      <c r="B92" s="24">
        <v>2</v>
      </c>
    </row>
    <row r="93" spans="1:2" x14ac:dyDescent="0.25">
      <c r="A93" s="37" t="s">
        <v>32</v>
      </c>
      <c r="B93" s="24">
        <v>2</v>
      </c>
    </row>
    <row r="94" spans="1:2" x14ac:dyDescent="0.25">
      <c r="A94" s="37" t="s">
        <v>58</v>
      </c>
      <c r="B94" s="24">
        <v>2</v>
      </c>
    </row>
    <row r="95" spans="1:2" x14ac:dyDescent="0.25">
      <c r="A95" s="37" t="s">
        <v>39</v>
      </c>
      <c r="B95" s="24">
        <v>2</v>
      </c>
    </row>
    <row r="96" spans="1:2" x14ac:dyDescent="0.25">
      <c r="A96" s="37" t="s">
        <v>39</v>
      </c>
      <c r="B96" s="24">
        <v>2</v>
      </c>
    </row>
    <row r="97" spans="1:2" x14ac:dyDescent="0.25">
      <c r="A97" s="37" t="s">
        <v>39</v>
      </c>
      <c r="B97" s="24">
        <v>2</v>
      </c>
    </row>
    <row r="98" spans="1:2" x14ac:dyDescent="0.25">
      <c r="A98" s="37" t="s">
        <v>39</v>
      </c>
      <c r="B98" s="24">
        <v>2</v>
      </c>
    </row>
    <row r="99" spans="1:2" x14ac:dyDescent="0.25">
      <c r="A99" s="37" t="s">
        <v>32</v>
      </c>
      <c r="B99" s="24">
        <v>2</v>
      </c>
    </row>
    <row r="100" spans="1:2" x14ac:dyDescent="0.25">
      <c r="A100" s="37" t="s">
        <v>49</v>
      </c>
      <c r="B100" s="24">
        <v>2</v>
      </c>
    </row>
    <row r="101" spans="1:2" x14ac:dyDescent="0.25">
      <c r="A101" s="37" t="s">
        <v>39</v>
      </c>
      <c r="B101" s="24">
        <v>2</v>
      </c>
    </row>
    <row r="102" spans="1:2" x14ac:dyDescent="0.25">
      <c r="A102" s="37" t="s">
        <v>55</v>
      </c>
      <c r="B102" s="24">
        <v>2</v>
      </c>
    </row>
    <row r="103" spans="1:2" x14ac:dyDescent="0.25">
      <c r="A103" s="37" t="s">
        <v>46</v>
      </c>
      <c r="B103" s="24">
        <v>2</v>
      </c>
    </row>
    <row r="104" spans="1:2" x14ac:dyDescent="0.25">
      <c r="A104" s="25" t="s">
        <v>129</v>
      </c>
      <c r="B104" s="24">
        <v>2</v>
      </c>
    </row>
    <row r="105" spans="1:2" x14ac:dyDescent="0.25">
      <c r="A105" s="25" t="s">
        <v>130</v>
      </c>
      <c r="B105" s="24">
        <v>2</v>
      </c>
    </row>
    <row r="106" spans="1:2" x14ac:dyDescent="0.25">
      <c r="A106" s="25" t="s">
        <v>111</v>
      </c>
      <c r="B106" s="24">
        <v>2</v>
      </c>
    </row>
    <row r="107" spans="1:2" x14ac:dyDescent="0.25">
      <c r="A107" s="25" t="s">
        <v>33</v>
      </c>
      <c r="B107" s="24">
        <v>2</v>
      </c>
    </row>
    <row r="108" spans="1:2" x14ac:dyDescent="0.25">
      <c r="A108" s="25" t="s">
        <v>131</v>
      </c>
      <c r="B108" s="24">
        <v>2</v>
      </c>
    </row>
    <row r="109" spans="1:2" x14ac:dyDescent="0.25">
      <c r="A109" s="25" t="s">
        <v>132</v>
      </c>
      <c r="B109" s="24">
        <v>2</v>
      </c>
    </row>
    <row r="110" spans="1:2" x14ac:dyDescent="0.25">
      <c r="A110" s="25" t="s">
        <v>133</v>
      </c>
      <c r="B110" s="24">
        <v>2</v>
      </c>
    </row>
    <row r="111" spans="1:2" x14ac:dyDescent="0.25">
      <c r="A111" s="25" t="s">
        <v>134</v>
      </c>
      <c r="B111" s="24">
        <v>2</v>
      </c>
    </row>
    <row r="112" spans="1:2" x14ac:dyDescent="0.25">
      <c r="A112" s="25" t="s">
        <v>135</v>
      </c>
      <c r="B112" s="24">
        <v>2</v>
      </c>
    </row>
    <row r="113" spans="1:2" x14ac:dyDescent="0.25">
      <c r="A113" s="25" t="s">
        <v>130</v>
      </c>
      <c r="B113" s="24">
        <v>2</v>
      </c>
    </row>
    <row r="114" spans="1:2" x14ac:dyDescent="0.25">
      <c r="A114" s="25" t="s">
        <v>136</v>
      </c>
      <c r="B114" s="24">
        <v>2</v>
      </c>
    </row>
    <row r="115" spans="1:2" x14ac:dyDescent="0.25">
      <c r="A115" s="25" t="s">
        <v>137</v>
      </c>
      <c r="B115" s="24">
        <v>2</v>
      </c>
    </row>
    <row r="116" spans="1:2" x14ac:dyDescent="0.25">
      <c r="A116" s="25" t="s">
        <v>55</v>
      </c>
      <c r="B116" s="24">
        <v>2</v>
      </c>
    </row>
    <row r="117" spans="1:2" x14ac:dyDescent="0.25">
      <c r="A117" s="25" t="s">
        <v>138</v>
      </c>
      <c r="B117" s="24">
        <v>2</v>
      </c>
    </row>
    <row r="118" spans="1:2" x14ac:dyDescent="0.25">
      <c r="A118" s="25" t="s">
        <v>40</v>
      </c>
      <c r="B118" s="24">
        <v>2</v>
      </c>
    </row>
    <row r="119" spans="1:2" x14ac:dyDescent="0.25">
      <c r="A119" s="25" t="s">
        <v>139</v>
      </c>
      <c r="B119" s="24">
        <v>2</v>
      </c>
    </row>
    <row r="120" spans="1:2" x14ac:dyDescent="0.25">
      <c r="A120" s="25" t="s">
        <v>55</v>
      </c>
      <c r="B120" s="24">
        <v>2</v>
      </c>
    </row>
    <row r="121" spans="1:2" x14ac:dyDescent="0.25">
      <c r="A121" s="25" t="s">
        <v>140</v>
      </c>
      <c r="B121" s="24">
        <v>2</v>
      </c>
    </row>
    <row r="122" spans="1:2" x14ac:dyDescent="0.25">
      <c r="A122" s="25" t="s">
        <v>141</v>
      </c>
      <c r="B122" s="24">
        <v>2</v>
      </c>
    </row>
    <row r="123" spans="1:2" x14ac:dyDescent="0.25">
      <c r="A123" s="25" t="s">
        <v>141</v>
      </c>
      <c r="B123" s="24">
        <v>2</v>
      </c>
    </row>
    <row r="124" spans="1:2" x14ac:dyDescent="0.25">
      <c r="A124" s="25" t="s">
        <v>52</v>
      </c>
      <c r="B124" s="24">
        <v>2</v>
      </c>
    </row>
    <row r="125" spans="1:2" x14ac:dyDescent="0.25">
      <c r="A125" s="25" t="s">
        <v>142</v>
      </c>
      <c r="B125" s="24">
        <v>2</v>
      </c>
    </row>
    <row r="126" spans="1:2" x14ac:dyDescent="0.25">
      <c r="A126" s="25" t="s">
        <v>143</v>
      </c>
      <c r="B126" s="24">
        <v>2</v>
      </c>
    </row>
    <row r="127" spans="1:2" x14ac:dyDescent="0.25">
      <c r="A127" s="25" t="s">
        <v>144</v>
      </c>
      <c r="B127" s="24">
        <v>2</v>
      </c>
    </row>
    <row r="128" spans="1:2" x14ac:dyDescent="0.25">
      <c r="A128" s="25" t="s">
        <v>145</v>
      </c>
      <c r="B128" s="24">
        <v>2</v>
      </c>
    </row>
    <row r="129" spans="1:2" x14ac:dyDescent="0.25">
      <c r="A129" s="25" t="s">
        <v>146</v>
      </c>
      <c r="B129" s="24">
        <v>2</v>
      </c>
    </row>
    <row r="130" spans="1:2" x14ac:dyDescent="0.25">
      <c r="A130" s="25" t="s">
        <v>36</v>
      </c>
      <c r="B130" s="24">
        <v>2</v>
      </c>
    </row>
    <row r="131" spans="1:2" x14ac:dyDescent="0.25">
      <c r="A131" s="25" t="s">
        <v>147</v>
      </c>
      <c r="B131" s="24">
        <v>2</v>
      </c>
    </row>
    <row r="132" spans="1:2" x14ac:dyDescent="0.25">
      <c r="A132" s="25" t="s">
        <v>148</v>
      </c>
      <c r="B132" s="24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45C7-BF75-45F0-837E-D005B6A577F2}">
  <sheetPr codeName="Sheet4">
    <tabColor theme="6" tint="0.39997558519241921"/>
  </sheetPr>
  <dimension ref="A1:D2263"/>
  <sheetViews>
    <sheetView workbookViewId="0">
      <pane ySplit="1" topLeftCell="A2238" activePane="bottomLeft" state="frozen"/>
      <selection pane="bottomLeft" activeCell="F2097" sqref="F2097"/>
    </sheetView>
  </sheetViews>
  <sheetFormatPr defaultRowHeight="15" x14ac:dyDescent="0.25"/>
  <cols>
    <col min="1" max="1" width="9.140625" style="1"/>
    <col min="2" max="2" width="19.85546875" style="1" bestFit="1" customWidth="1"/>
    <col min="3" max="3" width="13.7109375" style="8" bestFit="1" customWidth="1"/>
    <col min="4" max="4" width="13" style="1" customWidth="1"/>
    <col min="5" max="16384" width="9.140625" style="1"/>
  </cols>
  <sheetData>
    <row r="1" spans="1:4" x14ac:dyDescent="0.25">
      <c r="A1" s="2" t="s">
        <v>9</v>
      </c>
      <c r="B1" s="2" t="s">
        <v>0</v>
      </c>
      <c r="C1" s="7" t="s">
        <v>10</v>
      </c>
      <c r="D1" s="2" t="s">
        <v>30</v>
      </c>
    </row>
    <row r="2" spans="1:4" x14ac:dyDescent="0.25">
      <c r="A2" s="25" t="s">
        <v>11</v>
      </c>
      <c r="B2" s="26">
        <v>45658.960416666661</v>
      </c>
      <c r="C2" s="27">
        <v>0.5</v>
      </c>
      <c r="D2" s="25">
        <v>1</v>
      </c>
    </row>
    <row r="3" spans="1:4" x14ac:dyDescent="0.25">
      <c r="A3" s="25" t="s">
        <v>11</v>
      </c>
      <c r="B3" s="26">
        <v>45659.990972222222</v>
      </c>
      <c r="C3" s="27">
        <v>0.48</v>
      </c>
      <c r="D3" s="25">
        <v>1</v>
      </c>
    </row>
    <row r="4" spans="1:4" x14ac:dyDescent="0.25">
      <c r="A4" s="25" t="s">
        <v>11</v>
      </c>
      <c r="B4" s="26">
        <v>45660.02847222222</v>
      </c>
      <c r="C4" s="27">
        <v>0.52</v>
      </c>
      <c r="D4" s="25">
        <v>1</v>
      </c>
    </row>
    <row r="5" spans="1:4" x14ac:dyDescent="0.25">
      <c r="A5" s="25" t="s">
        <v>11</v>
      </c>
      <c r="B5" s="26">
        <v>45660.060416666667</v>
      </c>
      <c r="C5" s="27">
        <v>0.53</v>
      </c>
      <c r="D5" s="25">
        <v>1</v>
      </c>
    </row>
    <row r="6" spans="1:4" x14ac:dyDescent="0.25">
      <c r="A6" s="25" t="s">
        <v>11</v>
      </c>
      <c r="B6" s="26">
        <v>45660.109722222223</v>
      </c>
      <c r="C6" s="27">
        <v>0.42</v>
      </c>
      <c r="D6" s="25">
        <v>1</v>
      </c>
    </row>
    <row r="7" spans="1:4" x14ac:dyDescent="0.25">
      <c r="A7" s="25" t="s">
        <v>11</v>
      </c>
      <c r="B7" s="26">
        <v>45660.140277777777</v>
      </c>
      <c r="C7" s="27">
        <v>0.43</v>
      </c>
      <c r="D7" s="25">
        <v>1</v>
      </c>
    </row>
    <row r="8" spans="1:4" x14ac:dyDescent="0.25">
      <c r="A8" s="25" t="s">
        <v>11</v>
      </c>
      <c r="B8" s="26">
        <v>45660.174999999996</v>
      </c>
      <c r="C8" s="27">
        <v>0.38</v>
      </c>
      <c r="D8" s="25">
        <v>1</v>
      </c>
    </row>
    <row r="9" spans="1:4" x14ac:dyDescent="0.25">
      <c r="A9" s="25" t="s">
        <v>11</v>
      </c>
      <c r="B9" s="26">
        <v>45660.206249999996</v>
      </c>
      <c r="C9" s="27">
        <v>0.45</v>
      </c>
      <c r="D9" s="25">
        <v>1</v>
      </c>
    </row>
    <row r="10" spans="1:4" x14ac:dyDescent="0.25">
      <c r="A10" s="25" t="s">
        <v>11</v>
      </c>
      <c r="B10" s="26">
        <v>45666.935416666667</v>
      </c>
      <c r="C10" s="27">
        <v>0.47</v>
      </c>
      <c r="D10" s="25">
        <v>1</v>
      </c>
    </row>
    <row r="11" spans="1:4" x14ac:dyDescent="0.25">
      <c r="A11" s="25" t="s">
        <v>11</v>
      </c>
      <c r="B11" s="26">
        <v>45666.968055555553</v>
      </c>
      <c r="C11" s="27">
        <v>0.5</v>
      </c>
      <c r="D11" s="25">
        <v>1</v>
      </c>
    </row>
    <row r="12" spans="1:4" x14ac:dyDescent="0.25">
      <c r="A12" s="25" t="s">
        <v>11</v>
      </c>
      <c r="B12" s="26">
        <v>45667.018055555556</v>
      </c>
      <c r="C12" s="27">
        <v>0.53</v>
      </c>
      <c r="D12" s="25">
        <v>1</v>
      </c>
    </row>
    <row r="13" spans="1:4" x14ac:dyDescent="0.25">
      <c r="A13" s="25" t="s">
        <v>11</v>
      </c>
      <c r="B13" s="26">
        <v>45667.051388888889</v>
      </c>
      <c r="C13" s="27">
        <v>0.5</v>
      </c>
      <c r="D13" s="25">
        <v>1</v>
      </c>
    </row>
    <row r="14" spans="1:4" x14ac:dyDescent="0.25">
      <c r="A14" s="25" t="s">
        <v>11</v>
      </c>
      <c r="B14" s="26">
        <v>45667.096527777772</v>
      </c>
      <c r="C14" s="27">
        <v>0.6</v>
      </c>
      <c r="D14" s="25">
        <v>1</v>
      </c>
    </row>
    <row r="15" spans="1:4" x14ac:dyDescent="0.25">
      <c r="A15" s="25" t="s">
        <v>11</v>
      </c>
      <c r="B15" s="26">
        <v>45667.133333333331</v>
      </c>
      <c r="C15" s="27">
        <v>0.8</v>
      </c>
      <c r="D15" s="25">
        <v>1</v>
      </c>
    </row>
    <row r="16" spans="1:4" x14ac:dyDescent="0.25">
      <c r="A16" s="25" t="s">
        <v>11</v>
      </c>
      <c r="B16" s="26">
        <v>45667.193749999999</v>
      </c>
      <c r="C16" s="27">
        <v>0.4</v>
      </c>
      <c r="D16" s="25">
        <v>1</v>
      </c>
    </row>
    <row r="17" spans="1:4" x14ac:dyDescent="0.25">
      <c r="A17" s="25" t="s">
        <v>11</v>
      </c>
      <c r="B17" s="26">
        <v>45667.222222222219</v>
      </c>
      <c r="C17" s="27">
        <v>0.45</v>
      </c>
      <c r="D17" s="25">
        <v>1</v>
      </c>
    </row>
    <row r="18" spans="1:4" x14ac:dyDescent="0.25">
      <c r="A18" s="25" t="s">
        <v>11</v>
      </c>
      <c r="B18" s="26">
        <v>45671.934027777774</v>
      </c>
      <c r="C18" s="27">
        <v>0.48</v>
      </c>
      <c r="D18" s="25">
        <v>1</v>
      </c>
    </row>
    <row r="19" spans="1:4" x14ac:dyDescent="0.25">
      <c r="A19" s="25" t="s">
        <v>11</v>
      </c>
      <c r="B19" s="26">
        <v>45671.965277777774</v>
      </c>
      <c r="C19" s="27">
        <v>0.6</v>
      </c>
      <c r="D19" s="25">
        <v>1</v>
      </c>
    </row>
    <row r="20" spans="1:4" x14ac:dyDescent="0.25">
      <c r="A20" s="25" t="s">
        <v>11</v>
      </c>
      <c r="B20" s="26">
        <v>45672.021527777775</v>
      </c>
      <c r="C20" s="27">
        <v>0.6</v>
      </c>
      <c r="D20" s="25">
        <v>1</v>
      </c>
    </row>
    <row r="21" spans="1:4" x14ac:dyDescent="0.25">
      <c r="A21" s="25" t="s">
        <v>11</v>
      </c>
      <c r="B21" s="26">
        <v>45672.055555555555</v>
      </c>
      <c r="C21" s="27">
        <v>0.75</v>
      </c>
      <c r="D21" s="25">
        <v>1</v>
      </c>
    </row>
    <row r="22" spans="1:4" x14ac:dyDescent="0.25">
      <c r="A22" s="25" t="s">
        <v>11</v>
      </c>
      <c r="B22" s="26">
        <v>45672.104166666664</v>
      </c>
      <c r="C22" s="27">
        <v>0.45</v>
      </c>
      <c r="D22" s="25">
        <v>1</v>
      </c>
    </row>
    <row r="23" spans="1:4" x14ac:dyDescent="0.25">
      <c r="A23" s="25" t="s">
        <v>11</v>
      </c>
      <c r="B23" s="26">
        <v>45672.133333333331</v>
      </c>
      <c r="C23" s="27">
        <v>0.42</v>
      </c>
      <c r="D23" s="25">
        <v>1</v>
      </c>
    </row>
    <row r="24" spans="1:4" x14ac:dyDescent="0.25">
      <c r="A24" s="25" t="s">
        <v>11</v>
      </c>
      <c r="B24" s="26">
        <v>45672.181250000001</v>
      </c>
      <c r="C24" s="27">
        <v>0.45</v>
      </c>
      <c r="D24" s="25">
        <v>1</v>
      </c>
    </row>
    <row r="25" spans="1:4" x14ac:dyDescent="0.25">
      <c r="A25" s="25" t="s">
        <v>11</v>
      </c>
      <c r="B25" s="26">
        <v>45672.215277777774</v>
      </c>
      <c r="C25" s="27">
        <v>0.47</v>
      </c>
      <c r="D25" s="25">
        <v>1</v>
      </c>
    </row>
    <row r="26" spans="1:4" x14ac:dyDescent="0.25">
      <c r="A26" s="25" t="s">
        <v>11</v>
      </c>
      <c r="B26" s="26">
        <v>45673.944444444445</v>
      </c>
      <c r="C26" s="27">
        <v>0.53</v>
      </c>
      <c r="D26" s="25">
        <v>1</v>
      </c>
    </row>
    <row r="27" spans="1:4" x14ac:dyDescent="0.25">
      <c r="A27" s="25" t="s">
        <v>11</v>
      </c>
      <c r="B27" s="26">
        <v>45673.974999999999</v>
      </c>
      <c r="C27" s="27">
        <v>0.7</v>
      </c>
      <c r="D27" s="25">
        <v>1</v>
      </c>
    </row>
    <row r="28" spans="1:4" x14ac:dyDescent="0.25">
      <c r="A28" s="25" t="s">
        <v>11</v>
      </c>
      <c r="B28" s="26">
        <v>45674.027083333334</v>
      </c>
      <c r="C28" s="27">
        <v>0.5</v>
      </c>
      <c r="D28" s="25">
        <v>1</v>
      </c>
    </row>
    <row r="29" spans="1:4" x14ac:dyDescent="0.25">
      <c r="A29" s="25" t="s">
        <v>11</v>
      </c>
      <c r="B29" s="26">
        <v>45674.05972222222</v>
      </c>
      <c r="C29" s="27">
        <v>0.5</v>
      </c>
      <c r="D29" s="25">
        <v>1</v>
      </c>
    </row>
    <row r="30" spans="1:4" x14ac:dyDescent="0.25">
      <c r="A30" s="25" t="s">
        <v>11</v>
      </c>
      <c r="B30" s="26">
        <v>45674.109722222223</v>
      </c>
      <c r="C30" s="27">
        <v>0.6</v>
      </c>
      <c r="D30" s="25">
        <v>1</v>
      </c>
    </row>
    <row r="31" spans="1:4" x14ac:dyDescent="0.25">
      <c r="A31" s="25" t="s">
        <v>11</v>
      </c>
      <c r="B31" s="26">
        <v>45674.145833333328</v>
      </c>
      <c r="C31" s="27">
        <v>0.75</v>
      </c>
      <c r="D31" s="25">
        <v>1</v>
      </c>
    </row>
    <row r="32" spans="1:4" x14ac:dyDescent="0.25">
      <c r="A32" s="25" t="s">
        <v>11</v>
      </c>
      <c r="B32" s="26">
        <v>45674.208333333328</v>
      </c>
      <c r="C32" s="27">
        <v>0.42</v>
      </c>
      <c r="D32" s="25">
        <v>1</v>
      </c>
    </row>
    <row r="33" spans="1:4" x14ac:dyDescent="0.25">
      <c r="A33" s="25" t="s">
        <v>11</v>
      </c>
      <c r="B33" s="26">
        <v>45674.238888888889</v>
      </c>
      <c r="C33" s="27">
        <v>0.4</v>
      </c>
      <c r="D33" s="25">
        <v>1</v>
      </c>
    </row>
    <row r="34" spans="1:4" x14ac:dyDescent="0.25">
      <c r="A34" s="25" t="s">
        <v>11</v>
      </c>
      <c r="B34" s="26">
        <v>45683.006944444445</v>
      </c>
      <c r="C34" s="27">
        <v>5.0999999999999996</v>
      </c>
      <c r="D34" s="25">
        <v>3</v>
      </c>
    </row>
    <row r="35" spans="1:4" x14ac:dyDescent="0.25">
      <c r="A35" s="25" t="s">
        <v>81</v>
      </c>
      <c r="B35" s="26">
        <v>45700.006956018515</v>
      </c>
      <c r="C35" s="27">
        <v>0.3</v>
      </c>
      <c r="D35" s="25">
        <v>1</v>
      </c>
    </row>
    <row r="36" spans="1:4" x14ac:dyDescent="0.25">
      <c r="A36" s="25" t="s">
        <v>81</v>
      </c>
      <c r="B36" s="26">
        <v>45703.006944444445</v>
      </c>
      <c r="C36" s="27">
        <v>0.3</v>
      </c>
      <c r="D36" s="25">
        <v>1</v>
      </c>
    </row>
    <row r="37" spans="1:4" x14ac:dyDescent="0.25">
      <c r="A37" s="25" t="s">
        <v>82</v>
      </c>
      <c r="B37" s="26">
        <v>45703.0859375</v>
      </c>
      <c r="C37" s="27">
        <v>2.2000000000000002</v>
      </c>
      <c r="D37" s="25">
        <v>2</v>
      </c>
    </row>
    <row r="38" spans="1:4" x14ac:dyDescent="0.25">
      <c r="A38" s="25" t="s">
        <v>81</v>
      </c>
      <c r="B38" s="26">
        <v>45704.006944444445</v>
      </c>
      <c r="C38" s="27">
        <v>2.4</v>
      </c>
      <c r="D38" s="25">
        <v>2</v>
      </c>
    </row>
    <row r="39" spans="1:4" x14ac:dyDescent="0.25">
      <c r="A39" s="25" t="s">
        <v>82</v>
      </c>
      <c r="B39" s="26">
        <v>45704.086296296293</v>
      </c>
      <c r="C39" s="27">
        <v>2.2000000000000002</v>
      </c>
      <c r="D39" s="25">
        <v>2</v>
      </c>
    </row>
    <row r="40" spans="1:4" x14ac:dyDescent="0.25">
      <c r="A40" s="25" t="s">
        <v>81</v>
      </c>
      <c r="B40" s="26">
        <v>45705.006944444445</v>
      </c>
      <c r="C40" s="27">
        <v>2.5</v>
      </c>
      <c r="D40" s="25">
        <v>2</v>
      </c>
    </row>
    <row r="41" spans="1:4" x14ac:dyDescent="0.25">
      <c r="A41" s="25" t="s">
        <v>82</v>
      </c>
      <c r="B41" s="26">
        <v>45705.087777777779</v>
      </c>
      <c r="C41" s="27">
        <v>2.5</v>
      </c>
      <c r="D41" s="25">
        <v>2</v>
      </c>
    </row>
    <row r="42" spans="1:4" x14ac:dyDescent="0.25">
      <c r="A42" s="25" t="s">
        <v>81</v>
      </c>
      <c r="B42" s="26">
        <v>45706.006944444445</v>
      </c>
      <c r="C42" s="27">
        <v>2.5</v>
      </c>
      <c r="D42" s="25">
        <v>2</v>
      </c>
    </row>
    <row r="43" spans="1:4" x14ac:dyDescent="0.25">
      <c r="A43" s="25" t="s">
        <v>82</v>
      </c>
      <c r="B43" s="26">
        <v>45707.088078703702</v>
      </c>
      <c r="C43" s="27">
        <v>2.5</v>
      </c>
      <c r="D43" s="25">
        <v>2</v>
      </c>
    </row>
    <row r="44" spans="1:4" x14ac:dyDescent="0.25">
      <c r="A44" s="25" t="s">
        <v>82</v>
      </c>
      <c r="B44" s="26">
        <v>45708.088449074072</v>
      </c>
      <c r="C44" s="27">
        <v>0</v>
      </c>
      <c r="D44" s="25">
        <v>0</v>
      </c>
    </row>
    <row r="45" spans="1:4" x14ac:dyDescent="0.25">
      <c r="A45" s="25" t="s">
        <v>81</v>
      </c>
      <c r="B45" s="26">
        <v>45709.006944444445</v>
      </c>
      <c r="C45" s="27">
        <v>2.4</v>
      </c>
      <c r="D45" s="25">
        <v>2</v>
      </c>
    </row>
    <row r="46" spans="1:4" x14ac:dyDescent="0.25">
      <c r="A46" s="25" t="s">
        <v>81</v>
      </c>
      <c r="B46" s="26">
        <v>45710.006956018515</v>
      </c>
      <c r="C46" s="27">
        <v>2.2999999999999998</v>
      </c>
      <c r="D46" s="25">
        <v>2</v>
      </c>
    </row>
    <row r="47" spans="1:4" x14ac:dyDescent="0.25">
      <c r="A47" s="25" t="s">
        <v>82</v>
      </c>
      <c r="B47" s="26">
        <v>45710.088738425926</v>
      </c>
      <c r="C47" s="27">
        <v>0</v>
      </c>
      <c r="D47" s="25">
        <v>0</v>
      </c>
    </row>
    <row r="48" spans="1:4" x14ac:dyDescent="0.25">
      <c r="A48" s="25" t="s">
        <v>81</v>
      </c>
      <c r="B48" s="26">
        <v>45711.006956018515</v>
      </c>
      <c r="C48" s="27">
        <v>2.2000000000000002</v>
      </c>
      <c r="D48" s="25">
        <v>2</v>
      </c>
    </row>
    <row r="49" spans="1:4" x14ac:dyDescent="0.25">
      <c r="A49" s="25" t="s">
        <v>82</v>
      </c>
      <c r="B49" s="26">
        <v>45711.088969907403</v>
      </c>
      <c r="C49" s="27">
        <v>2.2000000000000002</v>
      </c>
      <c r="D49" s="25">
        <v>2</v>
      </c>
    </row>
    <row r="50" spans="1:4" x14ac:dyDescent="0.25">
      <c r="A50" s="25" t="s">
        <v>81</v>
      </c>
      <c r="B50" s="26">
        <v>45712.006956018515</v>
      </c>
      <c r="C50" s="27">
        <v>2.7</v>
      </c>
      <c r="D50" s="25">
        <v>2</v>
      </c>
    </row>
    <row r="51" spans="1:4" x14ac:dyDescent="0.25">
      <c r="A51" s="25" t="s">
        <v>81</v>
      </c>
      <c r="B51" s="26">
        <v>45713.006944444445</v>
      </c>
      <c r="C51" s="27">
        <v>5.2</v>
      </c>
      <c r="D51" s="25">
        <v>4</v>
      </c>
    </row>
    <row r="52" spans="1:4" x14ac:dyDescent="0.25">
      <c r="A52" s="25" t="s">
        <v>82</v>
      </c>
      <c r="B52" s="26">
        <v>45713.089305555557</v>
      </c>
      <c r="C52" s="27">
        <v>0</v>
      </c>
      <c r="D52" s="25">
        <v>0</v>
      </c>
    </row>
    <row r="53" spans="1:4" x14ac:dyDescent="0.25">
      <c r="A53" s="25" t="s">
        <v>82</v>
      </c>
      <c r="B53" s="26">
        <v>45715.089606481481</v>
      </c>
      <c r="C53" s="27">
        <v>2.5</v>
      </c>
      <c r="D53" s="25">
        <v>2</v>
      </c>
    </row>
    <row r="54" spans="1:4" x14ac:dyDescent="0.25">
      <c r="A54" s="25" t="s">
        <v>82</v>
      </c>
      <c r="B54" s="26">
        <v>45716.092256944445</v>
      </c>
      <c r="C54" s="27">
        <v>2.6</v>
      </c>
      <c r="D54" s="25">
        <v>2</v>
      </c>
    </row>
    <row r="55" spans="1:4" x14ac:dyDescent="0.25">
      <c r="A55" s="25" t="s">
        <v>82</v>
      </c>
      <c r="B55" s="26">
        <v>45717.092569444445</v>
      </c>
      <c r="C55" s="27">
        <v>2.4</v>
      </c>
      <c r="D55" s="25">
        <v>2</v>
      </c>
    </row>
    <row r="56" spans="1:4" x14ac:dyDescent="0.25">
      <c r="A56" s="25" t="s">
        <v>82</v>
      </c>
      <c r="B56" s="26">
        <v>45718.092847222222</v>
      </c>
      <c r="C56" s="27">
        <v>2.2999999999999998</v>
      </c>
      <c r="D56" s="25">
        <v>2</v>
      </c>
    </row>
    <row r="57" spans="1:4" x14ac:dyDescent="0.25">
      <c r="A57" s="25" t="s">
        <v>81</v>
      </c>
      <c r="B57" s="26">
        <v>45719.006956018515</v>
      </c>
      <c r="C57" s="27">
        <v>2.6</v>
      </c>
      <c r="D57" s="25">
        <v>2</v>
      </c>
    </row>
    <row r="58" spans="1:4" x14ac:dyDescent="0.25">
      <c r="A58" s="25" t="s">
        <v>82</v>
      </c>
      <c r="B58" s="26">
        <v>45719.093124999999</v>
      </c>
      <c r="C58" s="27">
        <v>0</v>
      </c>
      <c r="D58" s="25">
        <v>0</v>
      </c>
    </row>
    <row r="59" spans="1:4" x14ac:dyDescent="0.25">
      <c r="A59" s="25" t="s">
        <v>81</v>
      </c>
      <c r="B59" s="26">
        <v>45720.006956018515</v>
      </c>
      <c r="C59" s="27">
        <v>3</v>
      </c>
      <c r="D59" s="25">
        <v>3</v>
      </c>
    </row>
    <row r="60" spans="1:4" x14ac:dyDescent="0.25">
      <c r="A60" s="25" t="s">
        <v>82</v>
      </c>
      <c r="B60" s="26">
        <v>45721.093449074069</v>
      </c>
      <c r="C60" s="27">
        <v>2.4</v>
      </c>
      <c r="D60" s="25">
        <v>2</v>
      </c>
    </row>
    <row r="61" spans="1:4" x14ac:dyDescent="0.25">
      <c r="A61" s="25" t="s">
        <v>82</v>
      </c>
      <c r="B61" s="26">
        <v>45722.093923611108</v>
      </c>
      <c r="C61" s="27">
        <v>2.6</v>
      </c>
      <c r="D61" s="25">
        <v>2</v>
      </c>
    </row>
    <row r="62" spans="1:4" x14ac:dyDescent="0.25">
      <c r="A62" s="25" t="s">
        <v>81</v>
      </c>
      <c r="B62" s="26">
        <v>45723.006944444445</v>
      </c>
      <c r="C62" s="27">
        <v>2.6</v>
      </c>
      <c r="D62" s="25">
        <v>2</v>
      </c>
    </row>
    <row r="63" spans="1:4" x14ac:dyDescent="0.25">
      <c r="A63" s="25" t="s">
        <v>81</v>
      </c>
      <c r="B63" s="26">
        <v>45724.006944444445</v>
      </c>
      <c r="C63" s="27">
        <v>1.2</v>
      </c>
      <c r="D63" s="25">
        <v>1</v>
      </c>
    </row>
    <row r="64" spans="1:4" x14ac:dyDescent="0.25">
      <c r="A64" s="25" t="s">
        <v>81</v>
      </c>
      <c r="B64" s="26">
        <v>45725.006956018515</v>
      </c>
      <c r="C64" s="27">
        <v>1.2</v>
      </c>
      <c r="D64" s="25">
        <v>1</v>
      </c>
    </row>
    <row r="65" spans="1:4" x14ac:dyDescent="0.25">
      <c r="A65" s="25" t="s">
        <v>81</v>
      </c>
      <c r="B65" s="26">
        <v>45726.006944444445</v>
      </c>
      <c r="C65" s="27">
        <v>2.6</v>
      </c>
      <c r="D65" s="25">
        <v>2</v>
      </c>
    </row>
    <row r="66" spans="1:4" x14ac:dyDescent="0.25">
      <c r="A66" s="25" t="s">
        <v>82</v>
      </c>
      <c r="B66" s="26">
        <v>45727.094131944439</v>
      </c>
      <c r="C66" s="27">
        <v>2.6</v>
      </c>
      <c r="D66" s="25">
        <v>2</v>
      </c>
    </row>
    <row r="67" spans="1:4" x14ac:dyDescent="0.25">
      <c r="A67" s="25" t="s">
        <v>82</v>
      </c>
      <c r="B67" s="26">
        <v>45728.094398148147</v>
      </c>
      <c r="C67" s="27">
        <v>2.5</v>
      </c>
      <c r="D67" s="25">
        <v>2</v>
      </c>
    </row>
    <row r="68" spans="1:4" x14ac:dyDescent="0.25">
      <c r="A68" s="25" t="s">
        <v>82</v>
      </c>
      <c r="B68" s="26">
        <v>45729.094675925924</v>
      </c>
      <c r="C68" s="27">
        <v>2.6</v>
      </c>
      <c r="D68" s="25">
        <v>2</v>
      </c>
    </row>
    <row r="69" spans="1:4" x14ac:dyDescent="0.25">
      <c r="A69" s="25" t="s">
        <v>82</v>
      </c>
      <c r="B69" s="26">
        <v>45730.094942129625</v>
      </c>
      <c r="C69" s="27">
        <v>2.6</v>
      </c>
      <c r="D69" s="25">
        <v>2</v>
      </c>
    </row>
    <row r="70" spans="1:4" x14ac:dyDescent="0.25">
      <c r="A70" s="25" t="s">
        <v>81</v>
      </c>
      <c r="B70" s="26">
        <v>45731.006944444445</v>
      </c>
      <c r="C70" s="27">
        <v>2.4</v>
      </c>
      <c r="D70" s="25">
        <v>2</v>
      </c>
    </row>
    <row r="71" spans="1:4" x14ac:dyDescent="0.25">
      <c r="A71" s="25" t="s">
        <v>82</v>
      </c>
      <c r="B71" s="26">
        <v>45731.095196759255</v>
      </c>
      <c r="C71" s="27">
        <v>0.3</v>
      </c>
      <c r="D71" s="25">
        <v>1</v>
      </c>
    </row>
    <row r="72" spans="1:4" x14ac:dyDescent="0.25">
      <c r="A72" s="25" t="s">
        <v>81</v>
      </c>
      <c r="B72" s="26">
        <v>45732.006944444445</v>
      </c>
      <c r="C72" s="27">
        <v>2.4</v>
      </c>
      <c r="D72" s="25">
        <v>2</v>
      </c>
    </row>
    <row r="73" spans="1:4" x14ac:dyDescent="0.25">
      <c r="A73" s="25" t="s">
        <v>81</v>
      </c>
      <c r="B73" s="26">
        <v>45733.006956018515</v>
      </c>
      <c r="C73" s="27">
        <v>2.5</v>
      </c>
      <c r="D73" s="25">
        <v>2</v>
      </c>
    </row>
    <row r="74" spans="1:4" x14ac:dyDescent="0.25">
      <c r="A74" s="25" t="s">
        <v>82</v>
      </c>
      <c r="B74" s="26">
        <v>45733.095462962963</v>
      </c>
      <c r="C74" s="27">
        <v>0</v>
      </c>
      <c r="D74" s="25">
        <v>0</v>
      </c>
    </row>
    <row r="75" spans="1:4" x14ac:dyDescent="0.25">
      <c r="A75" s="25" t="s">
        <v>81</v>
      </c>
      <c r="B75" s="26">
        <v>45734.006944444445</v>
      </c>
      <c r="C75" s="27">
        <v>4.3</v>
      </c>
      <c r="D75" s="25">
        <v>3</v>
      </c>
    </row>
    <row r="76" spans="1:4" x14ac:dyDescent="0.25">
      <c r="A76" s="25" t="s">
        <v>82</v>
      </c>
      <c r="B76" s="26">
        <v>45734.096006944441</v>
      </c>
      <c r="C76" s="27">
        <v>0.3</v>
      </c>
      <c r="D76" s="25">
        <v>1</v>
      </c>
    </row>
    <row r="77" spans="1:4" x14ac:dyDescent="0.25">
      <c r="A77" s="25" t="s">
        <v>81</v>
      </c>
      <c r="B77" s="26">
        <v>45736.006944444445</v>
      </c>
      <c r="C77" s="27">
        <v>1.1000000000000001</v>
      </c>
      <c r="D77" s="25">
        <v>1</v>
      </c>
    </row>
    <row r="78" spans="1:4" x14ac:dyDescent="0.25">
      <c r="A78" s="25" t="s">
        <v>82</v>
      </c>
      <c r="B78" s="26">
        <v>45736.096261574072</v>
      </c>
      <c r="C78" s="27">
        <v>0</v>
      </c>
      <c r="D78" s="25">
        <v>0</v>
      </c>
    </row>
    <row r="79" spans="1:4" x14ac:dyDescent="0.25">
      <c r="A79" s="25" t="s">
        <v>81</v>
      </c>
      <c r="B79" s="26">
        <v>45737.006944444445</v>
      </c>
      <c r="C79" s="27">
        <v>2.6</v>
      </c>
      <c r="D79" s="25">
        <v>2</v>
      </c>
    </row>
    <row r="80" spans="1:4" x14ac:dyDescent="0.25">
      <c r="A80" s="25" t="s">
        <v>82</v>
      </c>
      <c r="B80" s="26">
        <v>45737.096631944441</v>
      </c>
      <c r="C80" s="27">
        <v>2.7</v>
      </c>
      <c r="D80" s="25">
        <v>2</v>
      </c>
    </row>
    <row r="81" spans="1:4" x14ac:dyDescent="0.25">
      <c r="A81" s="25" t="s">
        <v>82</v>
      </c>
      <c r="B81" s="26">
        <v>45738.096956018519</v>
      </c>
      <c r="C81" s="27">
        <v>2.4</v>
      </c>
      <c r="D81" s="25">
        <v>2</v>
      </c>
    </row>
    <row r="82" spans="1:4" x14ac:dyDescent="0.25">
      <c r="A82" s="25" t="s">
        <v>81</v>
      </c>
      <c r="B82" s="26">
        <v>45739.006956018515</v>
      </c>
      <c r="C82" s="27">
        <v>2.6</v>
      </c>
      <c r="D82" s="25">
        <v>2</v>
      </c>
    </row>
    <row r="83" spans="1:4" x14ac:dyDescent="0.25">
      <c r="A83" s="25" t="s">
        <v>82</v>
      </c>
      <c r="B83" s="26">
        <v>45739.097326388888</v>
      </c>
      <c r="C83" s="27">
        <v>2.5</v>
      </c>
      <c r="D83" s="25">
        <v>2</v>
      </c>
    </row>
    <row r="84" spans="1:4" x14ac:dyDescent="0.25">
      <c r="A84" s="25" t="s">
        <v>82</v>
      </c>
      <c r="B84" s="26">
        <v>45740.098194444443</v>
      </c>
      <c r="C84" s="27">
        <v>2.7</v>
      </c>
      <c r="D84" s="25">
        <v>2</v>
      </c>
    </row>
    <row r="85" spans="1:4" x14ac:dyDescent="0.25">
      <c r="A85" s="25" t="s">
        <v>82</v>
      </c>
      <c r="B85" s="26">
        <v>45741.098449074074</v>
      </c>
      <c r="C85" s="27">
        <v>2.6</v>
      </c>
      <c r="D85" s="25">
        <v>2</v>
      </c>
    </row>
    <row r="86" spans="1:4" x14ac:dyDescent="0.25">
      <c r="A86" s="25" t="s">
        <v>81</v>
      </c>
      <c r="B86" s="26">
        <v>45742.006944444445</v>
      </c>
      <c r="C86" s="27">
        <v>2.2999999999999998</v>
      </c>
      <c r="D86" s="25">
        <v>2</v>
      </c>
    </row>
    <row r="87" spans="1:4" x14ac:dyDescent="0.25">
      <c r="A87" s="25" t="s">
        <v>82</v>
      </c>
      <c r="B87" s="26">
        <v>45742.098877314813</v>
      </c>
      <c r="C87" s="27">
        <v>0</v>
      </c>
      <c r="D87" s="25">
        <v>0</v>
      </c>
    </row>
    <row r="88" spans="1:4" x14ac:dyDescent="0.25">
      <c r="A88" s="25" t="s">
        <v>82</v>
      </c>
      <c r="B88" s="26">
        <v>45743.099212962959</v>
      </c>
      <c r="C88" s="27">
        <v>2.5</v>
      </c>
      <c r="D88" s="25">
        <v>2</v>
      </c>
    </row>
    <row r="89" spans="1:4" x14ac:dyDescent="0.25">
      <c r="A89" s="25" t="s">
        <v>82</v>
      </c>
      <c r="B89" s="26">
        <v>45744.099664351852</v>
      </c>
      <c r="C89" s="27">
        <v>2.6</v>
      </c>
      <c r="D89" s="25">
        <v>2</v>
      </c>
    </row>
    <row r="90" spans="1:4" x14ac:dyDescent="0.25">
      <c r="A90" s="25" t="s">
        <v>11</v>
      </c>
      <c r="B90" s="26">
        <v>45745.006956018515</v>
      </c>
      <c r="C90" s="27">
        <v>0.3</v>
      </c>
      <c r="D90" s="25">
        <v>1</v>
      </c>
    </row>
    <row r="91" spans="1:4" x14ac:dyDescent="0.25">
      <c r="A91" s="25" t="s">
        <v>11</v>
      </c>
      <c r="B91" s="26">
        <v>45746.006944444445</v>
      </c>
      <c r="C91" s="27">
        <v>3.6</v>
      </c>
      <c r="D91" s="25">
        <v>2</v>
      </c>
    </row>
    <row r="92" spans="1:4" x14ac:dyDescent="0.25">
      <c r="A92" s="25" t="s">
        <v>82</v>
      </c>
      <c r="B92" s="26">
        <v>45746.099918981483</v>
      </c>
      <c r="C92" s="27">
        <v>4.5999999999999996</v>
      </c>
      <c r="D92" s="25">
        <v>4</v>
      </c>
    </row>
    <row r="93" spans="1:4" x14ac:dyDescent="0.25">
      <c r="A93" s="25" t="s">
        <v>11</v>
      </c>
      <c r="B93" s="26">
        <v>45747.006944444445</v>
      </c>
      <c r="C93" s="27">
        <v>4.4000000000000004</v>
      </c>
      <c r="D93" s="25">
        <v>2</v>
      </c>
    </row>
    <row r="94" spans="1:4" x14ac:dyDescent="0.25">
      <c r="A94" s="25" t="s">
        <v>81</v>
      </c>
      <c r="B94" s="26">
        <v>45747.006956018515</v>
      </c>
      <c r="C94" s="27">
        <v>2.6</v>
      </c>
      <c r="D94" s="25">
        <v>2</v>
      </c>
    </row>
    <row r="95" spans="1:4" x14ac:dyDescent="0.25">
      <c r="A95" s="25" t="s">
        <v>82</v>
      </c>
      <c r="B95" s="26">
        <v>45747.100405092591</v>
      </c>
      <c r="C95" s="27">
        <v>2.4</v>
      </c>
      <c r="D95" s="25">
        <v>2</v>
      </c>
    </row>
    <row r="96" spans="1:4" x14ac:dyDescent="0.25">
      <c r="A96" s="25" t="s">
        <v>11</v>
      </c>
      <c r="B96" s="26">
        <v>45748.006944444445</v>
      </c>
      <c r="C96" s="27">
        <v>5.0999999999999996</v>
      </c>
      <c r="D96" s="25">
        <v>2</v>
      </c>
    </row>
    <row r="97" spans="1:4" x14ac:dyDescent="0.25">
      <c r="A97" s="25" t="s">
        <v>82</v>
      </c>
      <c r="B97" s="26">
        <v>45748.105381944442</v>
      </c>
      <c r="C97" s="27">
        <v>2.5</v>
      </c>
      <c r="D97" s="25">
        <v>2</v>
      </c>
    </row>
    <row r="98" spans="1:4" x14ac:dyDescent="0.25">
      <c r="A98" s="25" t="s">
        <v>11</v>
      </c>
      <c r="B98" s="26">
        <v>45749.006956018515</v>
      </c>
      <c r="C98" s="27">
        <v>3.7</v>
      </c>
      <c r="D98" s="25">
        <v>6</v>
      </c>
    </row>
    <row r="99" spans="1:4" x14ac:dyDescent="0.25">
      <c r="A99" s="25" t="s">
        <v>82</v>
      </c>
      <c r="B99" s="26">
        <v>45749.106076388889</v>
      </c>
      <c r="C99" s="27">
        <v>2.6</v>
      </c>
      <c r="D99" s="25">
        <v>2</v>
      </c>
    </row>
    <row r="100" spans="1:4" x14ac:dyDescent="0.25">
      <c r="A100" s="25" t="s">
        <v>11</v>
      </c>
      <c r="B100" s="26">
        <v>45750.006944444445</v>
      </c>
      <c r="C100" s="27">
        <v>0.8</v>
      </c>
      <c r="D100" s="25">
        <v>2</v>
      </c>
    </row>
    <row r="101" spans="1:4" x14ac:dyDescent="0.25">
      <c r="A101" s="25" t="s">
        <v>82</v>
      </c>
      <c r="B101" s="26">
        <v>45750.106365740736</v>
      </c>
      <c r="C101" s="27">
        <v>2.5</v>
      </c>
      <c r="D101" s="25">
        <v>2</v>
      </c>
    </row>
    <row r="102" spans="1:4" x14ac:dyDescent="0.25">
      <c r="A102" s="25" t="s">
        <v>81</v>
      </c>
      <c r="B102" s="26">
        <v>45751.006944444445</v>
      </c>
      <c r="C102" s="27">
        <v>2.6</v>
      </c>
      <c r="D102" s="25">
        <v>2</v>
      </c>
    </row>
    <row r="103" spans="1:4" x14ac:dyDescent="0.25">
      <c r="A103" s="25" t="s">
        <v>11</v>
      </c>
      <c r="B103" s="26">
        <v>45751.006944444445</v>
      </c>
      <c r="C103" s="27">
        <v>2.2000000000000002</v>
      </c>
      <c r="D103" s="25">
        <v>4</v>
      </c>
    </row>
    <row r="104" spans="1:4" x14ac:dyDescent="0.25">
      <c r="A104" s="25" t="s">
        <v>82</v>
      </c>
      <c r="B104" s="26">
        <v>45751.106851851851</v>
      </c>
      <c r="C104" s="27">
        <v>2.5</v>
      </c>
      <c r="D104" s="25">
        <v>2</v>
      </c>
    </row>
    <row r="105" spans="1:4" x14ac:dyDescent="0.25">
      <c r="A105" s="25" t="s">
        <v>11</v>
      </c>
      <c r="B105" s="26">
        <v>45752.006944444445</v>
      </c>
      <c r="C105" s="27">
        <v>0.8</v>
      </c>
      <c r="D105" s="25">
        <v>2</v>
      </c>
    </row>
    <row r="106" spans="1:4" x14ac:dyDescent="0.25">
      <c r="A106" s="25" t="s">
        <v>82</v>
      </c>
      <c r="B106" s="26">
        <v>45752.107083333329</v>
      </c>
      <c r="C106" s="27">
        <v>2.5</v>
      </c>
      <c r="D106" s="25">
        <v>2</v>
      </c>
    </row>
    <row r="107" spans="1:4" x14ac:dyDescent="0.25">
      <c r="A107" s="25" t="s">
        <v>82</v>
      </c>
      <c r="B107" s="26">
        <v>45753.108055555553</v>
      </c>
      <c r="C107" s="27">
        <v>4.7</v>
      </c>
      <c r="D107" s="25">
        <v>4</v>
      </c>
    </row>
    <row r="108" spans="1:4" x14ac:dyDescent="0.25">
      <c r="A108" s="25" t="s">
        <v>11</v>
      </c>
      <c r="B108" s="26">
        <v>45754.006956018515</v>
      </c>
      <c r="C108" s="27">
        <v>0.8</v>
      </c>
      <c r="D108" s="25">
        <v>2</v>
      </c>
    </row>
    <row r="109" spans="1:4" x14ac:dyDescent="0.25">
      <c r="A109" s="25" t="s">
        <v>82</v>
      </c>
      <c r="B109" s="26">
        <v>45754.108472222222</v>
      </c>
      <c r="C109" s="27">
        <v>2.5</v>
      </c>
      <c r="D109" s="25">
        <v>2</v>
      </c>
    </row>
    <row r="110" spans="1:4" x14ac:dyDescent="0.25">
      <c r="A110" s="25" t="s">
        <v>11</v>
      </c>
      <c r="B110" s="26">
        <v>45755.006944444445</v>
      </c>
      <c r="C110" s="27">
        <v>1.8</v>
      </c>
      <c r="D110" s="25">
        <v>4</v>
      </c>
    </row>
    <row r="111" spans="1:4" x14ac:dyDescent="0.25">
      <c r="A111" s="25" t="s">
        <v>82</v>
      </c>
      <c r="B111" s="26">
        <v>45755.083414351851</v>
      </c>
      <c r="C111" s="27">
        <v>2.6</v>
      </c>
      <c r="D111" s="25">
        <v>2</v>
      </c>
    </row>
    <row r="112" spans="1:4" x14ac:dyDescent="0.25">
      <c r="A112" s="25" t="s">
        <v>11</v>
      </c>
      <c r="B112" s="26">
        <v>45756.006956018515</v>
      </c>
      <c r="C112" s="27">
        <v>2.7</v>
      </c>
      <c r="D112" s="25">
        <v>6</v>
      </c>
    </row>
    <row r="113" spans="1:4" x14ac:dyDescent="0.25">
      <c r="A113" s="25" t="s">
        <v>82</v>
      </c>
      <c r="B113" s="26">
        <v>45756.095833333333</v>
      </c>
      <c r="C113" s="27">
        <v>1.18</v>
      </c>
      <c r="D113" s="25">
        <v>1</v>
      </c>
    </row>
    <row r="114" spans="1:4" x14ac:dyDescent="0.25">
      <c r="A114" s="25" t="s">
        <v>82</v>
      </c>
      <c r="B114" s="26">
        <v>45756.201388888891</v>
      </c>
      <c r="C114" s="27">
        <v>1.2</v>
      </c>
      <c r="D114" s="25">
        <v>1</v>
      </c>
    </row>
    <row r="115" spans="1:4" x14ac:dyDescent="0.25">
      <c r="A115" s="25" t="s">
        <v>11</v>
      </c>
      <c r="B115" s="26">
        <v>45757.006944444445</v>
      </c>
      <c r="C115" s="27">
        <v>3.2</v>
      </c>
      <c r="D115" s="25">
        <v>6</v>
      </c>
    </row>
    <row r="116" spans="1:4" x14ac:dyDescent="0.25">
      <c r="A116" s="25" t="s">
        <v>81</v>
      </c>
      <c r="B116" s="26">
        <v>45757.006956018515</v>
      </c>
      <c r="C116" s="27">
        <v>0.4</v>
      </c>
      <c r="D116" s="25">
        <v>1</v>
      </c>
    </row>
    <row r="117" spans="1:4" x14ac:dyDescent="0.25">
      <c r="A117" s="25" t="s">
        <v>81</v>
      </c>
      <c r="B117" s="26">
        <v>45757.007650462961</v>
      </c>
      <c r="C117" s="27">
        <v>2.5</v>
      </c>
      <c r="D117" s="25">
        <v>2</v>
      </c>
    </row>
    <row r="118" spans="1:4" x14ac:dyDescent="0.25">
      <c r="A118" s="25" t="s">
        <v>81</v>
      </c>
      <c r="B118" s="26">
        <v>45758.006956018515</v>
      </c>
      <c r="C118" s="27">
        <v>3.9</v>
      </c>
      <c r="D118" s="25">
        <v>3</v>
      </c>
    </row>
    <row r="119" spans="1:4" x14ac:dyDescent="0.25">
      <c r="A119" s="25" t="s">
        <v>11</v>
      </c>
      <c r="B119" s="26">
        <v>45758.006956018515</v>
      </c>
      <c r="C119" s="27">
        <v>2.8</v>
      </c>
      <c r="D119" s="25">
        <v>4</v>
      </c>
    </row>
    <row r="120" spans="1:4" x14ac:dyDescent="0.25">
      <c r="A120" s="25" t="s">
        <v>82</v>
      </c>
      <c r="B120" s="26">
        <v>45758.149305555555</v>
      </c>
      <c r="C120" s="27">
        <v>1.2</v>
      </c>
      <c r="D120" s="25">
        <v>1</v>
      </c>
    </row>
    <row r="121" spans="1:4" x14ac:dyDescent="0.25">
      <c r="A121" s="25" t="s">
        <v>82</v>
      </c>
      <c r="B121" s="26">
        <v>45758.21875</v>
      </c>
      <c r="C121" s="27">
        <v>1.25</v>
      </c>
      <c r="D121" s="25">
        <v>1</v>
      </c>
    </row>
    <row r="122" spans="1:4" x14ac:dyDescent="0.25">
      <c r="A122" s="25" t="s">
        <v>11</v>
      </c>
      <c r="B122" s="26">
        <v>45759.006944444445</v>
      </c>
      <c r="C122" s="27">
        <v>1.4</v>
      </c>
      <c r="D122" s="25">
        <v>2</v>
      </c>
    </row>
    <row r="123" spans="1:4" x14ac:dyDescent="0.25">
      <c r="A123" s="25" t="s">
        <v>81</v>
      </c>
      <c r="B123" s="26">
        <v>45759.006956018515</v>
      </c>
      <c r="C123" s="27">
        <v>1.5</v>
      </c>
      <c r="D123" s="25">
        <v>2</v>
      </c>
    </row>
    <row r="124" spans="1:4" x14ac:dyDescent="0.25">
      <c r="A124" s="25" t="s">
        <v>11</v>
      </c>
      <c r="B124" s="26">
        <v>45761.006944444445</v>
      </c>
      <c r="C124" s="27">
        <v>3</v>
      </c>
      <c r="D124" s="25">
        <v>6</v>
      </c>
    </row>
    <row r="125" spans="1:4" x14ac:dyDescent="0.25">
      <c r="A125" s="25" t="s">
        <v>82</v>
      </c>
      <c r="B125" s="26">
        <v>45761.106249999997</v>
      </c>
      <c r="C125" s="27">
        <v>1.18</v>
      </c>
      <c r="D125" s="25">
        <v>1</v>
      </c>
    </row>
    <row r="126" spans="1:4" x14ac:dyDescent="0.25">
      <c r="A126" s="25" t="s">
        <v>82</v>
      </c>
      <c r="B126" s="26">
        <v>45761.195833333331</v>
      </c>
      <c r="C126" s="27">
        <v>1.22</v>
      </c>
      <c r="D126" s="25">
        <v>1</v>
      </c>
    </row>
    <row r="127" spans="1:4" x14ac:dyDescent="0.25">
      <c r="A127" s="25" t="s">
        <v>81</v>
      </c>
      <c r="B127" s="26">
        <v>45762.006944444445</v>
      </c>
      <c r="C127" s="27">
        <v>0.3</v>
      </c>
      <c r="D127" s="25">
        <v>1</v>
      </c>
    </row>
    <row r="128" spans="1:4" x14ac:dyDescent="0.25">
      <c r="A128" s="25" t="s">
        <v>11</v>
      </c>
      <c r="B128" s="26">
        <v>45762.006944444445</v>
      </c>
      <c r="C128" s="27">
        <v>3.7</v>
      </c>
      <c r="D128" s="25">
        <v>6</v>
      </c>
    </row>
    <row r="129" spans="1:4" x14ac:dyDescent="0.25">
      <c r="A129" s="25" t="s">
        <v>82</v>
      </c>
      <c r="B129" s="26">
        <v>45762.095833333333</v>
      </c>
      <c r="C129" s="27">
        <v>1.23</v>
      </c>
      <c r="D129" s="25">
        <v>1</v>
      </c>
    </row>
    <row r="130" spans="1:4" x14ac:dyDescent="0.25">
      <c r="A130" s="25" t="s">
        <v>82</v>
      </c>
      <c r="B130" s="26">
        <v>45762.166666666664</v>
      </c>
      <c r="C130" s="27">
        <v>1.2</v>
      </c>
      <c r="D130" s="25">
        <v>1</v>
      </c>
    </row>
    <row r="131" spans="1:4" x14ac:dyDescent="0.25">
      <c r="A131" s="25" t="s">
        <v>81</v>
      </c>
      <c r="B131" s="26">
        <v>45763.006944444445</v>
      </c>
      <c r="C131" s="27">
        <v>5.2</v>
      </c>
      <c r="D131" s="25">
        <v>4</v>
      </c>
    </row>
    <row r="132" spans="1:4" x14ac:dyDescent="0.25">
      <c r="A132" s="25" t="s">
        <v>11</v>
      </c>
      <c r="B132" s="26">
        <v>45763.006956018515</v>
      </c>
      <c r="C132" s="27">
        <v>2.2999999999999998</v>
      </c>
      <c r="D132" s="25">
        <v>4</v>
      </c>
    </row>
    <row r="133" spans="1:4" x14ac:dyDescent="0.25">
      <c r="A133" s="25" t="s">
        <v>11</v>
      </c>
      <c r="B133" s="26">
        <v>45764.006944444445</v>
      </c>
      <c r="C133" s="27">
        <v>3.9</v>
      </c>
      <c r="D133" s="25">
        <v>6</v>
      </c>
    </row>
    <row r="134" spans="1:4" x14ac:dyDescent="0.25">
      <c r="A134" s="25" t="s">
        <v>81</v>
      </c>
      <c r="B134" s="26">
        <v>45764.006944444445</v>
      </c>
      <c r="C134" s="27">
        <v>2.6</v>
      </c>
      <c r="D134" s="25">
        <v>2</v>
      </c>
    </row>
    <row r="135" spans="1:4" x14ac:dyDescent="0.25">
      <c r="A135" s="25" t="s">
        <v>82</v>
      </c>
      <c r="B135" s="26">
        <v>45764.118750000001</v>
      </c>
      <c r="C135" s="27">
        <v>1.1000000000000001</v>
      </c>
      <c r="D135" s="25">
        <v>1</v>
      </c>
    </row>
    <row r="136" spans="1:4" x14ac:dyDescent="0.25">
      <c r="A136" s="25" t="s">
        <v>82</v>
      </c>
      <c r="B136" s="26">
        <v>45764.192361111112</v>
      </c>
      <c r="C136" s="27">
        <v>1.27</v>
      </c>
      <c r="D136" s="25">
        <v>1</v>
      </c>
    </row>
    <row r="137" spans="1:4" x14ac:dyDescent="0.25">
      <c r="A137" s="25" t="s">
        <v>81</v>
      </c>
      <c r="B137" s="26">
        <v>45765.006956018515</v>
      </c>
      <c r="C137" s="27">
        <v>2.6</v>
      </c>
      <c r="D137" s="25">
        <v>2</v>
      </c>
    </row>
    <row r="138" spans="1:4" x14ac:dyDescent="0.25">
      <c r="A138" s="25" t="s">
        <v>11</v>
      </c>
      <c r="B138" s="26">
        <v>45765.006956018515</v>
      </c>
      <c r="C138" s="27">
        <v>0.8</v>
      </c>
      <c r="D138" s="25">
        <v>2</v>
      </c>
    </row>
    <row r="139" spans="1:4" x14ac:dyDescent="0.25">
      <c r="A139" s="25" t="s">
        <v>11</v>
      </c>
      <c r="B139" s="26">
        <v>45766.006944444445</v>
      </c>
      <c r="C139" s="27">
        <v>3.3</v>
      </c>
      <c r="D139" s="25">
        <v>6</v>
      </c>
    </row>
    <row r="140" spans="1:4" x14ac:dyDescent="0.25">
      <c r="A140" s="25" t="s">
        <v>81</v>
      </c>
      <c r="B140" s="26">
        <v>45766.006956018515</v>
      </c>
      <c r="C140" s="27">
        <v>1.3</v>
      </c>
      <c r="D140" s="25">
        <v>1</v>
      </c>
    </row>
    <row r="141" spans="1:4" x14ac:dyDescent="0.25">
      <c r="A141" s="25" t="s">
        <v>82</v>
      </c>
      <c r="B141" s="26">
        <v>45766.097222222219</v>
      </c>
      <c r="C141" s="27">
        <v>1.22</v>
      </c>
      <c r="D141" s="25">
        <v>1</v>
      </c>
    </row>
    <row r="142" spans="1:4" x14ac:dyDescent="0.25">
      <c r="A142" s="25" t="s">
        <v>82</v>
      </c>
      <c r="B142" s="26">
        <v>45766.171527777777</v>
      </c>
      <c r="C142" s="27">
        <v>1.08</v>
      </c>
      <c r="D142" s="25">
        <v>1</v>
      </c>
    </row>
    <row r="143" spans="1:4" x14ac:dyDescent="0.25">
      <c r="A143" s="25" t="s">
        <v>81</v>
      </c>
      <c r="B143" s="26">
        <v>45767.006956018515</v>
      </c>
      <c r="C143" s="27">
        <v>1.2</v>
      </c>
      <c r="D143" s="25">
        <v>1</v>
      </c>
    </row>
    <row r="144" spans="1:4" x14ac:dyDescent="0.25">
      <c r="A144" s="25" t="s">
        <v>11</v>
      </c>
      <c r="B144" s="26">
        <v>45768.006956018515</v>
      </c>
      <c r="C144" s="27">
        <v>2.5</v>
      </c>
      <c r="D144" s="25">
        <v>5</v>
      </c>
    </row>
    <row r="145" spans="1:4" x14ac:dyDescent="0.25">
      <c r="A145" s="25" t="s">
        <v>82</v>
      </c>
      <c r="B145" s="26">
        <v>45768.086805555555</v>
      </c>
      <c r="C145" s="27">
        <v>1.17</v>
      </c>
      <c r="D145" s="25">
        <v>1</v>
      </c>
    </row>
    <row r="146" spans="1:4" x14ac:dyDescent="0.25">
      <c r="A146" s="25" t="s">
        <v>81</v>
      </c>
      <c r="B146" s="26">
        <v>45769.006956018515</v>
      </c>
      <c r="C146" s="27">
        <v>2.5</v>
      </c>
      <c r="D146" s="25">
        <v>2</v>
      </c>
    </row>
    <row r="147" spans="1:4" x14ac:dyDescent="0.25">
      <c r="A147" s="25" t="s">
        <v>11</v>
      </c>
      <c r="B147" s="26">
        <v>45769.006956018515</v>
      </c>
      <c r="C147" s="27">
        <v>2.9</v>
      </c>
      <c r="D147" s="25">
        <v>6</v>
      </c>
    </row>
    <row r="148" spans="1:4" x14ac:dyDescent="0.25">
      <c r="A148" s="25" t="s">
        <v>82</v>
      </c>
      <c r="B148" s="26">
        <v>45769.190972222219</v>
      </c>
      <c r="C148" s="27">
        <v>1.17</v>
      </c>
      <c r="D148" s="25">
        <v>1</v>
      </c>
    </row>
    <row r="149" spans="1:4" x14ac:dyDescent="0.25">
      <c r="A149" s="25" t="s">
        <v>82</v>
      </c>
      <c r="B149" s="26">
        <v>45769.293749999997</v>
      </c>
      <c r="C149" s="27">
        <v>1.1499999999999999</v>
      </c>
      <c r="D149" s="25">
        <v>1</v>
      </c>
    </row>
    <row r="150" spans="1:4" x14ac:dyDescent="0.25">
      <c r="A150" s="25" t="s">
        <v>82</v>
      </c>
      <c r="B150" s="26">
        <v>45769.364583333328</v>
      </c>
      <c r="C150" s="27">
        <v>1.1000000000000001</v>
      </c>
      <c r="D150" s="25">
        <v>1</v>
      </c>
    </row>
    <row r="151" spans="1:4" x14ac:dyDescent="0.25">
      <c r="A151" s="25" t="s">
        <v>11</v>
      </c>
      <c r="B151" s="26">
        <v>45770.006956018515</v>
      </c>
      <c r="C151" s="27">
        <v>0.9</v>
      </c>
      <c r="D151" s="25">
        <v>2</v>
      </c>
    </row>
    <row r="152" spans="1:4" x14ac:dyDescent="0.25">
      <c r="A152" s="25" t="s">
        <v>82</v>
      </c>
      <c r="B152" s="26">
        <v>45770.112499999996</v>
      </c>
      <c r="C152" s="27">
        <v>1.18</v>
      </c>
      <c r="D152" s="25">
        <v>1</v>
      </c>
    </row>
    <row r="153" spans="1:4" x14ac:dyDescent="0.25">
      <c r="A153" s="25" t="s">
        <v>82</v>
      </c>
      <c r="B153" s="26">
        <v>45770.195138888885</v>
      </c>
      <c r="C153" s="27">
        <v>1.33</v>
      </c>
      <c r="D153" s="25">
        <v>1</v>
      </c>
    </row>
    <row r="154" spans="1:4" x14ac:dyDescent="0.25">
      <c r="A154" s="25" t="s">
        <v>11</v>
      </c>
      <c r="B154" s="26">
        <v>45771.006944444445</v>
      </c>
      <c r="C154" s="27">
        <v>3.8</v>
      </c>
      <c r="D154" s="25">
        <v>6</v>
      </c>
    </row>
    <row r="155" spans="1:4" x14ac:dyDescent="0.25">
      <c r="A155" s="25" t="s">
        <v>82</v>
      </c>
      <c r="B155" s="26">
        <v>45771.096527777772</v>
      </c>
      <c r="C155" s="27">
        <v>1.22</v>
      </c>
      <c r="D155" s="25">
        <v>1</v>
      </c>
    </row>
    <row r="156" spans="1:4" x14ac:dyDescent="0.25">
      <c r="A156" s="25" t="s">
        <v>82</v>
      </c>
      <c r="B156" s="26">
        <v>45771.194444444445</v>
      </c>
      <c r="C156" s="27">
        <v>1.33</v>
      </c>
      <c r="D156" s="25">
        <v>1</v>
      </c>
    </row>
    <row r="157" spans="1:4" x14ac:dyDescent="0.25">
      <c r="A157" s="25" t="s">
        <v>11</v>
      </c>
      <c r="B157" s="26">
        <v>45772.006944444445</v>
      </c>
      <c r="C157" s="27">
        <v>2</v>
      </c>
      <c r="D157" s="25">
        <v>4</v>
      </c>
    </row>
    <row r="158" spans="1:4" x14ac:dyDescent="0.25">
      <c r="A158" s="25" t="s">
        <v>82</v>
      </c>
      <c r="B158" s="26">
        <v>45772.109722222223</v>
      </c>
      <c r="C158" s="27">
        <v>1.17</v>
      </c>
      <c r="D158" s="25">
        <v>1</v>
      </c>
    </row>
    <row r="159" spans="1:4" x14ac:dyDescent="0.25">
      <c r="A159" s="25" t="s">
        <v>82</v>
      </c>
      <c r="B159" s="26">
        <v>45772.195138888885</v>
      </c>
      <c r="C159" s="27">
        <v>1.33</v>
      </c>
      <c r="D159" s="25">
        <v>1</v>
      </c>
    </row>
    <row r="160" spans="1:4" x14ac:dyDescent="0.25">
      <c r="A160" s="25" t="s">
        <v>11</v>
      </c>
      <c r="B160" s="26">
        <v>45773.006956018515</v>
      </c>
      <c r="C160" s="27">
        <v>0.9</v>
      </c>
      <c r="D160" s="25">
        <v>2</v>
      </c>
    </row>
    <row r="161" spans="1:4" x14ac:dyDescent="0.25">
      <c r="A161" s="25" t="s">
        <v>82</v>
      </c>
      <c r="B161" s="26">
        <v>45773.095833333333</v>
      </c>
      <c r="C161" s="27">
        <v>1.17</v>
      </c>
      <c r="D161" s="25">
        <v>1</v>
      </c>
    </row>
    <row r="162" spans="1:4" x14ac:dyDescent="0.25">
      <c r="A162" s="25" t="s">
        <v>82</v>
      </c>
      <c r="B162" s="26">
        <v>45773.17083333333</v>
      </c>
      <c r="C162" s="27">
        <v>1.1499999999999999</v>
      </c>
      <c r="D162" s="25">
        <v>1</v>
      </c>
    </row>
    <row r="163" spans="1:4" x14ac:dyDescent="0.25">
      <c r="A163" s="25" t="s">
        <v>82</v>
      </c>
      <c r="B163" s="26">
        <v>45773.251388888886</v>
      </c>
      <c r="C163" s="27">
        <v>1.1200000000000001</v>
      </c>
      <c r="D163" s="25">
        <v>1</v>
      </c>
    </row>
    <row r="164" spans="1:4" x14ac:dyDescent="0.25">
      <c r="A164" s="25" t="s">
        <v>82</v>
      </c>
      <c r="B164" s="26">
        <v>45773.320138888885</v>
      </c>
      <c r="C164" s="27">
        <v>1.22</v>
      </c>
      <c r="D164" s="25">
        <v>1</v>
      </c>
    </row>
    <row r="165" spans="1:4" x14ac:dyDescent="0.25">
      <c r="A165" s="25" t="s">
        <v>82</v>
      </c>
      <c r="B165" s="26">
        <v>45774.096527777772</v>
      </c>
      <c r="C165" s="27">
        <v>1.23</v>
      </c>
      <c r="D165" s="25">
        <v>1</v>
      </c>
    </row>
    <row r="166" spans="1:4" x14ac:dyDescent="0.25">
      <c r="A166" s="25" t="s">
        <v>82</v>
      </c>
      <c r="B166" s="26">
        <v>45774.191666666666</v>
      </c>
      <c r="C166" s="27">
        <v>1.1499999999999999</v>
      </c>
      <c r="D166" s="25">
        <v>1</v>
      </c>
    </row>
    <row r="167" spans="1:4" x14ac:dyDescent="0.25">
      <c r="A167" s="25" t="s">
        <v>81</v>
      </c>
      <c r="B167" s="26">
        <v>45775.006956018515</v>
      </c>
      <c r="C167" s="27">
        <v>2.6</v>
      </c>
      <c r="D167" s="25">
        <v>2</v>
      </c>
    </row>
    <row r="168" spans="1:4" x14ac:dyDescent="0.25">
      <c r="A168" s="25" t="s">
        <v>11</v>
      </c>
      <c r="B168" s="26">
        <v>45775.006956018515</v>
      </c>
      <c r="C168" s="27">
        <v>2.8</v>
      </c>
      <c r="D168" s="25">
        <v>6</v>
      </c>
    </row>
    <row r="169" spans="1:4" x14ac:dyDescent="0.25">
      <c r="A169" s="25" t="s">
        <v>82</v>
      </c>
      <c r="B169" s="26">
        <v>45775.147916666661</v>
      </c>
      <c r="C169" s="27">
        <v>1.22</v>
      </c>
      <c r="D169" s="25">
        <v>1</v>
      </c>
    </row>
    <row r="170" spans="1:4" x14ac:dyDescent="0.25">
      <c r="A170" s="25" t="s">
        <v>82</v>
      </c>
      <c r="B170" s="26">
        <v>45775.224999999999</v>
      </c>
      <c r="C170" s="27">
        <v>1.22</v>
      </c>
      <c r="D170" s="25">
        <v>1</v>
      </c>
    </row>
    <row r="171" spans="1:4" x14ac:dyDescent="0.25">
      <c r="A171" s="25" t="s">
        <v>11</v>
      </c>
      <c r="B171" s="26">
        <v>45776.006956018515</v>
      </c>
      <c r="C171" s="27">
        <v>2.9</v>
      </c>
      <c r="D171" s="25">
        <v>6</v>
      </c>
    </row>
    <row r="172" spans="1:4" x14ac:dyDescent="0.25">
      <c r="A172" s="25" t="s">
        <v>82</v>
      </c>
      <c r="B172" s="26">
        <v>45776.099305555552</v>
      </c>
      <c r="C172" s="27">
        <v>1.25</v>
      </c>
      <c r="D172" s="25">
        <v>1</v>
      </c>
    </row>
    <row r="173" spans="1:4" x14ac:dyDescent="0.25">
      <c r="A173" s="25" t="s">
        <v>82</v>
      </c>
      <c r="B173" s="26">
        <v>45776.194444444445</v>
      </c>
      <c r="C173" s="27">
        <v>1.47</v>
      </c>
      <c r="D173" s="25">
        <v>1</v>
      </c>
    </row>
    <row r="174" spans="1:4" x14ac:dyDescent="0.25">
      <c r="A174" s="25" t="s">
        <v>11</v>
      </c>
      <c r="B174" s="26">
        <v>45777.006956018515</v>
      </c>
      <c r="C174" s="27">
        <v>4.5</v>
      </c>
      <c r="D174" s="25">
        <v>8</v>
      </c>
    </row>
    <row r="175" spans="1:4" x14ac:dyDescent="0.25">
      <c r="A175" s="25" t="s">
        <v>82</v>
      </c>
      <c r="B175" s="26">
        <v>45777.112499999996</v>
      </c>
      <c r="C175" s="27">
        <v>1.17</v>
      </c>
      <c r="D175" s="25">
        <v>1</v>
      </c>
    </row>
    <row r="176" spans="1:4" x14ac:dyDescent="0.25">
      <c r="A176" s="25" t="s">
        <v>82</v>
      </c>
      <c r="B176" s="26">
        <v>45777.193055555552</v>
      </c>
      <c r="C176" s="27">
        <v>1.27</v>
      </c>
      <c r="D176" s="25">
        <v>1</v>
      </c>
    </row>
    <row r="177" spans="1:4" x14ac:dyDescent="0.25">
      <c r="A177" s="25" t="s">
        <v>11</v>
      </c>
      <c r="B177" s="26">
        <v>45778.006944444445</v>
      </c>
      <c r="C177" s="27">
        <v>4.4000000000000004</v>
      </c>
      <c r="D177" s="25">
        <v>7</v>
      </c>
    </row>
    <row r="178" spans="1:4" x14ac:dyDescent="0.25">
      <c r="A178" s="25" t="s">
        <v>82</v>
      </c>
      <c r="B178" s="26">
        <v>45778.109027777777</v>
      </c>
      <c r="C178" s="27">
        <v>1.18</v>
      </c>
      <c r="D178" s="25">
        <v>1</v>
      </c>
    </row>
    <row r="179" spans="1:4" x14ac:dyDescent="0.25">
      <c r="A179" s="25" t="s">
        <v>81</v>
      </c>
      <c r="B179" s="26">
        <v>45778.134722222218</v>
      </c>
      <c r="C179" s="27">
        <v>1.22</v>
      </c>
      <c r="D179" s="25">
        <v>1</v>
      </c>
    </row>
    <row r="180" spans="1:4" x14ac:dyDescent="0.25">
      <c r="A180" s="25" t="s">
        <v>82</v>
      </c>
      <c r="B180" s="26">
        <v>45778.183333333334</v>
      </c>
      <c r="C180" s="27">
        <v>1.2</v>
      </c>
      <c r="D180" s="25">
        <v>1</v>
      </c>
    </row>
    <row r="181" spans="1:4" x14ac:dyDescent="0.25">
      <c r="A181" s="25" t="s">
        <v>81</v>
      </c>
      <c r="B181" s="26">
        <v>45778.209722222222</v>
      </c>
      <c r="C181" s="27">
        <v>1.3</v>
      </c>
      <c r="D181" s="25">
        <v>1</v>
      </c>
    </row>
    <row r="182" spans="1:4" x14ac:dyDescent="0.25">
      <c r="A182" s="25" t="s">
        <v>82</v>
      </c>
      <c r="B182" s="26">
        <v>45778.308333333334</v>
      </c>
      <c r="C182" s="27">
        <v>1.25</v>
      </c>
      <c r="D182" s="25">
        <v>1</v>
      </c>
    </row>
    <row r="183" spans="1:4" x14ac:dyDescent="0.25">
      <c r="A183" s="25" t="s">
        <v>81</v>
      </c>
      <c r="B183" s="26">
        <v>45778.334722222222</v>
      </c>
      <c r="C183" s="27">
        <v>1.23</v>
      </c>
      <c r="D183" s="25">
        <v>1</v>
      </c>
    </row>
    <row r="184" spans="1:4" x14ac:dyDescent="0.25">
      <c r="A184" s="25" t="s">
        <v>82</v>
      </c>
      <c r="B184" s="26">
        <v>45778.385416666664</v>
      </c>
      <c r="C184" s="27">
        <v>1.17</v>
      </c>
      <c r="D184" s="25">
        <v>1</v>
      </c>
    </row>
    <row r="185" spans="1:4" x14ac:dyDescent="0.25">
      <c r="A185" s="25" t="s">
        <v>81</v>
      </c>
      <c r="B185" s="26">
        <v>45778.408333333333</v>
      </c>
      <c r="C185" s="27">
        <v>1.3</v>
      </c>
      <c r="D185" s="25">
        <v>1</v>
      </c>
    </row>
    <row r="186" spans="1:4" x14ac:dyDescent="0.25">
      <c r="A186" s="25" t="s">
        <v>11</v>
      </c>
      <c r="B186" s="26">
        <v>45779.006956018515</v>
      </c>
      <c r="C186" s="27">
        <v>3</v>
      </c>
      <c r="D186" s="25">
        <v>6</v>
      </c>
    </row>
    <row r="187" spans="1:4" x14ac:dyDescent="0.25">
      <c r="A187" s="25" t="s">
        <v>82</v>
      </c>
      <c r="B187" s="26">
        <v>45779.095138888886</v>
      </c>
      <c r="C187" s="27">
        <v>1.22</v>
      </c>
      <c r="D187" s="25">
        <v>1</v>
      </c>
    </row>
    <row r="188" spans="1:4" x14ac:dyDescent="0.25">
      <c r="A188" s="25" t="s">
        <v>82</v>
      </c>
      <c r="B188" s="26">
        <v>45779.195833333331</v>
      </c>
      <c r="C188" s="27">
        <v>1.33</v>
      </c>
      <c r="D188" s="25">
        <v>1</v>
      </c>
    </row>
    <row r="189" spans="1:4" x14ac:dyDescent="0.25">
      <c r="A189" s="25" t="s">
        <v>11</v>
      </c>
      <c r="B189" s="26">
        <v>45780.006944444445</v>
      </c>
      <c r="C189" s="27">
        <v>3</v>
      </c>
      <c r="D189" s="25">
        <v>6</v>
      </c>
    </row>
    <row r="190" spans="1:4" x14ac:dyDescent="0.25">
      <c r="A190" s="25" t="s">
        <v>82</v>
      </c>
      <c r="B190" s="26">
        <v>45780.086805555555</v>
      </c>
      <c r="C190" s="27">
        <v>1.1299999999999999</v>
      </c>
      <c r="D190" s="25">
        <v>1</v>
      </c>
    </row>
    <row r="191" spans="1:4" x14ac:dyDescent="0.25">
      <c r="A191" s="25" t="s">
        <v>81</v>
      </c>
      <c r="B191" s="26">
        <v>45780.109027777777</v>
      </c>
      <c r="C191" s="27">
        <v>1.2</v>
      </c>
      <c r="D191" s="25">
        <v>1</v>
      </c>
    </row>
    <row r="192" spans="1:4" x14ac:dyDescent="0.25">
      <c r="A192" s="25" t="s">
        <v>82</v>
      </c>
      <c r="B192" s="26">
        <v>45780.161111111112</v>
      </c>
      <c r="C192" s="27">
        <v>1.23</v>
      </c>
      <c r="D192" s="25">
        <v>1</v>
      </c>
    </row>
    <row r="193" spans="1:4" x14ac:dyDescent="0.25">
      <c r="A193" s="25" t="s">
        <v>81</v>
      </c>
      <c r="B193" s="26">
        <v>45780.192361111112</v>
      </c>
      <c r="C193" s="27">
        <v>1.2</v>
      </c>
      <c r="D193" s="25">
        <v>1</v>
      </c>
    </row>
    <row r="194" spans="1:4" x14ac:dyDescent="0.25">
      <c r="A194" s="25" t="s">
        <v>82</v>
      </c>
      <c r="B194" s="26">
        <v>45780.250694444439</v>
      </c>
      <c r="C194" s="27">
        <v>1.1000000000000001</v>
      </c>
      <c r="D194" s="25">
        <v>1</v>
      </c>
    </row>
    <row r="195" spans="1:4" x14ac:dyDescent="0.25">
      <c r="A195" s="25" t="s">
        <v>82</v>
      </c>
      <c r="B195" s="26">
        <v>45780.335416666661</v>
      </c>
      <c r="C195" s="27">
        <v>1.23</v>
      </c>
      <c r="D195" s="25">
        <v>1</v>
      </c>
    </row>
    <row r="196" spans="1:4" x14ac:dyDescent="0.25">
      <c r="A196" s="25" t="s">
        <v>81</v>
      </c>
      <c r="B196" s="26">
        <v>45781.100694444445</v>
      </c>
      <c r="C196" s="27">
        <v>1.1299999999999999</v>
      </c>
      <c r="D196" s="25">
        <v>1</v>
      </c>
    </row>
    <row r="197" spans="1:4" x14ac:dyDescent="0.25">
      <c r="A197" s="25" t="s">
        <v>82</v>
      </c>
      <c r="B197" s="26">
        <v>45781.12222222222</v>
      </c>
      <c r="C197" s="27">
        <v>1.02</v>
      </c>
      <c r="D197" s="25">
        <v>1</v>
      </c>
    </row>
    <row r="198" spans="1:4" x14ac:dyDescent="0.25">
      <c r="A198" s="25" t="s">
        <v>81</v>
      </c>
      <c r="B198" s="26">
        <v>45781.168749999997</v>
      </c>
      <c r="C198" s="27">
        <v>1.32</v>
      </c>
      <c r="D198" s="25">
        <v>1</v>
      </c>
    </row>
    <row r="199" spans="1:4" x14ac:dyDescent="0.25">
      <c r="A199" s="25" t="s">
        <v>82</v>
      </c>
      <c r="B199" s="26">
        <v>45781.185416666667</v>
      </c>
      <c r="C199" s="27">
        <v>1.22</v>
      </c>
      <c r="D199" s="25">
        <v>1</v>
      </c>
    </row>
    <row r="200" spans="1:4" x14ac:dyDescent="0.25">
      <c r="A200" s="25" t="s">
        <v>81</v>
      </c>
      <c r="B200" s="26">
        <v>45781.258333333331</v>
      </c>
      <c r="C200" s="27">
        <v>1.2</v>
      </c>
      <c r="D200" s="25">
        <v>1</v>
      </c>
    </row>
    <row r="201" spans="1:4" x14ac:dyDescent="0.25">
      <c r="A201" s="25" t="s">
        <v>82</v>
      </c>
      <c r="B201" s="26">
        <v>45781.279861111107</v>
      </c>
      <c r="C201" s="27">
        <v>1.18</v>
      </c>
      <c r="D201" s="25">
        <v>1</v>
      </c>
    </row>
    <row r="202" spans="1:4" x14ac:dyDescent="0.25">
      <c r="A202" s="25" t="s">
        <v>81</v>
      </c>
      <c r="B202" s="26">
        <v>45781.320833333331</v>
      </c>
      <c r="C202" s="27">
        <v>1.27</v>
      </c>
      <c r="D202" s="25">
        <v>1</v>
      </c>
    </row>
    <row r="203" spans="1:4" x14ac:dyDescent="0.25">
      <c r="A203" s="25" t="s">
        <v>82</v>
      </c>
      <c r="B203" s="26">
        <v>45781.34097222222</v>
      </c>
      <c r="C203" s="27">
        <v>1.22</v>
      </c>
      <c r="D203" s="25">
        <v>1</v>
      </c>
    </row>
    <row r="204" spans="1:4" x14ac:dyDescent="0.25">
      <c r="A204" s="25" t="s">
        <v>11</v>
      </c>
      <c r="B204" s="26">
        <v>45782.006944444445</v>
      </c>
      <c r="C204" s="27">
        <v>2.4</v>
      </c>
      <c r="D204" s="25">
        <v>4</v>
      </c>
    </row>
    <row r="205" spans="1:4" x14ac:dyDescent="0.25">
      <c r="A205" s="25" t="s">
        <v>82</v>
      </c>
      <c r="B205" s="26">
        <v>45782.009722222218</v>
      </c>
      <c r="C205" s="27">
        <v>0.32</v>
      </c>
      <c r="D205" s="25">
        <v>1</v>
      </c>
    </row>
    <row r="206" spans="1:4" x14ac:dyDescent="0.25">
      <c r="A206" s="25" t="s">
        <v>81</v>
      </c>
      <c r="B206" s="26">
        <v>45782.090277777774</v>
      </c>
      <c r="C206" s="27">
        <v>1.25</v>
      </c>
      <c r="D206" s="25">
        <v>1</v>
      </c>
    </row>
    <row r="207" spans="1:4" x14ac:dyDescent="0.25">
      <c r="A207" s="25" t="s">
        <v>81</v>
      </c>
      <c r="B207" s="26">
        <v>45782.165277777778</v>
      </c>
      <c r="C207" s="27">
        <v>1.28</v>
      </c>
      <c r="D207" s="25">
        <v>1</v>
      </c>
    </row>
    <row r="208" spans="1:4" x14ac:dyDescent="0.25">
      <c r="A208" s="25" t="s">
        <v>81</v>
      </c>
      <c r="B208" s="26">
        <v>45782.265972222223</v>
      </c>
      <c r="C208" s="27">
        <v>1.35</v>
      </c>
      <c r="D208" s="25">
        <v>1</v>
      </c>
    </row>
    <row r="209" spans="1:4" x14ac:dyDescent="0.25">
      <c r="A209" s="25" t="s">
        <v>81</v>
      </c>
      <c r="B209" s="26">
        <v>45782.34097222222</v>
      </c>
      <c r="C209" s="27">
        <v>1.48</v>
      </c>
      <c r="D209" s="25">
        <v>1</v>
      </c>
    </row>
    <row r="210" spans="1:4" x14ac:dyDescent="0.25">
      <c r="A210" s="25" t="s">
        <v>81</v>
      </c>
      <c r="B210" s="26">
        <v>45782.428472222222</v>
      </c>
      <c r="C210" s="27">
        <v>0.28000000000000003</v>
      </c>
      <c r="D210" s="25">
        <v>1</v>
      </c>
    </row>
    <row r="211" spans="1:4" x14ac:dyDescent="0.25">
      <c r="A211" s="25" t="s">
        <v>11</v>
      </c>
      <c r="B211" s="26">
        <v>45783.006956018515</v>
      </c>
      <c r="C211" s="27">
        <v>4.9000000000000004</v>
      </c>
      <c r="D211" s="25">
        <v>7</v>
      </c>
    </row>
    <row r="212" spans="1:4" x14ac:dyDescent="0.25">
      <c r="A212" s="25" t="s">
        <v>81</v>
      </c>
      <c r="B212" s="26">
        <v>45783.124305555553</v>
      </c>
      <c r="C212" s="27">
        <v>1.18</v>
      </c>
      <c r="D212" s="25">
        <v>1</v>
      </c>
    </row>
    <row r="213" spans="1:4" x14ac:dyDescent="0.25">
      <c r="A213" s="25" t="s">
        <v>81</v>
      </c>
      <c r="B213" s="26">
        <v>45783.198611111111</v>
      </c>
      <c r="C213" s="27">
        <v>1.25</v>
      </c>
      <c r="D213" s="25">
        <v>1</v>
      </c>
    </row>
    <row r="214" spans="1:4" x14ac:dyDescent="0.25">
      <c r="A214" s="25" t="s">
        <v>11</v>
      </c>
      <c r="B214" s="26">
        <v>45784.006944444445</v>
      </c>
      <c r="C214" s="27">
        <v>3.7</v>
      </c>
      <c r="D214" s="25">
        <v>6</v>
      </c>
    </row>
    <row r="215" spans="1:4" x14ac:dyDescent="0.25">
      <c r="A215" s="25" t="s">
        <v>81</v>
      </c>
      <c r="B215" s="26">
        <v>45784.051388888889</v>
      </c>
      <c r="C215" s="27">
        <v>1.92</v>
      </c>
      <c r="D215" s="25">
        <v>1</v>
      </c>
    </row>
    <row r="216" spans="1:4" x14ac:dyDescent="0.25">
      <c r="A216" s="25" t="s">
        <v>82</v>
      </c>
      <c r="B216" s="26">
        <v>45784.075694444444</v>
      </c>
      <c r="C216" s="27">
        <v>1.18</v>
      </c>
      <c r="D216" s="25">
        <v>1</v>
      </c>
    </row>
    <row r="217" spans="1:4" x14ac:dyDescent="0.25">
      <c r="A217" s="25" t="s">
        <v>82</v>
      </c>
      <c r="B217" s="26">
        <v>45784.193055555552</v>
      </c>
      <c r="C217" s="27">
        <v>1.25</v>
      </c>
      <c r="D217" s="25">
        <v>1</v>
      </c>
    </row>
    <row r="218" spans="1:4" x14ac:dyDescent="0.25">
      <c r="A218" s="25" t="s">
        <v>81</v>
      </c>
      <c r="B218" s="26">
        <v>45784.23333333333</v>
      </c>
      <c r="C218" s="27">
        <v>2.2000000000000002</v>
      </c>
      <c r="D218" s="25">
        <v>1</v>
      </c>
    </row>
    <row r="219" spans="1:4" x14ac:dyDescent="0.25">
      <c r="A219" s="25" t="s">
        <v>11</v>
      </c>
      <c r="B219" s="26">
        <v>45785</v>
      </c>
      <c r="C219" s="27">
        <v>1.6</v>
      </c>
      <c r="D219" s="25">
        <v>2</v>
      </c>
    </row>
    <row r="220" spans="1:4" x14ac:dyDescent="0.25">
      <c r="A220" s="25" t="s">
        <v>82</v>
      </c>
      <c r="B220" s="26">
        <v>45785.003472222219</v>
      </c>
      <c r="C220" s="27">
        <v>0.27</v>
      </c>
      <c r="D220" s="25">
        <v>1</v>
      </c>
    </row>
    <row r="221" spans="1:4" x14ac:dyDescent="0.25">
      <c r="A221" s="25" t="s">
        <v>82</v>
      </c>
      <c r="B221" s="26">
        <v>45785.113194444442</v>
      </c>
      <c r="C221" s="27">
        <v>1.2</v>
      </c>
      <c r="D221" s="25">
        <v>1</v>
      </c>
    </row>
    <row r="222" spans="1:4" x14ac:dyDescent="0.25">
      <c r="A222" s="25" t="s">
        <v>82</v>
      </c>
      <c r="B222" s="26">
        <v>45785.18472222222</v>
      </c>
      <c r="C222" s="27">
        <v>1.2</v>
      </c>
      <c r="D222" s="25">
        <v>1</v>
      </c>
    </row>
    <row r="223" spans="1:4" x14ac:dyDescent="0.25">
      <c r="A223" s="25" t="s">
        <v>82</v>
      </c>
      <c r="B223" s="26">
        <v>45785.277777777774</v>
      </c>
      <c r="C223" s="27">
        <v>1.23</v>
      </c>
      <c r="D223" s="25">
        <v>1</v>
      </c>
    </row>
    <row r="224" spans="1:4" x14ac:dyDescent="0.25">
      <c r="A224" s="25" t="s">
        <v>82</v>
      </c>
      <c r="B224" s="26">
        <v>45785.352083333331</v>
      </c>
      <c r="C224" s="27">
        <v>1.22</v>
      </c>
      <c r="D224" s="25">
        <v>1</v>
      </c>
    </row>
    <row r="225" spans="1:4" x14ac:dyDescent="0.25">
      <c r="A225" s="25" t="s">
        <v>11</v>
      </c>
      <c r="B225" s="26">
        <v>45785.969444444439</v>
      </c>
      <c r="C225" s="27">
        <v>0.62</v>
      </c>
      <c r="D225" s="25">
        <v>1</v>
      </c>
    </row>
    <row r="226" spans="1:4" x14ac:dyDescent="0.25">
      <c r="A226" s="25" t="s">
        <v>11</v>
      </c>
      <c r="B226" s="26">
        <v>45786.017361111109</v>
      </c>
      <c r="C226" s="27">
        <v>0.73</v>
      </c>
      <c r="D226" s="25">
        <v>1</v>
      </c>
    </row>
    <row r="227" spans="1:4" x14ac:dyDescent="0.25">
      <c r="A227" s="25" t="s">
        <v>11</v>
      </c>
      <c r="B227" s="26">
        <v>45786.068055555552</v>
      </c>
      <c r="C227" s="27">
        <v>0.56999999999999995</v>
      </c>
      <c r="D227" s="25">
        <v>1</v>
      </c>
    </row>
    <row r="228" spans="1:4" x14ac:dyDescent="0.25">
      <c r="A228" s="25" t="s">
        <v>82</v>
      </c>
      <c r="B228" s="26">
        <v>45786.093055555553</v>
      </c>
      <c r="C228" s="27">
        <v>1.23</v>
      </c>
      <c r="D228" s="25">
        <v>1</v>
      </c>
    </row>
    <row r="229" spans="1:4" x14ac:dyDescent="0.25">
      <c r="A229" s="25" t="s">
        <v>11</v>
      </c>
      <c r="B229" s="26">
        <v>45786.104166666664</v>
      </c>
      <c r="C229" s="27">
        <v>0.75</v>
      </c>
      <c r="D229" s="25">
        <v>1</v>
      </c>
    </row>
    <row r="230" spans="1:4" x14ac:dyDescent="0.25">
      <c r="A230" s="25" t="s">
        <v>11</v>
      </c>
      <c r="B230" s="26">
        <v>45786.157638888886</v>
      </c>
      <c r="C230" s="27">
        <v>0.38</v>
      </c>
      <c r="D230" s="25">
        <v>1</v>
      </c>
    </row>
    <row r="231" spans="1:4" x14ac:dyDescent="0.25">
      <c r="A231" s="25" t="s">
        <v>11</v>
      </c>
      <c r="B231" s="26">
        <v>45786.188888888886</v>
      </c>
      <c r="C231" s="27">
        <v>0.4</v>
      </c>
      <c r="D231" s="25">
        <v>1</v>
      </c>
    </row>
    <row r="232" spans="1:4" x14ac:dyDescent="0.25">
      <c r="A232" s="25" t="s">
        <v>82</v>
      </c>
      <c r="B232" s="26">
        <v>45786.190972222219</v>
      </c>
      <c r="C232" s="27">
        <v>1.32</v>
      </c>
      <c r="D232" s="25">
        <v>1</v>
      </c>
    </row>
    <row r="233" spans="1:4" x14ac:dyDescent="0.25">
      <c r="A233" s="25" t="s">
        <v>11</v>
      </c>
      <c r="B233" s="26">
        <v>45786.928472222222</v>
      </c>
      <c r="C233" s="27">
        <v>0.43</v>
      </c>
      <c r="D233" s="25">
        <v>1</v>
      </c>
    </row>
    <row r="234" spans="1:4" x14ac:dyDescent="0.25">
      <c r="A234" s="25" t="s">
        <v>11</v>
      </c>
      <c r="B234" s="26">
        <v>45786.961111111108</v>
      </c>
      <c r="C234" s="27">
        <v>0.33</v>
      </c>
      <c r="D234" s="25">
        <v>1</v>
      </c>
    </row>
    <row r="235" spans="1:4" x14ac:dyDescent="0.25">
      <c r="A235" s="25" t="s">
        <v>11</v>
      </c>
      <c r="B235" s="26">
        <v>45787.004861111112</v>
      </c>
      <c r="C235" s="27">
        <v>0.57999999999999996</v>
      </c>
      <c r="D235" s="25">
        <v>1</v>
      </c>
    </row>
    <row r="236" spans="1:4" x14ac:dyDescent="0.25">
      <c r="A236" s="25" t="s">
        <v>11</v>
      </c>
      <c r="B236" s="26">
        <v>45787.043749999997</v>
      </c>
      <c r="C236" s="27">
        <v>0.7</v>
      </c>
      <c r="D236" s="25">
        <v>1</v>
      </c>
    </row>
    <row r="237" spans="1:4" x14ac:dyDescent="0.25">
      <c r="A237" s="25" t="s">
        <v>11</v>
      </c>
      <c r="B237" s="26">
        <v>45787.094444444439</v>
      </c>
      <c r="C237" s="27">
        <v>0.4</v>
      </c>
      <c r="D237" s="25">
        <v>1</v>
      </c>
    </row>
    <row r="238" spans="1:4" x14ac:dyDescent="0.25">
      <c r="A238" s="25" t="s">
        <v>82</v>
      </c>
      <c r="B238" s="26">
        <v>45787.096527777772</v>
      </c>
      <c r="C238" s="27">
        <v>1.2</v>
      </c>
      <c r="D238" s="25">
        <v>1</v>
      </c>
    </row>
    <row r="239" spans="1:4" x14ac:dyDescent="0.25">
      <c r="A239" s="25" t="s">
        <v>11</v>
      </c>
      <c r="B239" s="26">
        <v>45787.12222222222</v>
      </c>
      <c r="C239" s="27">
        <v>0.37</v>
      </c>
      <c r="D239" s="25">
        <v>1</v>
      </c>
    </row>
    <row r="240" spans="1:4" x14ac:dyDescent="0.25">
      <c r="A240" s="25" t="s">
        <v>11</v>
      </c>
      <c r="B240" s="26">
        <v>45787.166666666664</v>
      </c>
      <c r="C240" s="27">
        <v>0.32</v>
      </c>
      <c r="D240" s="25">
        <v>1</v>
      </c>
    </row>
    <row r="241" spans="1:4" x14ac:dyDescent="0.25">
      <c r="A241" s="25" t="s">
        <v>11</v>
      </c>
      <c r="B241" s="26">
        <v>45787.191666666666</v>
      </c>
      <c r="C241" s="27">
        <v>0.37</v>
      </c>
      <c r="D241" s="25">
        <v>1</v>
      </c>
    </row>
    <row r="242" spans="1:4" x14ac:dyDescent="0.25">
      <c r="A242" s="25" t="s">
        <v>82</v>
      </c>
      <c r="B242" s="26">
        <v>45787.192361111112</v>
      </c>
      <c r="C242" s="27">
        <v>1.07</v>
      </c>
      <c r="D242" s="25">
        <v>1</v>
      </c>
    </row>
    <row r="243" spans="1:4" x14ac:dyDescent="0.25">
      <c r="A243" s="25" t="s">
        <v>82</v>
      </c>
      <c r="B243" s="26">
        <v>45788.100694444445</v>
      </c>
      <c r="C243" s="27">
        <v>1.1499999999999999</v>
      </c>
      <c r="D243" s="25">
        <v>1</v>
      </c>
    </row>
    <row r="244" spans="1:4" x14ac:dyDescent="0.25">
      <c r="A244" s="25" t="s">
        <v>82</v>
      </c>
      <c r="B244" s="26">
        <v>45788.172222222223</v>
      </c>
      <c r="C244" s="27">
        <v>1.1200000000000001</v>
      </c>
      <c r="D244" s="25">
        <v>1</v>
      </c>
    </row>
    <row r="245" spans="1:4" x14ac:dyDescent="0.25">
      <c r="A245" s="25" t="s">
        <v>11</v>
      </c>
      <c r="B245" s="26">
        <v>45788.957638888889</v>
      </c>
      <c r="C245" s="27">
        <v>0.43</v>
      </c>
      <c r="D245" s="25">
        <v>1</v>
      </c>
    </row>
    <row r="246" spans="1:4" x14ac:dyDescent="0.25">
      <c r="A246" s="25" t="s">
        <v>11</v>
      </c>
      <c r="B246" s="26">
        <v>45788.986111111109</v>
      </c>
      <c r="C246" s="27">
        <v>0.52</v>
      </c>
      <c r="D246" s="25">
        <v>1</v>
      </c>
    </row>
    <row r="247" spans="1:4" x14ac:dyDescent="0.25">
      <c r="A247" s="25" t="s">
        <v>11</v>
      </c>
      <c r="B247" s="26">
        <v>45789.036805555552</v>
      </c>
      <c r="C247" s="27">
        <v>0.6</v>
      </c>
      <c r="D247" s="25">
        <v>1</v>
      </c>
    </row>
    <row r="248" spans="1:4" x14ac:dyDescent="0.25">
      <c r="A248" s="25" t="s">
        <v>11</v>
      </c>
      <c r="B248" s="26">
        <v>45789.073611111111</v>
      </c>
      <c r="C248" s="27">
        <v>0.72</v>
      </c>
      <c r="D248" s="25">
        <v>1</v>
      </c>
    </row>
    <row r="249" spans="1:4" x14ac:dyDescent="0.25">
      <c r="A249" s="25" t="s">
        <v>82</v>
      </c>
      <c r="B249" s="26">
        <v>45789.085416666661</v>
      </c>
      <c r="C249" s="27">
        <v>1.18</v>
      </c>
      <c r="D249" s="25">
        <v>1</v>
      </c>
    </row>
    <row r="250" spans="1:4" x14ac:dyDescent="0.25">
      <c r="A250" s="25" t="s">
        <v>11</v>
      </c>
      <c r="B250" s="26">
        <v>45789.131944444445</v>
      </c>
      <c r="C250" s="27">
        <v>0.38</v>
      </c>
      <c r="D250" s="25">
        <v>1</v>
      </c>
    </row>
    <row r="251" spans="1:4" x14ac:dyDescent="0.25">
      <c r="A251" s="25" t="s">
        <v>11</v>
      </c>
      <c r="B251" s="26">
        <v>45789.156944444439</v>
      </c>
      <c r="C251" s="27">
        <v>0.33</v>
      </c>
      <c r="D251" s="25">
        <v>1</v>
      </c>
    </row>
    <row r="252" spans="1:4" x14ac:dyDescent="0.25">
      <c r="A252" s="25" t="s">
        <v>82</v>
      </c>
      <c r="B252" s="26">
        <v>45789.193749999999</v>
      </c>
      <c r="C252" s="27">
        <v>1.2</v>
      </c>
      <c r="D252" s="25">
        <v>1</v>
      </c>
    </row>
    <row r="253" spans="1:4" x14ac:dyDescent="0.25">
      <c r="A253" s="25" t="s">
        <v>11</v>
      </c>
      <c r="B253" s="26">
        <v>45789.194444444445</v>
      </c>
      <c r="C253" s="27">
        <v>0.45</v>
      </c>
      <c r="D253" s="25">
        <v>1</v>
      </c>
    </row>
    <row r="254" spans="1:4" x14ac:dyDescent="0.25">
      <c r="A254" s="25" t="s">
        <v>11</v>
      </c>
      <c r="B254" s="26">
        <v>45789.225694444445</v>
      </c>
      <c r="C254" s="27">
        <v>0.42</v>
      </c>
      <c r="D254" s="25">
        <v>1</v>
      </c>
    </row>
    <row r="255" spans="1:4" x14ac:dyDescent="0.25">
      <c r="A255" s="25" t="s">
        <v>11</v>
      </c>
      <c r="B255" s="26">
        <v>45790.065277777772</v>
      </c>
      <c r="C255" s="27">
        <v>0.68</v>
      </c>
      <c r="D255" s="25">
        <v>1</v>
      </c>
    </row>
    <row r="256" spans="1:4" x14ac:dyDescent="0.25">
      <c r="A256" s="25" t="s">
        <v>82</v>
      </c>
      <c r="B256" s="26">
        <v>45790.087500000001</v>
      </c>
      <c r="C256" s="27">
        <v>1.18</v>
      </c>
      <c r="D256" s="25">
        <v>1</v>
      </c>
    </row>
    <row r="257" spans="1:4" x14ac:dyDescent="0.25">
      <c r="A257" s="25" t="s">
        <v>11</v>
      </c>
      <c r="B257" s="26">
        <v>45790.102777777778</v>
      </c>
      <c r="C257" s="27">
        <v>0.77</v>
      </c>
      <c r="D257" s="25">
        <v>1</v>
      </c>
    </row>
    <row r="258" spans="1:4" x14ac:dyDescent="0.25">
      <c r="A258" s="25" t="s">
        <v>11</v>
      </c>
      <c r="B258" s="26">
        <v>45790.152083333334</v>
      </c>
      <c r="C258" s="27">
        <v>0.38</v>
      </c>
      <c r="D258" s="25">
        <v>1</v>
      </c>
    </row>
    <row r="259" spans="1:4" x14ac:dyDescent="0.25">
      <c r="A259" s="25" t="s">
        <v>11</v>
      </c>
      <c r="B259" s="26">
        <v>45790.181250000001</v>
      </c>
      <c r="C259" s="27">
        <v>0.4</v>
      </c>
      <c r="D259" s="25">
        <v>1</v>
      </c>
    </row>
    <row r="260" spans="1:4" x14ac:dyDescent="0.25">
      <c r="A260" s="25" t="s">
        <v>82</v>
      </c>
      <c r="B260" s="26">
        <v>45790.193055555552</v>
      </c>
      <c r="C260" s="27">
        <v>1.23</v>
      </c>
      <c r="D260" s="25">
        <v>1</v>
      </c>
    </row>
    <row r="261" spans="1:4" x14ac:dyDescent="0.25">
      <c r="A261" s="25" t="s">
        <v>82</v>
      </c>
      <c r="B261" s="26">
        <v>45791.085416666661</v>
      </c>
      <c r="C261" s="27">
        <v>1.27</v>
      </c>
      <c r="D261" s="25">
        <v>1</v>
      </c>
    </row>
    <row r="262" spans="1:4" x14ac:dyDescent="0.25">
      <c r="A262" s="25" t="s">
        <v>82</v>
      </c>
      <c r="B262" s="26">
        <v>45791.161805555552</v>
      </c>
      <c r="C262" s="27">
        <v>1.32</v>
      </c>
      <c r="D262" s="25">
        <v>1</v>
      </c>
    </row>
    <row r="263" spans="1:4" x14ac:dyDescent="0.25">
      <c r="A263" s="25" t="s">
        <v>11</v>
      </c>
      <c r="B263" s="26">
        <v>45792.04305555555</v>
      </c>
      <c r="C263" s="27">
        <v>0.67</v>
      </c>
      <c r="D263" s="25">
        <v>1</v>
      </c>
    </row>
    <row r="264" spans="1:4" x14ac:dyDescent="0.25">
      <c r="A264" s="25" t="s">
        <v>11</v>
      </c>
      <c r="B264" s="26">
        <v>45792.09097222222</v>
      </c>
      <c r="C264" s="27">
        <v>0.68</v>
      </c>
      <c r="D264" s="25">
        <v>1</v>
      </c>
    </row>
    <row r="265" spans="1:4" x14ac:dyDescent="0.25">
      <c r="A265" s="25" t="s">
        <v>82</v>
      </c>
      <c r="B265" s="26">
        <v>45792.103472222218</v>
      </c>
      <c r="C265" s="27">
        <v>1.1299999999999999</v>
      </c>
      <c r="D265" s="25">
        <v>1</v>
      </c>
    </row>
    <row r="266" spans="1:4" x14ac:dyDescent="0.25">
      <c r="A266" s="25" t="s">
        <v>11</v>
      </c>
      <c r="B266" s="26">
        <v>45792.137499999997</v>
      </c>
      <c r="C266" s="27">
        <v>0.37</v>
      </c>
      <c r="D266" s="25">
        <v>1</v>
      </c>
    </row>
    <row r="267" spans="1:4" x14ac:dyDescent="0.25">
      <c r="A267" s="25" t="s">
        <v>11</v>
      </c>
      <c r="B267" s="26">
        <v>45792.165972222218</v>
      </c>
      <c r="C267" s="27">
        <v>0.43</v>
      </c>
      <c r="D267" s="25">
        <v>1</v>
      </c>
    </row>
    <row r="268" spans="1:4" x14ac:dyDescent="0.25">
      <c r="A268" s="25" t="s">
        <v>11</v>
      </c>
      <c r="B268" s="26">
        <v>45792.207638888889</v>
      </c>
      <c r="C268" s="27">
        <v>0.37</v>
      </c>
      <c r="D268" s="25">
        <v>1</v>
      </c>
    </row>
    <row r="269" spans="1:4" x14ac:dyDescent="0.25">
      <c r="A269" s="25" t="s">
        <v>11</v>
      </c>
      <c r="B269" s="26">
        <v>45792.968055555553</v>
      </c>
      <c r="C269" s="27">
        <v>0.5</v>
      </c>
      <c r="D269" s="25">
        <v>1</v>
      </c>
    </row>
    <row r="270" spans="1:4" x14ac:dyDescent="0.25">
      <c r="A270" s="25" t="s">
        <v>11</v>
      </c>
      <c r="B270" s="26">
        <v>45792.99722222222</v>
      </c>
      <c r="C270" s="27">
        <v>0.35</v>
      </c>
      <c r="D270" s="25">
        <v>1</v>
      </c>
    </row>
    <row r="271" spans="1:4" x14ac:dyDescent="0.25">
      <c r="A271" s="25" t="s">
        <v>11</v>
      </c>
      <c r="B271" s="26">
        <v>45793.042361111111</v>
      </c>
      <c r="C271" s="27">
        <v>0.37</v>
      </c>
      <c r="D271" s="25">
        <v>1</v>
      </c>
    </row>
    <row r="272" spans="1:4" x14ac:dyDescent="0.25">
      <c r="A272" s="25" t="s">
        <v>11</v>
      </c>
      <c r="B272" s="26">
        <v>45793.073611111111</v>
      </c>
      <c r="C272" s="27">
        <v>0.4</v>
      </c>
      <c r="D272" s="25">
        <v>1</v>
      </c>
    </row>
    <row r="273" spans="1:4" x14ac:dyDescent="0.25">
      <c r="A273" s="25" t="s">
        <v>82</v>
      </c>
      <c r="B273" s="26">
        <v>45793.099305555552</v>
      </c>
      <c r="C273" s="27">
        <v>1.28</v>
      </c>
      <c r="D273" s="25">
        <v>1</v>
      </c>
    </row>
    <row r="274" spans="1:4" x14ac:dyDescent="0.25">
      <c r="A274" s="25" t="s">
        <v>11</v>
      </c>
      <c r="B274" s="26">
        <v>45793.120833333334</v>
      </c>
      <c r="C274" s="27">
        <v>0.38</v>
      </c>
      <c r="D274" s="25">
        <v>1</v>
      </c>
    </row>
    <row r="275" spans="1:4" x14ac:dyDescent="0.25">
      <c r="A275" s="25" t="s">
        <v>11</v>
      </c>
      <c r="B275" s="26">
        <v>45793.147916666661</v>
      </c>
      <c r="C275" s="27">
        <v>0.38</v>
      </c>
      <c r="D275" s="25">
        <v>1</v>
      </c>
    </row>
    <row r="276" spans="1:4" x14ac:dyDescent="0.25">
      <c r="A276" s="25" t="s">
        <v>82</v>
      </c>
      <c r="B276" s="26">
        <v>45793.172916666663</v>
      </c>
      <c r="C276" s="27">
        <v>1.05</v>
      </c>
      <c r="D276" s="25">
        <v>1</v>
      </c>
    </row>
    <row r="277" spans="1:4" x14ac:dyDescent="0.25">
      <c r="A277" s="25" t="s">
        <v>82</v>
      </c>
      <c r="B277" s="26">
        <v>45793.188888888886</v>
      </c>
      <c r="C277" s="27">
        <v>1.32</v>
      </c>
      <c r="D277" s="25">
        <v>1</v>
      </c>
    </row>
    <row r="278" spans="1:4" x14ac:dyDescent="0.25">
      <c r="A278" s="25" t="s">
        <v>11</v>
      </c>
      <c r="B278" s="26">
        <v>45793.232638888891</v>
      </c>
      <c r="C278" s="27">
        <v>0.35</v>
      </c>
      <c r="D278" s="25">
        <v>1</v>
      </c>
    </row>
    <row r="279" spans="1:4" x14ac:dyDescent="0.25">
      <c r="A279" s="25" t="s">
        <v>11</v>
      </c>
      <c r="B279" s="26">
        <v>45793.938194444439</v>
      </c>
      <c r="C279" s="27">
        <v>0.4</v>
      </c>
      <c r="D279" s="25">
        <v>1</v>
      </c>
    </row>
    <row r="280" spans="1:4" x14ac:dyDescent="0.25">
      <c r="A280" s="25" t="s">
        <v>11</v>
      </c>
      <c r="B280" s="26">
        <v>45793.967361111107</v>
      </c>
      <c r="C280" s="27">
        <v>0.4</v>
      </c>
      <c r="D280" s="25">
        <v>1</v>
      </c>
    </row>
    <row r="281" spans="1:4" x14ac:dyDescent="0.25">
      <c r="A281" s="25" t="s">
        <v>11</v>
      </c>
      <c r="B281" s="26">
        <v>45794.005555555552</v>
      </c>
      <c r="C281" s="27">
        <v>0.45</v>
      </c>
      <c r="D281" s="25">
        <v>1</v>
      </c>
    </row>
    <row r="282" spans="1:4" x14ac:dyDescent="0.25">
      <c r="A282" s="25" t="s">
        <v>11</v>
      </c>
      <c r="B282" s="26">
        <v>45794.03125</v>
      </c>
      <c r="C282" s="27">
        <v>0.43</v>
      </c>
      <c r="D282" s="25">
        <v>1</v>
      </c>
    </row>
    <row r="283" spans="1:4" x14ac:dyDescent="0.25">
      <c r="A283" s="25" t="s">
        <v>11</v>
      </c>
      <c r="B283" s="26">
        <v>45794.073611111111</v>
      </c>
      <c r="C283" s="27">
        <v>0.38</v>
      </c>
      <c r="D283" s="25">
        <v>1</v>
      </c>
    </row>
    <row r="284" spans="1:4" x14ac:dyDescent="0.25">
      <c r="A284" s="25" t="s">
        <v>82</v>
      </c>
      <c r="B284" s="26">
        <v>45794.097222222219</v>
      </c>
      <c r="C284" s="27">
        <v>1.07</v>
      </c>
      <c r="D284" s="25">
        <v>1</v>
      </c>
    </row>
    <row r="285" spans="1:4" x14ac:dyDescent="0.25">
      <c r="A285" s="25" t="s">
        <v>11</v>
      </c>
      <c r="B285" s="26">
        <v>45794.106249999997</v>
      </c>
      <c r="C285" s="27">
        <v>0.37</v>
      </c>
      <c r="D285" s="25">
        <v>1</v>
      </c>
    </row>
    <row r="286" spans="1:4" x14ac:dyDescent="0.25">
      <c r="A286" s="25" t="s">
        <v>11</v>
      </c>
      <c r="B286" s="26">
        <v>45794.145833333328</v>
      </c>
      <c r="C286" s="27">
        <v>0.48</v>
      </c>
      <c r="D286" s="25">
        <v>1</v>
      </c>
    </row>
    <row r="287" spans="1:4" x14ac:dyDescent="0.25">
      <c r="A287" s="25" t="s">
        <v>11</v>
      </c>
      <c r="B287" s="26">
        <v>45794.172916666663</v>
      </c>
      <c r="C287" s="27">
        <v>0.45</v>
      </c>
      <c r="D287" s="25">
        <v>1</v>
      </c>
    </row>
    <row r="288" spans="1:4" x14ac:dyDescent="0.25">
      <c r="A288" s="25" t="s">
        <v>82</v>
      </c>
      <c r="B288" s="26">
        <v>45794.306250000001</v>
      </c>
      <c r="C288" s="27">
        <v>1.35</v>
      </c>
      <c r="D288" s="25">
        <v>1</v>
      </c>
    </row>
    <row r="289" spans="1:4" x14ac:dyDescent="0.25">
      <c r="A289" s="25" t="s">
        <v>82</v>
      </c>
      <c r="B289" s="26">
        <v>45795.188888888886</v>
      </c>
      <c r="C289" s="27">
        <v>1.32</v>
      </c>
      <c r="D289" s="25">
        <v>1</v>
      </c>
    </row>
    <row r="290" spans="1:4" x14ac:dyDescent="0.25">
      <c r="A290" s="25" t="s">
        <v>11</v>
      </c>
      <c r="B290" s="26">
        <v>45796.022916666661</v>
      </c>
      <c r="C290" s="27">
        <v>0.73</v>
      </c>
      <c r="D290" s="25">
        <v>1</v>
      </c>
    </row>
    <row r="291" spans="1:4" x14ac:dyDescent="0.25">
      <c r="A291" s="25" t="s">
        <v>11</v>
      </c>
      <c r="B291" s="26">
        <v>45796.067361111112</v>
      </c>
      <c r="C291" s="27">
        <v>0.65</v>
      </c>
      <c r="D291" s="25">
        <v>1</v>
      </c>
    </row>
    <row r="292" spans="1:4" x14ac:dyDescent="0.25">
      <c r="A292" s="25" t="s">
        <v>82</v>
      </c>
      <c r="B292" s="26">
        <v>45796.092361111107</v>
      </c>
      <c r="C292" s="27">
        <v>1.23</v>
      </c>
      <c r="D292" s="25">
        <v>1</v>
      </c>
    </row>
    <row r="293" spans="1:4" x14ac:dyDescent="0.25">
      <c r="A293" s="25" t="s">
        <v>11</v>
      </c>
      <c r="B293" s="26">
        <v>45796.118055555555</v>
      </c>
      <c r="C293" s="27">
        <v>0.42</v>
      </c>
      <c r="D293" s="25">
        <v>1</v>
      </c>
    </row>
    <row r="294" spans="1:4" x14ac:dyDescent="0.25">
      <c r="A294" s="25" t="s">
        <v>11</v>
      </c>
      <c r="B294" s="26">
        <v>45796.149305555555</v>
      </c>
      <c r="C294" s="27">
        <v>0.37</v>
      </c>
      <c r="D294" s="25">
        <v>1</v>
      </c>
    </row>
    <row r="295" spans="1:4" x14ac:dyDescent="0.25">
      <c r="A295" s="25" t="s">
        <v>82</v>
      </c>
      <c r="B295" s="26">
        <v>45796.165972222218</v>
      </c>
      <c r="C295" s="27">
        <v>1.22</v>
      </c>
      <c r="D295" s="25">
        <v>1</v>
      </c>
    </row>
    <row r="296" spans="1:4" x14ac:dyDescent="0.25">
      <c r="A296" s="25" t="s">
        <v>11</v>
      </c>
      <c r="B296" s="26">
        <v>45796.183333333334</v>
      </c>
      <c r="C296" s="27">
        <v>0.4</v>
      </c>
      <c r="D296" s="25">
        <v>1</v>
      </c>
    </row>
    <row r="297" spans="1:4" x14ac:dyDescent="0.25">
      <c r="A297" s="25" t="s">
        <v>11</v>
      </c>
      <c r="B297" s="26">
        <v>45796.209027777775</v>
      </c>
      <c r="C297" s="27">
        <v>0.38</v>
      </c>
      <c r="D297" s="25">
        <v>1</v>
      </c>
    </row>
    <row r="298" spans="1:4" x14ac:dyDescent="0.25">
      <c r="A298" s="25" t="s">
        <v>11</v>
      </c>
      <c r="B298" s="26">
        <v>45797.066666666666</v>
      </c>
      <c r="C298" s="27">
        <v>0.45</v>
      </c>
      <c r="D298" s="25">
        <v>1</v>
      </c>
    </row>
    <row r="299" spans="1:4" x14ac:dyDescent="0.25">
      <c r="A299" s="25" t="s">
        <v>11</v>
      </c>
      <c r="B299" s="26">
        <v>45797.1</v>
      </c>
      <c r="C299" s="27">
        <v>0.38</v>
      </c>
      <c r="D299" s="25">
        <v>1</v>
      </c>
    </row>
    <row r="300" spans="1:4" x14ac:dyDescent="0.25">
      <c r="A300" s="25" t="s">
        <v>11</v>
      </c>
      <c r="B300" s="26">
        <v>45798.05972222222</v>
      </c>
      <c r="C300" s="27">
        <v>0.42</v>
      </c>
      <c r="D300" s="25">
        <v>1</v>
      </c>
    </row>
    <row r="301" spans="1:4" x14ac:dyDescent="0.25">
      <c r="A301" s="25" t="s">
        <v>82</v>
      </c>
      <c r="B301" s="26">
        <v>45798.07708333333</v>
      </c>
      <c r="C301" s="27">
        <v>1.18</v>
      </c>
      <c r="D301" s="25">
        <v>1</v>
      </c>
    </row>
    <row r="302" spans="1:4" x14ac:dyDescent="0.25">
      <c r="A302" s="25" t="s">
        <v>11</v>
      </c>
      <c r="B302" s="26">
        <v>45798.090277777774</v>
      </c>
      <c r="C302" s="27">
        <v>0.48</v>
      </c>
      <c r="D302" s="25">
        <v>1</v>
      </c>
    </row>
    <row r="303" spans="1:4" x14ac:dyDescent="0.25">
      <c r="A303" s="25" t="s">
        <v>82</v>
      </c>
      <c r="B303" s="26">
        <v>45798.193749999999</v>
      </c>
      <c r="C303" s="27">
        <v>1.22</v>
      </c>
      <c r="D303" s="25">
        <v>1</v>
      </c>
    </row>
    <row r="304" spans="1:4" x14ac:dyDescent="0.25">
      <c r="A304" s="25" t="s">
        <v>11</v>
      </c>
      <c r="B304" s="26">
        <v>45799.059027777774</v>
      </c>
      <c r="C304" s="27">
        <v>0.43</v>
      </c>
      <c r="D304" s="25">
        <v>1</v>
      </c>
    </row>
    <row r="305" spans="1:4" x14ac:dyDescent="0.25">
      <c r="A305" s="25" t="s">
        <v>82</v>
      </c>
      <c r="B305" s="26">
        <v>45799.086805555555</v>
      </c>
      <c r="C305" s="27">
        <v>1.23</v>
      </c>
      <c r="D305" s="25">
        <v>1</v>
      </c>
    </row>
    <row r="306" spans="1:4" x14ac:dyDescent="0.25">
      <c r="A306" s="25" t="s">
        <v>11</v>
      </c>
      <c r="B306" s="26">
        <v>45799.098611111112</v>
      </c>
      <c r="C306" s="27">
        <v>0.42</v>
      </c>
      <c r="D306" s="25">
        <v>1</v>
      </c>
    </row>
    <row r="307" spans="1:4" x14ac:dyDescent="0.25">
      <c r="A307" s="25" t="s">
        <v>82</v>
      </c>
      <c r="B307" s="26">
        <v>45799.161805555552</v>
      </c>
      <c r="C307" s="27">
        <v>1.23</v>
      </c>
      <c r="D307" s="25">
        <v>1</v>
      </c>
    </row>
    <row r="308" spans="1:4" x14ac:dyDescent="0.25">
      <c r="A308" s="25" t="s">
        <v>11</v>
      </c>
      <c r="B308" s="26">
        <v>45799.946527777778</v>
      </c>
      <c r="C308" s="27">
        <v>0.56999999999999995</v>
      </c>
      <c r="D308" s="25">
        <v>1</v>
      </c>
    </row>
    <row r="309" spans="1:4" x14ac:dyDescent="0.25">
      <c r="A309" s="25" t="s">
        <v>11</v>
      </c>
      <c r="B309" s="26">
        <v>45799.987499999996</v>
      </c>
      <c r="C309" s="27">
        <v>0.47</v>
      </c>
      <c r="D309" s="25">
        <v>1</v>
      </c>
    </row>
    <row r="310" spans="1:4" x14ac:dyDescent="0.25">
      <c r="A310" s="25" t="s">
        <v>11</v>
      </c>
      <c r="B310" s="26">
        <v>45800.040972222218</v>
      </c>
      <c r="C310" s="27">
        <v>0.67</v>
      </c>
      <c r="D310" s="25">
        <v>1</v>
      </c>
    </row>
    <row r="311" spans="1:4" x14ac:dyDescent="0.25">
      <c r="A311" s="25" t="s">
        <v>11</v>
      </c>
      <c r="B311" s="26">
        <v>45800.086805555555</v>
      </c>
      <c r="C311" s="27">
        <v>0.68</v>
      </c>
      <c r="D311" s="25">
        <v>1</v>
      </c>
    </row>
    <row r="312" spans="1:4" x14ac:dyDescent="0.25">
      <c r="A312" s="25" t="s">
        <v>82</v>
      </c>
      <c r="B312" s="26">
        <v>45800.095138888886</v>
      </c>
      <c r="C312" s="27">
        <v>1.17</v>
      </c>
      <c r="D312" s="25">
        <v>1</v>
      </c>
    </row>
    <row r="313" spans="1:4" x14ac:dyDescent="0.25">
      <c r="A313" s="25" t="s">
        <v>11</v>
      </c>
      <c r="B313" s="26">
        <v>45800.143055555556</v>
      </c>
      <c r="C313" s="27">
        <v>0.42</v>
      </c>
      <c r="D313" s="25">
        <v>1</v>
      </c>
    </row>
    <row r="314" spans="1:4" x14ac:dyDescent="0.25">
      <c r="A314" s="25" t="s">
        <v>82</v>
      </c>
      <c r="B314" s="26">
        <v>45800.166666666664</v>
      </c>
      <c r="C314" s="27">
        <v>1.33</v>
      </c>
      <c r="D314" s="25">
        <v>1</v>
      </c>
    </row>
    <row r="315" spans="1:4" x14ac:dyDescent="0.25">
      <c r="A315" s="25" t="s">
        <v>11</v>
      </c>
      <c r="B315" s="26">
        <v>45800.175694444442</v>
      </c>
      <c r="C315" s="27">
        <v>0.37</v>
      </c>
      <c r="D315" s="25">
        <v>1</v>
      </c>
    </row>
    <row r="316" spans="1:4" x14ac:dyDescent="0.25">
      <c r="A316" s="25" t="s">
        <v>82</v>
      </c>
      <c r="B316" s="26">
        <v>45801.095138888886</v>
      </c>
      <c r="C316" s="27">
        <v>1.1200000000000001</v>
      </c>
      <c r="D316" s="25">
        <v>1</v>
      </c>
    </row>
    <row r="317" spans="1:4" x14ac:dyDescent="0.25">
      <c r="A317" s="25" t="s">
        <v>82</v>
      </c>
      <c r="B317" s="26">
        <v>45801.174305555556</v>
      </c>
      <c r="C317" s="27">
        <v>1.22</v>
      </c>
      <c r="D317" s="25">
        <v>1</v>
      </c>
    </row>
    <row r="318" spans="1:4" x14ac:dyDescent="0.25">
      <c r="A318" s="25" t="s">
        <v>82</v>
      </c>
      <c r="B318" s="26">
        <v>45802.083333333328</v>
      </c>
      <c r="C318" s="27">
        <v>1.1000000000000001</v>
      </c>
      <c r="D318" s="25">
        <v>1</v>
      </c>
    </row>
    <row r="319" spans="1:4" x14ac:dyDescent="0.25">
      <c r="A319" s="25" t="s">
        <v>82</v>
      </c>
      <c r="B319" s="26">
        <v>45802.193055555552</v>
      </c>
      <c r="C319" s="27">
        <v>1.1299999999999999</v>
      </c>
      <c r="D319" s="25">
        <v>1</v>
      </c>
    </row>
    <row r="320" spans="1:4" x14ac:dyDescent="0.25">
      <c r="A320" s="25" t="s">
        <v>11</v>
      </c>
      <c r="B320" s="26">
        <v>45803.019444444442</v>
      </c>
      <c r="C320" s="27">
        <v>0.4</v>
      </c>
      <c r="D320" s="25">
        <v>1</v>
      </c>
    </row>
    <row r="321" spans="1:4" x14ac:dyDescent="0.25">
      <c r="A321" s="25" t="s">
        <v>11</v>
      </c>
      <c r="B321" s="26">
        <v>45803.050694444442</v>
      </c>
      <c r="C321" s="27">
        <v>0.5</v>
      </c>
      <c r="D321" s="25">
        <v>1</v>
      </c>
    </row>
    <row r="322" spans="1:4" x14ac:dyDescent="0.25">
      <c r="A322" s="25" t="s">
        <v>82</v>
      </c>
      <c r="B322" s="26">
        <v>45803.086805555555</v>
      </c>
      <c r="C322" s="27">
        <v>1.1499999999999999</v>
      </c>
      <c r="D322" s="25">
        <v>1</v>
      </c>
    </row>
    <row r="323" spans="1:4" x14ac:dyDescent="0.25">
      <c r="A323" s="25" t="s">
        <v>11</v>
      </c>
      <c r="B323" s="26">
        <v>45803.103472222218</v>
      </c>
      <c r="C323" s="27">
        <v>0.4</v>
      </c>
      <c r="D323" s="25">
        <v>1</v>
      </c>
    </row>
    <row r="324" spans="1:4" x14ac:dyDescent="0.25">
      <c r="A324" s="25" t="s">
        <v>11</v>
      </c>
      <c r="B324" s="26">
        <v>45803.129166666666</v>
      </c>
      <c r="C324" s="27">
        <v>0.5</v>
      </c>
      <c r="D324" s="25">
        <v>1</v>
      </c>
    </row>
    <row r="325" spans="1:4" x14ac:dyDescent="0.25">
      <c r="A325" s="25" t="s">
        <v>82</v>
      </c>
      <c r="B325" s="26">
        <v>45803.188194444439</v>
      </c>
      <c r="C325" s="27">
        <v>1.27</v>
      </c>
      <c r="D325" s="25">
        <v>1</v>
      </c>
    </row>
    <row r="326" spans="1:4" x14ac:dyDescent="0.25">
      <c r="A326" s="25" t="s">
        <v>11</v>
      </c>
      <c r="B326" s="26">
        <v>45803.945138888885</v>
      </c>
      <c r="C326" s="27">
        <v>0.5</v>
      </c>
      <c r="D326" s="25">
        <v>1</v>
      </c>
    </row>
    <row r="327" spans="1:4" x14ac:dyDescent="0.25">
      <c r="A327" s="25" t="s">
        <v>11</v>
      </c>
      <c r="B327" s="26">
        <v>45803.975694444445</v>
      </c>
      <c r="C327" s="27">
        <v>0.52</v>
      </c>
      <c r="D327" s="25">
        <v>1</v>
      </c>
    </row>
    <row r="328" spans="1:4" x14ac:dyDescent="0.25">
      <c r="A328" s="25" t="s">
        <v>11</v>
      </c>
      <c r="B328" s="26">
        <v>45804.040277777778</v>
      </c>
      <c r="C328" s="27">
        <v>0.73</v>
      </c>
      <c r="D328" s="25">
        <v>1</v>
      </c>
    </row>
    <row r="329" spans="1:4" x14ac:dyDescent="0.25">
      <c r="A329" s="25" t="s">
        <v>82</v>
      </c>
      <c r="B329" s="26">
        <v>45804.07430555555</v>
      </c>
      <c r="C329" s="27">
        <v>1.18</v>
      </c>
      <c r="D329" s="25">
        <v>1</v>
      </c>
    </row>
    <row r="330" spans="1:4" x14ac:dyDescent="0.25">
      <c r="A330" s="25" t="s">
        <v>11</v>
      </c>
      <c r="B330" s="26">
        <v>45804.082638888889</v>
      </c>
      <c r="C330" s="27">
        <v>0.67</v>
      </c>
      <c r="D330" s="25">
        <v>1</v>
      </c>
    </row>
    <row r="331" spans="1:4" x14ac:dyDescent="0.25">
      <c r="A331" s="25" t="s">
        <v>11</v>
      </c>
      <c r="B331" s="26">
        <v>45804.13958333333</v>
      </c>
      <c r="C331" s="27">
        <v>0.42</v>
      </c>
      <c r="D331" s="25">
        <v>1</v>
      </c>
    </row>
    <row r="332" spans="1:4" x14ac:dyDescent="0.25">
      <c r="A332" s="25" t="s">
        <v>11</v>
      </c>
      <c r="B332" s="26">
        <v>45804.165972222218</v>
      </c>
      <c r="C332" s="27">
        <v>0.4</v>
      </c>
      <c r="D332" s="25">
        <v>1</v>
      </c>
    </row>
    <row r="333" spans="1:4" x14ac:dyDescent="0.25">
      <c r="A333" s="25" t="s">
        <v>82</v>
      </c>
      <c r="B333" s="26">
        <v>45804.169444444444</v>
      </c>
      <c r="C333" s="27">
        <v>1.2</v>
      </c>
      <c r="D333" s="25">
        <v>1</v>
      </c>
    </row>
    <row r="334" spans="1:4" x14ac:dyDescent="0.25">
      <c r="A334" s="25" t="s">
        <v>11</v>
      </c>
      <c r="B334" s="26">
        <v>45805.059027777774</v>
      </c>
      <c r="C334" s="27">
        <v>0.42</v>
      </c>
      <c r="D334" s="25">
        <v>1</v>
      </c>
    </row>
    <row r="335" spans="1:4" x14ac:dyDescent="0.25">
      <c r="A335" s="25" t="s">
        <v>82</v>
      </c>
      <c r="B335" s="26">
        <v>45805.072916666664</v>
      </c>
      <c r="C335" s="27">
        <v>1.1200000000000001</v>
      </c>
      <c r="D335" s="25">
        <v>1</v>
      </c>
    </row>
    <row r="336" spans="1:4" x14ac:dyDescent="0.25">
      <c r="A336" s="25" t="s">
        <v>11</v>
      </c>
      <c r="B336" s="26">
        <v>45805.095138888886</v>
      </c>
      <c r="C336" s="27">
        <v>0.38</v>
      </c>
      <c r="D336" s="25">
        <v>1</v>
      </c>
    </row>
    <row r="337" spans="1:4" x14ac:dyDescent="0.25">
      <c r="A337" s="25" t="s">
        <v>82</v>
      </c>
      <c r="B337" s="26">
        <v>45805.168749999997</v>
      </c>
      <c r="C337" s="27">
        <v>1.25</v>
      </c>
      <c r="D337" s="25">
        <v>1</v>
      </c>
    </row>
    <row r="338" spans="1:4" x14ac:dyDescent="0.25">
      <c r="A338" s="25" t="s">
        <v>11</v>
      </c>
      <c r="B338" s="26">
        <v>45806.055555555555</v>
      </c>
      <c r="C338" s="27">
        <v>0.4</v>
      </c>
      <c r="D338" s="25">
        <v>1</v>
      </c>
    </row>
    <row r="339" spans="1:4" x14ac:dyDescent="0.25">
      <c r="A339" s="25" t="s">
        <v>82</v>
      </c>
      <c r="B339" s="26">
        <v>45806.086805555555</v>
      </c>
      <c r="C339" s="27">
        <v>1.18</v>
      </c>
      <c r="D339" s="25">
        <v>1</v>
      </c>
    </row>
    <row r="340" spans="1:4" x14ac:dyDescent="0.25">
      <c r="A340" s="25" t="s">
        <v>11</v>
      </c>
      <c r="B340" s="26">
        <v>45806.091666666667</v>
      </c>
      <c r="C340" s="27">
        <v>0.37</v>
      </c>
      <c r="D340" s="25">
        <v>1</v>
      </c>
    </row>
    <row r="341" spans="1:4" x14ac:dyDescent="0.25">
      <c r="A341" s="25" t="s">
        <v>82</v>
      </c>
      <c r="B341" s="26">
        <v>45807.093055555553</v>
      </c>
      <c r="C341" s="27">
        <v>1.18</v>
      </c>
      <c r="D341" s="25">
        <v>1</v>
      </c>
    </row>
    <row r="342" spans="1:4" x14ac:dyDescent="0.25">
      <c r="A342" s="25" t="s">
        <v>11</v>
      </c>
      <c r="B342" s="26">
        <v>45807.109722222223</v>
      </c>
      <c r="C342" s="27">
        <v>0.42</v>
      </c>
      <c r="D342" s="25">
        <v>1</v>
      </c>
    </row>
    <row r="343" spans="1:4" x14ac:dyDescent="0.25">
      <c r="A343" s="25" t="s">
        <v>11</v>
      </c>
      <c r="B343" s="26">
        <v>45807.157638888886</v>
      </c>
      <c r="C343" s="27">
        <v>0.43</v>
      </c>
      <c r="D343" s="25">
        <v>1</v>
      </c>
    </row>
    <row r="344" spans="1:4" x14ac:dyDescent="0.25">
      <c r="A344" s="25" t="s">
        <v>82</v>
      </c>
      <c r="B344" s="26">
        <v>45807.160416666666</v>
      </c>
      <c r="C344" s="27">
        <v>1.22</v>
      </c>
      <c r="D344" s="25">
        <v>1</v>
      </c>
    </row>
    <row r="345" spans="1:4" x14ac:dyDescent="0.25">
      <c r="A345" s="25" t="s">
        <v>82</v>
      </c>
      <c r="B345" s="26">
        <v>45807.322916666664</v>
      </c>
      <c r="C345" s="27">
        <v>1.42</v>
      </c>
      <c r="D345" s="25">
        <v>1</v>
      </c>
    </row>
    <row r="346" spans="1:4" x14ac:dyDescent="0.25">
      <c r="A346" s="25" t="s">
        <v>11</v>
      </c>
      <c r="B346" s="26">
        <v>45807.968055555553</v>
      </c>
      <c r="C346" s="27">
        <v>0.5</v>
      </c>
      <c r="D346" s="25">
        <v>1</v>
      </c>
    </row>
    <row r="347" spans="1:4" x14ac:dyDescent="0.25">
      <c r="A347" s="25" t="s">
        <v>11</v>
      </c>
      <c r="B347" s="26">
        <v>45808.002083333333</v>
      </c>
      <c r="C347" s="27">
        <v>0.48</v>
      </c>
      <c r="D347" s="25">
        <v>1</v>
      </c>
    </row>
    <row r="348" spans="1:4" x14ac:dyDescent="0.25">
      <c r="A348" s="25" t="s">
        <v>11</v>
      </c>
      <c r="B348" s="26">
        <v>45808.058333333334</v>
      </c>
      <c r="C348" s="27">
        <v>0.4</v>
      </c>
      <c r="D348" s="25">
        <v>1</v>
      </c>
    </row>
    <row r="349" spans="1:4" x14ac:dyDescent="0.25">
      <c r="A349" s="25" t="s">
        <v>11</v>
      </c>
      <c r="B349" s="26">
        <v>45808.086805555555</v>
      </c>
      <c r="C349" s="27">
        <v>0.4</v>
      </c>
      <c r="D349" s="25">
        <v>1</v>
      </c>
    </row>
    <row r="350" spans="1:4" x14ac:dyDescent="0.25">
      <c r="A350" s="25" t="s">
        <v>82</v>
      </c>
      <c r="B350" s="26">
        <v>45808.110416666663</v>
      </c>
      <c r="C350" s="27">
        <v>1.1299999999999999</v>
      </c>
      <c r="D350" s="25">
        <v>1</v>
      </c>
    </row>
    <row r="351" spans="1:4" x14ac:dyDescent="0.25">
      <c r="A351" s="25" t="s">
        <v>82</v>
      </c>
      <c r="B351" s="26">
        <v>45808.193055555552</v>
      </c>
      <c r="C351" s="27">
        <v>1.17</v>
      </c>
      <c r="D351" s="25">
        <v>1</v>
      </c>
    </row>
    <row r="352" spans="1:4" x14ac:dyDescent="0.25">
      <c r="A352" s="25" t="s">
        <v>82</v>
      </c>
      <c r="B352" s="26">
        <v>45809.087500000001</v>
      </c>
      <c r="C352" s="27">
        <v>1.17</v>
      </c>
      <c r="D352" s="25">
        <v>1</v>
      </c>
    </row>
    <row r="353" spans="1:4" x14ac:dyDescent="0.25">
      <c r="A353" s="25" t="s">
        <v>82</v>
      </c>
      <c r="B353" s="26">
        <v>45809.171527777777</v>
      </c>
      <c r="C353" s="27">
        <v>1.17</v>
      </c>
      <c r="D353" s="25">
        <v>1</v>
      </c>
    </row>
    <row r="354" spans="1:4" x14ac:dyDescent="0.25">
      <c r="A354" s="25" t="s">
        <v>11</v>
      </c>
      <c r="B354" s="26">
        <v>45809.95</v>
      </c>
      <c r="C354" s="27">
        <v>0.55000000000000004</v>
      </c>
      <c r="D354" s="25">
        <v>1</v>
      </c>
    </row>
    <row r="355" spans="1:4" x14ac:dyDescent="0.25">
      <c r="A355" s="25" t="s">
        <v>11</v>
      </c>
      <c r="B355" s="26">
        <v>45809.984722222223</v>
      </c>
      <c r="C355" s="27">
        <v>0.56999999999999995</v>
      </c>
      <c r="D355" s="25">
        <v>1</v>
      </c>
    </row>
    <row r="356" spans="1:4" x14ac:dyDescent="0.25">
      <c r="A356" s="25" t="s">
        <v>11</v>
      </c>
      <c r="B356" s="26">
        <v>45810.033333333333</v>
      </c>
      <c r="C356" s="27">
        <v>0.53</v>
      </c>
      <c r="D356" s="25">
        <v>1</v>
      </c>
    </row>
    <row r="357" spans="1:4" x14ac:dyDescent="0.25">
      <c r="A357" s="25" t="s">
        <v>11</v>
      </c>
      <c r="B357" s="26">
        <v>45810.065972222219</v>
      </c>
      <c r="C357" s="27">
        <v>0.55000000000000004</v>
      </c>
      <c r="D357" s="25">
        <v>1</v>
      </c>
    </row>
    <row r="358" spans="1:4" x14ac:dyDescent="0.25">
      <c r="A358" s="25" t="s">
        <v>82</v>
      </c>
      <c r="B358" s="26">
        <v>45810.084027777775</v>
      </c>
      <c r="C358" s="27">
        <v>1.1499999999999999</v>
      </c>
      <c r="D358" s="25">
        <v>1</v>
      </c>
    </row>
    <row r="359" spans="1:4" x14ac:dyDescent="0.25">
      <c r="A359" s="25" t="s">
        <v>11</v>
      </c>
      <c r="B359" s="26">
        <v>45810.134027777778</v>
      </c>
      <c r="C359" s="27">
        <v>0.42</v>
      </c>
      <c r="D359" s="25">
        <v>1</v>
      </c>
    </row>
    <row r="360" spans="1:4" x14ac:dyDescent="0.25">
      <c r="A360" s="25" t="s">
        <v>82</v>
      </c>
      <c r="B360" s="26">
        <v>45810.169444444444</v>
      </c>
      <c r="C360" s="27">
        <v>1.3</v>
      </c>
      <c r="D360" s="25">
        <v>1</v>
      </c>
    </row>
    <row r="361" spans="1:4" x14ac:dyDescent="0.25">
      <c r="A361" s="25" t="s">
        <v>11</v>
      </c>
      <c r="B361" s="26">
        <v>45810.17083333333</v>
      </c>
      <c r="C361" s="27">
        <v>0.38</v>
      </c>
      <c r="D361" s="25">
        <v>1</v>
      </c>
    </row>
    <row r="362" spans="1:4" x14ac:dyDescent="0.25">
      <c r="A362" s="25" t="s">
        <v>11</v>
      </c>
      <c r="B362" s="26">
        <v>45811.048611111109</v>
      </c>
      <c r="C362" s="27">
        <v>0.47</v>
      </c>
      <c r="D362" s="25">
        <v>1</v>
      </c>
    </row>
    <row r="363" spans="1:4" x14ac:dyDescent="0.25">
      <c r="A363" s="25" t="s">
        <v>11</v>
      </c>
      <c r="B363" s="26">
        <v>45811.079861111109</v>
      </c>
      <c r="C363" s="27">
        <v>0.4</v>
      </c>
      <c r="D363" s="25">
        <v>1</v>
      </c>
    </row>
    <row r="364" spans="1:4" x14ac:dyDescent="0.25">
      <c r="A364" s="25" t="s">
        <v>11</v>
      </c>
      <c r="B364" s="26">
        <v>45811.131944444445</v>
      </c>
      <c r="C364" s="27">
        <v>0.47</v>
      </c>
      <c r="D364" s="25">
        <v>1</v>
      </c>
    </row>
    <row r="365" spans="1:4" x14ac:dyDescent="0.25">
      <c r="A365" s="25" t="s">
        <v>11</v>
      </c>
      <c r="B365" s="26">
        <v>45811.166666666664</v>
      </c>
      <c r="C365" s="27">
        <v>0.38</v>
      </c>
      <c r="D365" s="25">
        <v>1</v>
      </c>
    </row>
    <row r="366" spans="1:4" x14ac:dyDescent="0.25">
      <c r="A366" s="25" t="s">
        <v>82</v>
      </c>
      <c r="B366" s="26">
        <v>45811.179861111108</v>
      </c>
      <c r="C366" s="27">
        <v>1.22</v>
      </c>
      <c r="D366" s="25">
        <v>1</v>
      </c>
    </row>
    <row r="367" spans="1:4" x14ac:dyDescent="0.25">
      <c r="A367" s="25" t="s">
        <v>82</v>
      </c>
      <c r="B367" s="26">
        <v>45811.293749999997</v>
      </c>
      <c r="C367" s="27">
        <v>1.38</v>
      </c>
      <c r="D367" s="25">
        <v>1</v>
      </c>
    </row>
    <row r="368" spans="1:4" x14ac:dyDescent="0.25">
      <c r="A368" s="25" t="s">
        <v>11</v>
      </c>
      <c r="B368" s="26">
        <v>45812.067361111112</v>
      </c>
      <c r="C368" s="27">
        <v>0.38</v>
      </c>
      <c r="D368" s="25">
        <v>1</v>
      </c>
    </row>
    <row r="369" spans="1:4" x14ac:dyDescent="0.25">
      <c r="A369" s="25" t="s">
        <v>82</v>
      </c>
      <c r="B369" s="26">
        <v>45812.088194444441</v>
      </c>
      <c r="C369" s="27">
        <v>1.17</v>
      </c>
      <c r="D369" s="25">
        <v>1</v>
      </c>
    </row>
    <row r="370" spans="1:4" x14ac:dyDescent="0.25">
      <c r="A370" s="25" t="s">
        <v>11</v>
      </c>
      <c r="B370" s="26">
        <v>45812.142361111109</v>
      </c>
      <c r="C370" s="27">
        <v>0.47</v>
      </c>
      <c r="D370" s="25">
        <v>1</v>
      </c>
    </row>
    <row r="371" spans="1:4" x14ac:dyDescent="0.25">
      <c r="A371" s="25" t="s">
        <v>82</v>
      </c>
      <c r="B371" s="26">
        <v>45812.164583333331</v>
      </c>
      <c r="C371" s="27">
        <v>1.23</v>
      </c>
      <c r="D371" s="25">
        <v>1</v>
      </c>
    </row>
    <row r="372" spans="1:4" x14ac:dyDescent="0.25">
      <c r="A372" s="25" t="s">
        <v>11</v>
      </c>
      <c r="B372" s="26">
        <v>45813.061111111107</v>
      </c>
      <c r="C372" s="27">
        <v>0.4</v>
      </c>
      <c r="D372" s="25">
        <v>1</v>
      </c>
    </row>
    <row r="373" spans="1:4" x14ac:dyDescent="0.25">
      <c r="A373" s="25" t="s">
        <v>82</v>
      </c>
      <c r="B373" s="26">
        <v>45813.085416666661</v>
      </c>
      <c r="C373" s="27">
        <v>1.25</v>
      </c>
      <c r="D373" s="25">
        <v>1</v>
      </c>
    </row>
    <row r="374" spans="1:4" x14ac:dyDescent="0.25">
      <c r="A374" s="25" t="s">
        <v>11</v>
      </c>
      <c r="B374" s="26">
        <v>45813.09375</v>
      </c>
      <c r="C374" s="27">
        <v>0.45</v>
      </c>
      <c r="D374" s="25">
        <v>1</v>
      </c>
    </row>
    <row r="375" spans="1:4" x14ac:dyDescent="0.25">
      <c r="A375" s="25" t="s">
        <v>11</v>
      </c>
      <c r="B375" s="26">
        <v>45813.13958333333</v>
      </c>
      <c r="C375" s="27">
        <v>0.4</v>
      </c>
      <c r="D375" s="25">
        <v>1</v>
      </c>
    </row>
    <row r="376" spans="1:4" x14ac:dyDescent="0.25">
      <c r="A376" s="25" t="s">
        <v>11</v>
      </c>
      <c r="B376" s="26">
        <v>45813.163888888885</v>
      </c>
      <c r="C376" s="27">
        <v>0.4</v>
      </c>
      <c r="D376" s="25">
        <v>1</v>
      </c>
    </row>
    <row r="377" spans="1:4" x14ac:dyDescent="0.25">
      <c r="A377" s="25" t="s">
        <v>82</v>
      </c>
      <c r="B377" s="26">
        <v>45813.190277777772</v>
      </c>
      <c r="C377" s="27">
        <v>1.27</v>
      </c>
      <c r="D377" s="25">
        <v>1</v>
      </c>
    </row>
    <row r="378" spans="1:4" x14ac:dyDescent="0.25">
      <c r="A378" s="25" t="s">
        <v>11</v>
      </c>
      <c r="B378" s="26">
        <v>45814.063194444439</v>
      </c>
      <c r="C378" s="27">
        <v>0.7</v>
      </c>
      <c r="D378" s="25">
        <v>1</v>
      </c>
    </row>
    <row r="379" spans="1:4" x14ac:dyDescent="0.25">
      <c r="A379" s="25" t="s">
        <v>82</v>
      </c>
      <c r="B379" s="26">
        <v>45814.098611111112</v>
      </c>
      <c r="C379" s="27">
        <v>1.05</v>
      </c>
      <c r="D379" s="25">
        <v>1</v>
      </c>
    </row>
    <row r="380" spans="1:4" x14ac:dyDescent="0.25">
      <c r="A380" s="25" t="s">
        <v>11</v>
      </c>
      <c r="B380" s="26">
        <v>45814.104166666664</v>
      </c>
      <c r="C380" s="27">
        <v>0.65</v>
      </c>
      <c r="D380" s="25">
        <v>1</v>
      </c>
    </row>
    <row r="381" spans="1:4" x14ac:dyDescent="0.25">
      <c r="A381" s="25" t="s">
        <v>11</v>
      </c>
      <c r="B381" s="26">
        <v>45814.154861111107</v>
      </c>
      <c r="C381" s="27">
        <v>0.37</v>
      </c>
      <c r="D381" s="25">
        <v>1</v>
      </c>
    </row>
    <row r="382" spans="1:4" x14ac:dyDescent="0.25">
      <c r="A382" s="25" t="s">
        <v>82</v>
      </c>
      <c r="B382" s="26">
        <v>45814.159027777772</v>
      </c>
      <c r="C382" s="27">
        <v>1.4</v>
      </c>
      <c r="D382" s="25">
        <v>1</v>
      </c>
    </row>
    <row r="383" spans="1:4" x14ac:dyDescent="0.25">
      <c r="A383" s="25" t="s">
        <v>11</v>
      </c>
      <c r="B383" s="26">
        <v>45814.184027777774</v>
      </c>
      <c r="C383" s="27">
        <v>0.42</v>
      </c>
      <c r="D383" s="25">
        <v>1</v>
      </c>
    </row>
    <row r="384" spans="1:4" x14ac:dyDescent="0.25">
      <c r="A384" s="25" t="s">
        <v>11</v>
      </c>
      <c r="B384" s="26">
        <v>45815.063194444439</v>
      </c>
      <c r="C384" s="27">
        <v>0.37</v>
      </c>
      <c r="D384" s="25">
        <v>1</v>
      </c>
    </row>
    <row r="385" spans="1:4" x14ac:dyDescent="0.25">
      <c r="A385" s="25" t="s">
        <v>11</v>
      </c>
      <c r="B385" s="26">
        <v>45815.097222222219</v>
      </c>
      <c r="C385" s="27">
        <v>0.4</v>
      </c>
      <c r="D385" s="25">
        <v>1</v>
      </c>
    </row>
    <row r="386" spans="1:4" x14ac:dyDescent="0.25">
      <c r="A386" s="25" t="s">
        <v>82</v>
      </c>
      <c r="B386" s="26">
        <v>45815.109027777777</v>
      </c>
      <c r="C386" s="27">
        <v>1.1000000000000001</v>
      </c>
      <c r="D386" s="25">
        <v>1</v>
      </c>
    </row>
    <row r="387" spans="1:4" x14ac:dyDescent="0.25">
      <c r="A387" s="25" t="s">
        <v>82</v>
      </c>
      <c r="B387" s="26">
        <v>45815.189583333333</v>
      </c>
      <c r="C387" s="27">
        <v>1.25</v>
      </c>
      <c r="D387" s="25">
        <v>1</v>
      </c>
    </row>
    <row r="388" spans="1:4" x14ac:dyDescent="0.25">
      <c r="A388" s="25" t="s">
        <v>82</v>
      </c>
      <c r="B388" s="26">
        <v>45816.097222222219</v>
      </c>
      <c r="C388" s="27">
        <v>1.07</v>
      </c>
      <c r="D388" s="25">
        <v>1</v>
      </c>
    </row>
    <row r="389" spans="1:4" x14ac:dyDescent="0.25">
      <c r="A389" s="25" t="s">
        <v>82</v>
      </c>
      <c r="B389" s="26">
        <v>45816.193749999999</v>
      </c>
      <c r="C389" s="27">
        <v>1.23</v>
      </c>
      <c r="D389" s="25">
        <v>1</v>
      </c>
    </row>
    <row r="390" spans="1:4" x14ac:dyDescent="0.25">
      <c r="A390" s="25" t="s">
        <v>11</v>
      </c>
      <c r="B390" s="26">
        <v>45817.053472222222</v>
      </c>
      <c r="C390" s="27">
        <v>0.47</v>
      </c>
      <c r="D390" s="25">
        <v>1</v>
      </c>
    </row>
    <row r="391" spans="1:4" x14ac:dyDescent="0.25">
      <c r="A391" s="25" t="s">
        <v>82</v>
      </c>
      <c r="B391" s="26">
        <v>45817.089583333334</v>
      </c>
      <c r="C391" s="27">
        <v>1.2</v>
      </c>
      <c r="D391" s="25">
        <v>1</v>
      </c>
    </row>
    <row r="392" spans="1:4" x14ac:dyDescent="0.25">
      <c r="A392" s="25" t="s">
        <v>11</v>
      </c>
      <c r="B392" s="26">
        <v>45817.093055555553</v>
      </c>
      <c r="C392" s="27">
        <v>0.42</v>
      </c>
      <c r="D392" s="25">
        <v>1</v>
      </c>
    </row>
    <row r="393" spans="1:4" x14ac:dyDescent="0.25">
      <c r="A393" s="25" t="s">
        <v>11</v>
      </c>
      <c r="B393" s="26">
        <v>45817.142361111109</v>
      </c>
      <c r="C393" s="27">
        <v>0.42</v>
      </c>
      <c r="D393" s="25">
        <v>1</v>
      </c>
    </row>
    <row r="394" spans="1:4" x14ac:dyDescent="0.25">
      <c r="A394" s="25" t="s">
        <v>11</v>
      </c>
      <c r="B394" s="26">
        <v>45817.17083333333</v>
      </c>
      <c r="C394" s="27">
        <v>0.4</v>
      </c>
      <c r="D394" s="25">
        <v>1</v>
      </c>
    </row>
    <row r="395" spans="1:4" x14ac:dyDescent="0.25">
      <c r="A395" s="25" t="s">
        <v>82</v>
      </c>
      <c r="B395" s="26">
        <v>45817.181250000001</v>
      </c>
      <c r="C395" s="27">
        <v>1.33</v>
      </c>
      <c r="D395" s="25">
        <v>1</v>
      </c>
    </row>
    <row r="396" spans="1:4" x14ac:dyDescent="0.25">
      <c r="A396" s="25" t="s">
        <v>11</v>
      </c>
      <c r="B396" s="26">
        <v>45818.09375</v>
      </c>
      <c r="C396" s="27">
        <v>0.45</v>
      </c>
      <c r="D396" s="25">
        <v>1</v>
      </c>
    </row>
    <row r="397" spans="1:4" x14ac:dyDescent="0.25">
      <c r="A397" s="25" t="s">
        <v>11</v>
      </c>
      <c r="B397" s="26">
        <v>45818.143055555556</v>
      </c>
      <c r="C397" s="27">
        <v>0.4</v>
      </c>
      <c r="D397" s="25">
        <v>1</v>
      </c>
    </row>
    <row r="398" spans="1:4" x14ac:dyDescent="0.25">
      <c r="A398" s="25" t="s">
        <v>11</v>
      </c>
      <c r="B398" s="26">
        <v>45819.058333333334</v>
      </c>
      <c r="C398" s="27">
        <v>0.67</v>
      </c>
      <c r="D398" s="25">
        <v>1</v>
      </c>
    </row>
    <row r="399" spans="1:4" x14ac:dyDescent="0.25">
      <c r="A399" s="25" t="s">
        <v>82</v>
      </c>
      <c r="B399" s="26">
        <v>45819.092361111107</v>
      </c>
      <c r="C399" s="27">
        <v>1.2</v>
      </c>
      <c r="D399" s="25">
        <v>1</v>
      </c>
    </row>
    <row r="400" spans="1:4" x14ac:dyDescent="0.25">
      <c r="A400" s="25" t="s">
        <v>11</v>
      </c>
      <c r="B400" s="26">
        <v>45819.098611111112</v>
      </c>
      <c r="C400" s="27">
        <v>0.65</v>
      </c>
      <c r="D400" s="25">
        <v>1</v>
      </c>
    </row>
    <row r="401" spans="1:4" x14ac:dyDescent="0.25">
      <c r="A401" s="25" t="s">
        <v>11</v>
      </c>
      <c r="B401" s="26">
        <v>45819.152777777774</v>
      </c>
      <c r="C401" s="27">
        <v>0.38</v>
      </c>
      <c r="D401" s="25">
        <v>1</v>
      </c>
    </row>
    <row r="402" spans="1:4" x14ac:dyDescent="0.25">
      <c r="A402" s="25" t="s">
        <v>11</v>
      </c>
      <c r="B402" s="26">
        <v>45819.186111111107</v>
      </c>
      <c r="C402" s="27">
        <v>0.42</v>
      </c>
      <c r="D402" s="25">
        <v>1</v>
      </c>
    </row>
    <row r="403" spans="1:4" x14ac:dyDescent="0.25">
      <c r="A403" s="25" t="s">
        <v>82</v>
      </c>
      <c r="B403" s="26">
        <v>45819.189583333333</v>
      </c>
      <c r="C403" s="27">
        <v>1.3</v>
      </c>
      <c r="D403" s="25">
        <v>1</v>
      </c>
    </row>
    <row r="404" spans="1:4" x14ac:dyDescent="0.25">
      <c r="A404" s="25" t="s">
        <v>82</v>
      </c>
      <c r="B404" s="26">
        <v>45820.086111111108</v>
      </c>
      <c r="C404" s="27">
        <v>1.1299999999999999</v>
      </c>
      <c r="D404" s="25">
        <v>1</v>
      </c>
    </row>
    <row r="405" spans="1:4" x14ac:dyDescent="0.25">
      <c r="A405" s="25" t="s">
        <v>82</v>
      </c>
      <c r="B405" s="26">
        <v>45820.193749999999</v>
      </c>
      <c r="C405" s="27">
        <v>1.28</v>
      </c>
      <c r="D405" s="25">
        <v>1</v>
      </c>
    </row>
    <row r="406" spans="1:4" x14ac:dyDescent="0.25">
      <c r="A406" s="25" t="s">
        <v>11</v>
      </c>
      <c r="B406" s="26">
        <v>45821.015972222223</v>
      </c>
      <c r="C406" s="27">
        <v>0.33</v>
      </c>
      <c r="D406" s="25">
        <v>1</v>
      </c>
    </row>
    <row r="407" spans="1:4" x14ac:dyDescent="0.25">
      <c r="A407" s="25" t="s">
        <v>11</v>
      </c>
      <c r="B407" s="26">
        <v>45821.072222222218</v>
      </c>
      <c r="C407" s="27">
        <v>0.45</v>
      </c>
      <c r="D407" s="25">
        <v>1</v>
      </c>
    </row>
    <row r="408" spans="1:4" x14ac:dyDescent="0.25">
      <c r="A408" s="25" t="s">
        <v>82</v>
      </c>
      <c r="B408" s="26">
        <v>45821.106944444444</v>
      </c>
      <c r="C408" s="27">
        <v>1.23</v>
      </c>
      <c r="D408" s="25">
        <v>1</v>
      </c>
    </row>
    <row r="409" spans="1:4" x14ac:dyDescent="0.25">
      <c r="A409" s="25" t="s">
        <v>11</v>
      </c>
      <c r="B409" s="26">
        <v>45821.125</v>
      </c>
      <c r="C409" s="27">
        <v>0.72</v>
      </c>
      <c r="D409" s="25">
        <v>1</v>
      </c>
    </row>
    <row r="410" spans="1:4" x14ac:dyDescent="0.25">
      <c r="A410" s="25" t="s">
        <v>11</v>
      </c>
      <c r="B410" s="26">
        <v>45821.168749999997</v>
      </c>
      <c r="C410" s="27">
        <v>0.83</v>
      </c>
      <c r="D410" s="25">
        <v>1</v>
      </c>
    </row>
    <row r="411" spans="1:4" x14ac:dyDescent="0.25">
      <c r="A411" s="25" t="s">
        <v>82</v>
      </c>
      <c r="B411" s="26">
        <v>45821.193749999999</v>
      </c>
      <c r="C411" s="27">
        <v>1.23</v>
      </c>
      <c r="D411" s="25">
        <v>1</v>
      </c>
    </row>
    <row r="412" spans="1:4" x14ac:dyDescent="0.25">
      <c r="A412" s="25" t="s">
        <v>11</v>
      </c>
      <c r="B412" s="26">
        <v>45822.049305555556</v>
      </c>
      <c r="C412" s="27">
        <v>0.45</v>
      </c>
      <c r="D412" s="25">
        <v>1</v>
      </c>
    </row>
    <row r="413" spans="1:4" x14ac:dyDescent="0.25">
      <c r="A413" s="25" t="s">
        <v>82</v>
      </c>
      <c r="B413" s="26">
        <v>45822.073611111111</v>
      </c>
      <c r="C413" s="27">
        <v>1.1200000000000001</v>
      </c>
      <c r="D413" s="25">
        <v>1</v>
      </c>
    </row>
    <row r="414" spans="1:4" x14ac:dyDescent="0.25">
      <c r="A414" s="25" t="s">
        <v>11</v>
      </c>
      <c r="B414" s="26">
        <v>45822.083333333328</v>
      </c>
      <c r="C414" s="27">
        <v>0.42</v>
      </c>
      <c r="D414" s="25">
        <v>1</v>
      </c>
    </row>
    <row r="415" spans="1:4" x14ac:dyDescent="0.25">
      <c r="A415" s="25" t="s">
        <v>11</v>
      </c>
      <c r="B415" s="26">
        <v>45822.131249999999</v>
      </c>
      <c r="C415" s="27">
        <v>0.43</v>
      </c>
      <c r="D415" s="25">
        <v>1</v>
      </c>
    </row>
    <row r="416" spans="1:4" x14ac:dyDescent="0.25">
      <c r="A416" s="25" t="s">
        <v>11</v>
      </c>
      <c r="B416" s="26">
        <v>45822.160416666666</v>
      </c>
      <c r="C416" s="27">
        <v>0.4</v>
      </c>
      <c r="D416" s="25">
        <v>1</v>
      </c>
    </row>
    <row r="417" spans="1:4" x14ac:dyDescent="0.25">
      <c r="A417" s="25" t="s">
        <v>82</v>
      </c>
      <c r="B417" s="26">
        <v>45822.165277777778</v>
      </c>
      <c r="C417" s="27">
        <v>1.08</v>
      </c>
      <c r="D417" s="25">
        <v>1</v>
      </c>
    </row>
    <row r="418" spans="1:4" x14ac:dyDescent="0.25">
      <c r="A418" s="25" t="s">
        <v>11</v>
      </c>
      <c r="B418" s="26">
        <v>45823.946527777778</v>
      </c>
      <c r="C418" s="27">
        <v>0.48</v>
      </c>
      <c r="D418" s="25">
        <v>1</v>
      </c>
    </row>
    <row r="419" spans="1:4" x14ac:dyDescent="0.25">
      <c r="A419" s="25" t="s">
        <v>11</v>
      </c>
      <c r="B419" s="26">
        <v>45823.982638888891</v>
      </c>
      <c r="C419" s="27">
        <v>0.5</v>
      </c>
      <c r="D419" s="25">
        <v>1</v>
      </c>
    </row>
    <row r="420" spans="1:4" x14ac:dyDescent="0.25">
      <c r="A420" s="25" t="s">
        <v>11</v>
      </c>
      <c r="B420" s="26">
        <v>45824.04305555555</v>
      </c>
      <c r="C420" s="27">
        <v>0.4</v>
      </c>
      <c r="D420" s="25">
        <v>1</v>
      </c>
    </row>
    <row r="421" spans="1:4" x14ac:dyDescent="0.25">
      <c r="A421" s="25" t="s">
        <v>82</v>
      </c>
      <c r="B421" s="26">
        <v>45824.068055555552</v>
      </c>
      <c r="C421" s="27">
        <v>1.27</v>
      </c>
      <c r="D421" s="25">
        <v>1</v>
      </c>
    </row>
    <row r="422" spans="1:4" x14ac:dyDescent="0.25">
      <c r="A422" s="25" t="s">
        <v>11</v>
      </c>
      <c r="B422" s="26">
        <v>45824.079861111109</v>
      </c>
      <c r="C422" s="27">
        <v>0.42</v>
      </c>
      <c r="D422" s="25">
        <v>1</v>
      </c>
    </row>
    <row r="423" spans="1:4" x14ac:dyDescent="0.25">
      <c r="A423" s="25" t="s">
        <v>82</v>
      </c>
      <c r="B423" s="26">
        <v>45824.091666666667</v>
      </c>
      <c r="C423" s="27">
        <v>1.27</v>
      </c>
      <c r="D423" s="25">
        <v>1</v>
      </c>
    </row>
    <row r="424" spans="1:4" x14ac:dyDescent="0.25">
      <c r="A424" s="25" t="s">
        <v>82</v>
      </c>
      <c r="B424" s="26">
        <v>45824.157638888886</v>
      </c>
      <c r="C424" s="27">
        <v>1.17</v>
      </c>
      <c r="D424" s="25">
        <v>1</v>
      </c>
    </row>
    <row r="425" spans="1:4" x14ac:dyDescent="0.25">
      <c r="A425" s="25" t="s">
        <v>82</v>
      </c>
      <c r="B425" s="26">
        <v>45824.165277777778</v>
      </c>
      <c r="C425" s="27">
        <v>1.32</v>
      </c>
      <c r="D425" s="25">
        <v>1</v>
      </c>
    </row>
    <row r="426" spans="1:4" x14ac:dyDescent="0.25">
      <c r="A426" s="25" t="s">
        <v>11</v>
      </c>
      <c r="B426" s="26">
        <v>45825.054166666661</v>
      </c>
      <c r="C426" s="27">
        <v>0.42</v>
      </c>
      <c r="D426" s="25">
        <v>1</v>
      </c>
    </row>
    <row r="427" spans="1:4" x14ac:dyDescent="0.25">
      <c r="A427" s="25" t="s">
        <v>82</v>
      </c>
      <c r="B427" s="26">
        <v>45825.09097222222</v>
      </c>
      <c r="C427" s="27">
        <v>1.3</v>
      </c>
      <c r="D427" s="25">
        <v>1</v>
      </c>
    </row>
    <row r="428" spans="1:4" x14ac:dyDescent="0.25">
      <c r="A428" s="25" t="s">
        <v>11</v>
      </c>
      <c r="B428" s="26">
        <v>45825.09375</v>
      </c>
      <c r="C428" s="27">
        <v>0.47</v>
      </c>
      <c r="D428" s="25">
        <v>1</v>
      </c>
    </row>
    <row r="429" spans="1:4" x14ac:dyDescent="0.25">
      <c r="A429" s="25" t="s">
        <v>82</v>
      </c>
      <c r="B429" s="26">
        <v>45825.167361111111</v>
      </c>
      <c r="C429" s="27">
        <v>1.58</v>
      </c>
      <c r="D429" s="25">
        <v>1</v>
      </c>
    </row>
    <row r="430" spans="1:4" x14ac:dyDescent="0.25">
      <c r="A430" s="25" t="s">
        <v>11</v>
      </c>
      <c r="B430" s="26">
        <v>45825.911805555552</v>
      </c>
      <c r="C430" s="27">
        <v>0.42</v>
      </c>
      <c r="D430" s="25">
        <v>1</v>
      </c>
    </row>
    <row r="431" spans="1:4" x14ac:dyDescent="0.25">
      <c r="A431" s="25" t="s">
        <v>82</v>
      </c>
      <c r="B431" s="26">
        <v>45826.09097222222</v>
      </c>
      <c r="C431" s="27">
        <v>1.22</v>
      </c>
      <c r="D431" s="25">
        <v>1</v>
      </c>
    </row>
    <row r="432" spans="1:4" x14ac:dyDescent="0.25">
      <c r="A432" s="25" t="s">
        <v>82</v>
      </c>
      <c r="B432" s="26">
        <v>45826.190972222219</v>
      </c>
      <c r="C432" s="27">
        <v>1.23</v>
      </c>
      <c r="D432" s="25">
        <v>1</v>
      </c>
    </row>
    <row r="433" spans="1:4" x14ac:dyDescent="0.25">
      <c r="A433" s="25" t="s">
        <v>11</v>
      </c>
      <c r="B433" s="26">
        <v>45826.939583333333</v>
      </c>
      <c r="C433" s="27">
        <v>0.42</v>
      </c>
      <c r="D433" s="25">
        <v>1</v>
      </c>
    </row>
    <row r="434" spans="1:4" x14ac:dyDescent="0.25">
      <c r="A434" s="25" t="s">
        <v>11</v>
      </c>
      <c r="B434" s="26">
        <v>45826.951388888891</v>
      </c>
      <c r="C434" s="27">
        <v>0.52</v>
      </c>
      <c r="D434" s="25">
        <v>1</v>
      </c>
    </row>
    <row r="435" spans="1:4" x14ac:dyDescent="0.25">
      <c r="A435" s="25" t="s">
        <v>11</v>
      </c>
      <c r="B435" s="26">
        <v>45826.986111111109</v>
      </c>
      <c r="C435" s="27">
        <v>0.72</v>
      </c>
      <c r="D435" s="25">
        <v>1</v>
      </c>
    </row>
    <row r="436" spans="1:4" x14ac:dyDescent="0.25">
      <c r="A436" s="25" t="s">
        <v>11</v>
      </c>
      <c r="B436" s="26">
        <v>45827.047916666663</v>
      </c>
      <c r="C436" s="27">
        <v>0.42</v>
      </c>
      <c r="D436" s="25">
        <v>1</v>
      </c>
    </row>
    <row r="437" spans="1:4" x14ac:dyDescent="0.25">
      <c r="A437" s="25" t="s">
        <v>11</v>
      </c>
      <c r="B437" s="26">
        <v>45827.065972222219</v>
      </c>
      <c r="C437" s="27">
        <v>0.7</v>
      </c>
      <c r="D437" s="25">
        <v>1</v>
      </c>
    </row>
    <row r="438" spans="1:4" x14ac:dyDescent="0.25">
      <c r="A438" s="25" t="s">
        <v>11</v>
      </c>
      <c r="B438" s="26">
        <v>45827.075694444444</v>
      </c>
      <c r="C438" s="27">
        <v>0.48</v>
      </c>
      <c r="D438" s="25">
        <v>1</v>
      </c>
    </row>
    <row r="439" spans="1:4" x14ac:dyDescent="0.25">
      <c r="A439" s="25" t="s">
        <v>11</v>
      </c>
      <c r="B439" s="26">
        <v>45827.106944444444</v>
      </c>
      <c r="C439" s="27">
        <v>0.68</v>
      </c>
      <c r="D439" s="25">
        <v>1</v>
      </c>
    </row>
    <row r="440" spans="1:4" x14ac:dyDescent="0.25">
      <c r="A440" s="25" t="s">
        <v>82</v>
      </c>
      <c r="B440" s="26">
        <v>45827.148611111108</v>
      </c>
      <c r="C440" s="27">
        <v>1.27</v>
      </c>
      <c r="D440" s="25">
        <v>1</v>
      </c>
    </row>
    <row r="441" spans="1:4" x14ac:dyDescent="0.25">
      <c r="A441" s="25" t="s">
        <v>11</v>
      </c>
      <c r="B441" s="26">
        <v>45827.155555555553</v>
      </c>
      <c r="C441" s="27">
        <v>0.45</v>
      </c>
      <c r="D441" s="25">
        <v>1</v>
      </c>
    </row>
    <row r="442" spans="1:4" x14ac:dyDescent="0.25">
      <c r="A442" s="25" t="s">
        <v>11</v>
      </c>
      <c r="B442" s="26">
        <v>45827.161805555552</v>
      </c>
      <c r="C442" s="27">
        <v>0.4</v>
      </c>
      <c r="D442" s="25">
        <v>1</v>
      </c>
    </row>
    <row r="443" spans="1:4" x14ac:dyDescent="0.25">
      <c r="A443" s="25" t="s">
        <v>11</v>
      </c>
      <c r="B443" s="26">
        <v>45827.180555555555</v>
      </c>
      <c r="C443" s="27">
        <v>0.43</v>
      </c>
      <c r="D443" s="25">
        <v>1</v>
      </c>
    </row>
    <row r="444" spans="1:4" x14ac:dyDescent="0.25">
      <c r="A444" s="25" t="s">
        <v>11</v>
      </c>
      <c r="B444" s="26">
        <v>45827.190972222219</v>
      </c>
      <c r="C444" s="27">
        <v>0.5</v>
      </c>
      <c r="D444" s="25">
        <v>1</v>
      </c>
    </row>
    <row r="445" spans="1:4" x14ac:dyDescent="0.25">
      <c r="A445" s="25" t="s">
        <v>82</v>
      </c>
      <c r="B445" s="26">
        <v>45827.225694444445</v>
      </c>
      <c r="C445" s="27">
        <v>1.37</v>
      </c>
      <c r="D445" s="25">
        <v>1</v>
      </c>
    </row>
    <row r="446" spans="1:4" x14ac:dyDescent="0.25">
      <c r="A446" s="25" t="s">
        <v>11</v>
      </c>
      <c r="B446" s="26">
        <v>45827.931944444441</v>
      </c>
      <c r="C446" s="27">
        <v>0.38</v>
      </c>
      <c r="D446" s="25">
        <v>1</v>
      </c>
    </row>
    <row r="447" spans="1:4" x14ac:dyDescent="0.25">
      <c r="A447" s="25" t="s">
        <v>11</v>
      </c>
      <c r="B447" s="26">
        <v>45827.970833333333</v>
      </c>
      <c r="C447" s="27">
        <v>0.42</v>
      </c>
      <c r="D447" s="25">
        <v>1</v>
      </c>
    </row>
    <row r="448" spans="1:4" x14ac:dyDescent="0.25">
      <c r="A448" s="25" t="s">
        <v>11</v>
      </c>
      <c r="B448" s="26">
        <v>45828.054166666661</v>
      </c>
      <c r="C448" s="27">
        <v>0.42</v>
      </c>
      <c r="D448" s="25">
        <v>1</v>
      </c>
    </row>
    <row r="449" spans="1:4" x14ac:dyDescent="0.25">
      <c r="A449" s="25" t="s">
        <v>82</v>
      </c>
      <c r="B449" s="26">
        <v>45828.071527777778</v>
      </c>
      <c r="C449" s="27">
        <v>1.1499999999999999</v>
      </c>
      <c r="D449" s="25">
        <v>1</v>
      </c>
    </row>
    <row r="450" spans="1:4" x14ac:dyDescent="0.25">
      <c r="A450" s="25" t="s">
        <v>11</v>
      </c>
      <c r="B450" s="26">
        <v>45828.085416666661</v>
      </c>
      <c r="C450" s="27">
        <v>0.57999999999999996</v>
      </c>
      <c r="D450" s="25">
        <v>1</v>
      </c>
    </row>
    <row r="451" spans="1:4" x14ac:dyDescent="0.25">
      <c r="A451" s="25" t="s">
        <v>82</v>
      </c>
      <c r="B451" s="26">
        <v>45828.171527777777</v>
      </c>
      <c r="C451" s="27">
        <v>1.45</v>
      </c>
      <c r="D451" s="25">
        <v>1</v>
      </c>
    </row>
    <row r="452" spans="1:4" x14ac:dyDescent="0.25">
      <c r="A452" s="25" t="s">
        <v>11</v>
      </c>
      <c r="B452" s="26">
        <v>45829.04305555555</v>
      </c>
      <c r="C452" s="27">
        <v>0.43</v>
      </c>
      <c r="D452" s="25">
        <v>1</v>
      </c>
    </row>
    <row r="453" spans="1:4" x14ac:dyDescent="0.25">
      <c r="A453" s="25" t="s">
        <v>11</v>
      </c>
      <c r="B453" s="26">
        <v>45829.092361111107</v>
      </c>
      <c r="C453" s="27">
        <v>0.42</v>
      </c>
      <c r="D453" s="25">
        <v>1</v>
      </c>
    </row>
    <row r="454" spans="1:4" x14ac:dyDescent="0.25">
      <c r="A454" s="25" t="s">
        <v>82</v>
      </c>
      <c r="B454" s="26">
        <v>45829.094444444439</v>
      </c>
      <c r="C454" s="27">
        <v>1.1200000000000001</v>
      </c>
      <c r="D454" s="25">
        <v>1</v>
      </c>
    </row>
    <row r="455" spans="1:4" x14ac:dyDescent="0.25">
      <c r="A455" s="25" t="s">
        <v>82</v>
      </c>
      <c r="B455" s="26">
        <v>45829.196527777778</v>
      </c>
      <c r="C455" s="27">
        <v>1.22</v>
      </c>
      <c r="D455" s="25">
        <v>1</v>
      </c>
    </row>
    <row r="456" spans="1:4" x14ac:dyDescent="0.25">
      <c r="A456" s="25" t="s">
        <v>82</v>
      </c>
      <c r="B456" s="26">
        <v>45830.110416666663</v>
      </c>
      <c r="C456" s="27">
        <v>1.03</v>
      </c>
      <c r="D456" s="25">
        <v>1</v>
      </c>
    </row>
    <row r="457" spans="1:4" x14ac:dyDescent="0.25">
      <c r="A457" s="25" t="s">
        <v>82</v>
      </c>
      <c r="B457" s="26">
        <v>45830.190972222219</v>
      </c>
      <c r="C457" s="27">
        <v>1.18</v>
      </c>
      <c r="D457" s="25">
        <v>1</v>
      </c>
    </row>
    <row r="458" spans="1:4" x14ac:dyDescent="0.25">
      <c r="A458" s="25" t="s">
        <v>82</v>
      </c>
      <c r="B458" s="26">
        <v>45830.263888888891</v>
      </c>
      <c r="C458" s="27">
        <v>0.38</v>
      </c>
      <c r="D458" s="25">
        <v>1</v>
      </c>
    </row>
    <row r="459" spans="1:4" x14ac:dyDescent="0.25">
      <c r="A459" s="25" t="s">
        <v>82</v>
      </c>
      <c r="B459" s="26">
        <v>45832.088194444441</v>
      </c>
      <c r="C459" s="27">
        <v>1.1499999999999999</v>
      </c>
      <c r="D459" s="25">
        <v>1</v>
      </c>
    </row>
    <row r="460" spans="1:4" x14ac:dyDescent="0.25">
      <c r="A460" s="25" t="s">
        <v>82</v>
      </c>
      <c r="B460" s="26">
        <v>45832.110416666663</v>
      </c>
      <c r="C460" s="27">
        <v>1.1299999999999999</v>
      </c>
      <c r="D460" s="25">
        <v>1</v>
      </c>
    </row>
    <row r="461" spans="1:4" x14ac:dyDescent="0.25">
      <c r="A461" s="25" t="s">
        <v>82</v>
      </c>
      <c r="B461" s="26">
        <v>45832.169444444444</v>
      </c>
      <c r="C461" s="27">
        <v>1.18</v>
      </c>
      <c r="D461" s="25">
        <v>1</v>
      </c>
    </row>
    <row r="462" spans="1:4" x14ac:dyDescent="0.25">
      <c r="A462" s="25" t="s">
        <v>82</v>
      </c>
      <c r="B462" s="26">
        <v>45832.194444444445</v>
      </c>
      <c r="C462" s="27">
        <v>1.25</v>
      </c>
      <c r="D462" s="25">
        <v>1</v>
      </c>
    </row>
    <row r="463" spans="1:4" x14ac:dyDescent="0.25">
      <c r="A463" s="25" t="s">
        <v>82</v>
      </c>
      <c r="B463" s="26">
        <v>45834.023611111108</v>
      </c>
      <c r="C463" s="27">
        <v>0.3</v>
      </c>
      <c r="D463" s="25">
        <v>1</v>
      </c>
    </row>
    <row r="464" spans="1:4" x14ac:dyDescent="0.25">
      <c r="A464" s="25" t="s">
        <v>11</v>
      </c>
      <c r="B464" s="26">
        <v>45834.047222222223</v>
      </c>
      <c r="C464" s="27">
        <v>0.47</v>
      </c>
      <c r="D464" s="25">
        <v>1</v>
      </c>
    </row>
    <row r="465" spans="1:4" x14ac:dyDescent="0.25">
      <c r="A465" s="25" t="s">
        <v>11</v>
      </c>
      <c r="B465" s="26">
        <v>45834.063888888886</v>
      </c>
      <c r="C465" s="27">
        <v>0.45</v>
      </c>
      <c r="D465" s="25">
        <v>1</v>
      </c>
    </row>
    <row r="466" spans="1:4" x14ac:dyDescent="0.25">
      <c r="A466" s="25" t="s">
        <v>11</v>
      </c>
      <c r="B466" s="26">
        <v>45834.085416666661</v>
      </c>
      <c r="C466" s="27">
        <v>0.38</v>
      </c>
      <c r="D466" s="25">
        <v>1</v>
      </c>
    </row>
    <row r="467" spans="1:4" x14ac:dyDescent="0.25">
      <c r="A467" s="25" t="s">
        <v>11</v>
      </c>
      <c r="B467" s="26">
        <v>45834.111805555556</v>
      </c>
      <c r="C467" s="27">
        <v>0.48</v>
      </c>
      <c r="D467" s="25">
        <v>1</v>
      </c>
    </row>
    <row r="468" spans="1:4" x14ac:dyDescent="0.25">
      <c r="A468" s="25" t="s">
        <v>11</v>
      </c>
      <c r="B468" s="26">
        <v>45834.134027777778</v>
      </c>
      <c r="C468" s="27">
        <v>0.42</v>
      </c>
      <c r="D468" s="25">
        <v>1</v>
      </c>
    </row>
    <row r="469" spans="1:4" x14ac:dyDescent="0.25">
      <c r="A469" s="25" t="s">
        <v>11</v>
      </c>
      <c r="B469" s="26">
        <v>45834.163194444445</v>
      </c>
      <c r="C469" s="27">
        <v>0.35</v>
      </c>
      <c r="D469" s="25">
        <v>1</v>
      </c>
    </row>
    <row r="470" spans="1:4" x14ac:dyDescent="0.25">
      <c r="A470" s="25" t="s">
        <v>82</v>
      </c>
      <c r="B470" s="26">
        <v>45835.004166666666</v>
      </c>
      <c r="C470" s="27">
        <v>0.27</v>
      </c>
      <c r="D470" s="25">
        <v>1</v>
      </c>
    </row>
    <row r="471" spans="1:4" x14ac:dyDescent="0.25">
      <c r="A471" s="25" t="s">
        <v>82</v>
      </c>
      <c r="B471" s="26">
        <v>45835.104861111111</v>
      </c>
      <c r="C471" s="27">
        <v>1.25</v>
      </c>
      <c r="D471" s="25">
        <v>1</v>
      </c>
    </row>
    <row r="472" spans="1:4" x14ac:dyDescent="0.25">
      <c r="A472" s="25" t="s">
        <v>82</v>
      </c>
      <c r="B472" s="26">
        <v>45835.175694444442</v>
      </c>
      <c r="C472" s="27">
        <v>1.3</v>
      </c>
      <c r="D472" s="25">
        <v>1</v>
      </c>
    </row>
    <row r="473" spans="1:4" x14ac:dyDescent="0.25">
      <c r="A473" s="25" t="s">
        <v>82</v>
      </c>
      <c r="B473" s="26">
        <v>45835.286805555552</v>
      </c>
      <c r="C473" s="27">
        <v>1.17</v>
      </c>
      <c r="D473" s="25">
        <v>1</v>
      </c>
    </row>
    <row r="474" spans="1:4" x14ac:dyDescent="0.25">
      <c r="A474" s="25" t="s">
        <v>82</v>
      </c>
      <c r="B474" s="26">
        <v>45835.359722222223</v>
      </c>
      <c r="C474" s="27">
        <v>1.17</v>
      </c>
      <c r="D474" s="25">
        <v>1</v>
      </c>
    </row>
    <row r="475" spans="1:4" x14ac:dyDescent="0.25">
      <c r="A475" s="25" t="s">
        <v>11</v>
      </c>
      <c r="B475" s="26">
        <v>45836.065972222219</v>
      </c>
      <c r="C475" s="27">
        <v>0.43</v>
      </c>
      <c r="D475" s="25">
        <v>1</v>
      </c>
    </row>
    <row r="476" spans="1:4" x14ac:dyDescent="0.25">
      <c r="A476" s="25" t="s">
        <v>11</v>
      </c>
      <c r="B476" s="26">
        <v>45836.106249999997</v>
      </c>
      <c r="C476" s="27">
        <v>0.37</v>
      </c>
      <c r="D476" s="25">
        <v>1</v>
      </c>
    </row>
    <row r="477" spans="1:4" x14ac:dyDescent="0.25">
      <c r="A477" s="25" t="s">
        <v>11</v>
      </c>
      <c r="B477" s="26">
        <v>45836.15347222222</v>
      </c>
      <c r="C477" s="27">
        <v>0.65</v>
      </c>
      <c r="D477" s="25">
        <v>1</v>
      </c>
    </row>
    <row r="478" spans="1:4" x14ac:dyDescent="0.25">
      <c r="A478" s="25" t="s">
        <v>11</v>
      </c>
      <c r="B478" s="26">
        <v>45836.194444444445</v>
      </c>
      <c r="C478" s="27">
        <v>0.65</v>
      </c>
      <c r="D478" s="25">
        <v>1</v>
      </c>
    </row>
    <row r="479" spans="1:4" x14ac:dyDescent="0.25">
      <c r="A479" s="25" t="s">
        <v>82</v>
      </c>
      <c r="B479" s="26">
        <v>45836.256249999999</v>
      </c>
      <c r="C479" s="27">
        <v>1.17</v>
      </c>
      <c r="D479" s="25">
        <v>1</v>
      </c>
    </row>
    <row r="480" spans="1:4" x14ac:dyDescent="0.25">
      <c r="A480" s="25" t="s">
        <v>82</v>
      </c>
      <c r="B480" s="26">
        <v>45836.329166666663</v>
      </c>
      <c r="C480" s="27">
        <v>1.1499999999999999</v>
      </c>
      <c r="D480" s="25">
        <v>1</v>
      </c>
    </row>
    <row r="481" spans="1:4" x14ac:dyDescent="0.25">
      <c r="A481" s="25" t="s">
        <v>82</v>
      </c>
      <c r="B481" s="26">
        <v>45837.098611111112</v>
      </c>
      <c r="C481" s="27">
        <v>1.05</v>
      </c>
      <c r="D481" s="25">
        <v>1</v>
      </c>
    </row>
    <row r="482" spans="1:4" x14ac:dyDescent="0.25">
      <c r="A482" s="25" t="s">
        <v>82</v>
      </c>
      <c r="B482" s="26">
        <v>45837.191666666666</v>
      </c>
      <c r="C482" s="27">
        <v>1.18</v>
      </c>
      <c r="D482" s="25">
        <v>1</v>
      </c>
    </row>
    <row r="483" spans="1:4" x14ac:dyDescent="0.25">
      <c r="A483" s="25" t="s">
        <v>11</v>
      </c>
      <c r="B483" s="26">
        <v>45838.938194444439</v>
      </c>
      <c r="C483" s="27">
        <v>0.52</v>
      </c>
      <c r="D483" s="25">
        <v>1</v>
      </c>
    </row>
    <row r="484" spans="1:4" x14ac:dyDescent="0.25">
      <c r="A484" s="25" t="s">
        <v>11</v>
      </c>
      <c r="B484" s="26">
        <v>45838.974305555552</v>
      </c>
      <c r="C484" s="27">
        <v>0.56999999999999995</v>
      </c>
      <c r="D484" s="25">
        <v>1</v>
      </c>
    </row>
    <row r="485" spans="1:4" x14ac:dyDescent="0.25">
      <c r="A485" s="25" t="s">
        <v>11</v>
      </c>
      <c r="B485" s="26">
        <v>45839.042361111111</v>
      </c>
      <c r="C485" s="27">
        <v>0.43</v>
      </c>
      <c r="D485" s="25">
        <v>1</v>
      </c>
    </row>
    <row r="486" spans="1:4" x14ac:dyDescent="0.25">
      <c r="A486" s="25" t="s">
        <v>82</v>
      </c>
      <c r="B486" s="26">
        <v>45839.064583333333</v>
      </c>
      <c r="C486" s="27">
        <v>1.2</v>
      </c>
      <c r="D486" s="25">
        <v>1</v>
      </c>
    </row>
    <row r="487" spans="1:4" x14ac:dyDescent="0.25">
      <c r="A487" s="25" t="s">
        <v>11</v>
      </c>
      <c r="B487" s="26">
        <v>45839.079166666663</v>
      </c>
      <c r="C487" s="27">
        <v>0.4</v>
      </c>
      <c r="D487" s="25">
        <v>1</v>
      </c>
    </row>
    <row r="488" spans="1:4" x14ac:dyDescent="0.25">
      <c r="A488" s="25" t="s">
        <v>11</v>
      </c>
      <c r="B488" s="26">
        <v>45839.131249999999</v>
      </c>
      <c r="C488" s="27">
        <v>0.4</v>
      </c>
      <c r="D488" s="25">
        <v>1</v>
      </c>
    </row>
    <row r="489" spans="1:4" x14ac:dyDescent="0.25">
      <c r="A489" s="25" t="s">
        <v>82</v>
      </c>
      <c r="B489" s="26">
        <v>45839.131249999999</v>
      </c>
      <c r="C489" s="27">
        <v>1.17</v>
      </c>
      <c r="D489" s="25">
        <v>1</v>
      </c>
    </row>
    <row r="490" spans="1:4" x14ac:dyDescent="0.25">
      <c r="A490" s="25" t="s">
        <v>11</v>
      </c>
      <c r="B490" s="26">
        <v>45839.159027777772</v>
      </c>
      <c r="C490" s="27">
        <v>0.4</v>
      </c>
      <c r="D490" s="25">
        <v>1</v>
      </c>
    </row>
    <row r="491" spans="1:4" x14ac:dyDescent="0.25">
      <c r="A491" s="25" t="s">
        <v>82</v>
      </c>
      <c r="B491" s="26">
        <v>45839.1875</v>
      </c>
      <c r="C491" s="27">
        <v>1.27</v>
      </c>
      <c r="D491" s="25">
        <v>1</v>
      </c>
    </row>
    <row r="492" spans="1:4" x14ac:dyDescent="0.25">
      <c r="A492" s="25" t="s">
        <v>82</v>
      </c>
      <c r="B492" s="26">
        <v>45839.213194444441</v>
      </c>
      <c r="C492" s="27">
        <v>1.25</v>
      </c>
      <c r="D492" s="25">
        <v>1</v>
      </c>
    </row>
    <row r="493" spans="1:4" x14ac:dyDescent="0.25">
      <c r="A493" s="25" t="s">
        <v>82</v>
      </c>
      <c r="B493" s="26">
        <v>45839.272222222222</v>
      </c>
      <c r="C493" s="27">
        <v>1.22</v>
      </c>
      <c r="D493" s="25">
        <v>1</v>
      </c>
    </row>
    <row r="494" spans="1:4" x14ac:dyDescent="0.25">
      <c r="A494" s="25" t="s">
        <v>82</v>
      </c>
      <c r="B494" s="26">
        <v>45839.34375</v>
      </c>
      <c r="C494" s="27">
        <v>1.22</v>
      </c>
      <c r="D494" s="25">
        <v>1</v>
      </c>
    </row>
    <row r="495" spans="1:4" x14ac:dyDescent="0.25">
      <c r="A495" s="25" t="s">
        <v>11</v>
      </c>
      <c r="B495" s="26">
        <v>45840.029861111107</v>
      </c>
      <c r="C495" s="27">
        <v>0.47</v>
      </c>
      <c r="D495" s="25">
        <v>1</v>
      </c>
    </row>
    <row r="496" spans="1:4" x14ac:dyDescent="0.25">
      <c r="A496" s="25" t="s">
        <v>11</v>
      </c>
      <c r="B496" s="26">
        <v>45840.072222222218</v>
      </c>
      <c r="C496" s="27">
        <v>0.42</v>
      </c>
      <c r="D496" s="25">
        <v>1</v>
      </c>
    </row>
    <row r="497" spans="1:4" x14ac:dyDescent="0.25">
      <c r="A497" s="25" t="s">
        <v>82</v>
      </c>
      <c r="B497" s="26">
        <v>45840.086111111108</v>
      </c>
      <c r="C497" s="27">
        <v>1.38</v>
      </c>
      <c r="D497" s="25">
        <v>1</v>
      </c>
    </row>
    <row r="498" spans="1:4" x14ac:dyDescent="0.25">
      <c r="A498" s="25" t="s">
        <v>11</v>
      </c>
      <c r="B498" s="26">
        <v>45840.115277777775</v>
      </c>
      <c r="C498" s="27">
        <v>0.45</v>
      </c>
      <c r="D498" s="25">
        <v>1</v>
      </c>
    </row>
    <row r="499" spans="1:4" x14ac:dyDescent="0.25">
      <c r="A499" s="25" t="s">
        <v>11</v>
      </c>
      <c r="B499" s="26">
        <v>45840.144444444442</v>
      </c>
      <c r="C499" s="27">
        <v>0.38</v>
      </c>
      <c r="D499" s="25">
        <v>1</v>
      </c>
    </row>
    <row r="500" spans="1:4" x14ac:dyDescent="0.25">
      <c r="A500" s="25" t="s">
        <v>81</v>
      </c>
      <c r="B500" s="26">
        <v>45840.15625</v>
      </c>
      <c r="C500" s="27">
        <v>0.45</v>
      </c>
      <c r="D500" s="25">
        <v>1</v>
      </c>
    </row>
    <row r="501" spans="1:4" x14ac:dyDescent="0.25">
      <c r="A501" s="25" t="s">
        <v>81</v>
      </c>
      <c r="B501" s="26">
        <v>45840.245833333334</v>
      </c>
      <c r="C501" s="27">
        <v>1.9300000000000002</v>
      </c>
      <c r="D501" s="25">
        <v>1</v>
      </c>
    </row>
    <row r="502" spans="1:4" x14ac:dyDescent="0.25">
      <c r="A502" s="25" t="s">
        <v>82</v>
      </c>
      <c r="B502" s="26">
        <v>45840.28125</v>
      </c>
      <c r="C502" s="27">
        <v>1.27</v>
      </c>
      <c r="D502" s="25">
        <v>1</v>
      </c>
    </row>
    <row r="503" spans="1:4" x14ac:dyDescent="0.25">
      <c r="A503" s="25" t="s">
        <v>11</v>
      </c>
      <c r="B503" s="26">
        <v>45841.09097222222</v>
      </c>
      <c r="C503" s="27">
        <v>0.5</v>
      </c>
      <c r="D503" s="25">
        <v>1</v>
      </c>
    </row>
    <row r="504" spans="1:4" x14ac:dyDescent="0.25">
      <c r="A504" s="25" t="s">
        <v>82</v>
      </c>
      <c r="B504" s="26">
        <v>45841.093055555553</v>
      </c>
      <c r="C504" s="27">
        <v>1.05</v>
      </c>
      <c r="D504" s="25">
        <v>1</v>
      </c>
    </row>
    <row r="505" spans="1:4" x14ac:dyDescent="0.25">
      <c r="A505" s="25" t="s">
        <v>11</v>
      </c>
      <c r="B505" s="26">
        <v>45841.128472222219</v>
      </c>
      <c r="C505" s="27">
        <v>0.45</v>
      </c>
      <c r="D505" s="25">
        <v>1</v>
      </c>
    </row>
    <row r="506" spans="1:4" x14ac:dyDescent="0.25">
      <c r="A506" s="25" t="s">
        <v>82</v>
      </c>
      <c r="B506" s="26">
        <v>45841.163194444445</v>
      </c>
      <c r="C506" s="27">
        <v>1.27</v>
      </c>
      <c r="D506" s="25">
        <v>1</v>
      </c>
    </row>
    <row r="507" spans="1:4" x14ac:dyDescent="0.25">
      <c r="A507" s="25" t="s">
        <v>81</v>
      </c>
      <c r="B507" s="26">
        <v>45841.304166666661</v>
      </c>
      <c r="C507" s="27">
        <v>1.8</v>
      </c>
      <c r="D507" s="25">
        <v>1</v>
      </c>
    </row>
    <row r="508" spans="1:4" x14ac:dyDescent="0.25">
      <c r="A508" s="25" t="s">
        <v>11</v>
      </c>
      <c r="B508" s="26">
        <v>45842.036111111112</v>
      </c>
      <c r="C508" s="27">
        <v>0.47</v>
      </c>
      <c r="D508" s="25">
        <v>1</v>
      </c>
    </row>
    <row r="509" spans="1:4" x14ac:dyDescent="0.25">
      <c r="A509" s="25" t="s">
        <v>11</v>
      </c>
      <c r="B509" s="26">
        <v>45842.071527777778</v>
      </c>
      <c r="C509" s="27">
        <v>0.43</v>
      </c>
      <c r="D509" s="25">
        <v>1</v>
      </c>
    </row>
    <row r="510" spans="1:4" x14ac:dyDescent="0.25">
      <c r="A510" s="25" t="s">
        <v>82</v>
      </c>
      <c r="B510" s="26">
        <v>45842.098611111112</v>
      </c>
      <c r="C510" s="27">
        <v>1.1000000000000001</v>
      </c>
      <c r="D510" s="25">
        <v>1</v>
      </c>
    </row>
    <row r="511" spans="1:4" x14ac:dyDescent="0.25">
      <c r="A511" s="25" t="s">
        <v>11</v>
      </c>
      <c r="B511" s="26">
        <v>45842.140277777777</v>
      </c>
      <c r="C511" s="27">
        <v>0.38</v>
      </c>
      <c r="D511" s="25">
        <v>1</v>
      </c>
    </row>
    <row r="512" spans="1:4" x14ac:dyDescent="0.25">
      <c r="A512" s="25" t="s">
        <v>11</v>
      </c>
      <c r="B512" s="26">
        <v>45842.174305555556</v>
      </c>
      <c r="C512" s="27">
        <v>0.38</v>
      </c>
      <c r="D512" s="25">
        <v>1</v>
      </c>
    </row>
    <row r="513" spans="1:4" x14ac:dyDescent="0.25">
      <c r="A513" s="25" t="s">
        <v>81</v>
      </c>
      <c r="B513" s="26">
        <v>45843.055555555555</v>
      </c>
      <c r="C513" s="27">
        <v>0.28000000000000003</v>
      </c>
      <c r="D513" s="25">
        <v>1</v>
      </c>
    </row>
    <row r="514" spans="1:4" x14ac:dyDescent="0.25">
      <c r="A514" s="25" t="s">
        <v>11</v>
      </c>
      <c r="B514" s="26">
        <v>45843.063194444439</v>
      </c>
      <c r="C514" s="27">
        <v>0.43</v>
      </c>
      <c r="D514" s="25">
        <v>1</v>
      </c>
    </row>
    <row r="515" spans="1:4" x14ac:dyDescent="0.25">
      <c r="A515" s="25" t="s">
        <v>11</v>
      </c>
      <c r="B515" s="26">
        <v>45843.099305555552</v>
      </c>
      <c r="C515" s="27">
        <v>0.42</v>
      </c>
      <c r="D515" s="25">
        <v>1</v>
      </c>
    </row>
    <row r="516" spans="1:4" x14ac:dyDescent="0.25">
      <c r="A516" s="25" t="s">
        <v>82</v>
      </c>
      <c r="B516" s="26">
        <v>45843.193055555552</v>
      </c>
      <c r="C516" s="27">
        <v>1.18</v>
      </c>
      <c r="D516" s="25">
        <v>1</v>
      </c>
    </row>
    <row r="517" spans="1:4" x14ac:dyDescent="0.25">
      <c r="A517" s="25" t="s">
        <v>82</v>
      </c>
      <c r="B517" s="26">
        <v>45843.35555555555</v>
      </c>
      <c r="C517" s="27">
        <v>0.27</v>
      </c>
      <c r="D517" s="25">
        <v>1</v>
      </c>
    </row>
    <row r="518" spans="1:4" x14ac:dyDescent="0.25">
      <c r="A518" s="25" t="s">
        <v>81</v>
      </c>
      <c r="B518" s="26">
        <v>45844.050694444442</v>
      </c>
      <c r="C518" s="27">
        <v>0.13</v>
      </c>
      <c r="D518" s="25">
        <v>1</v>
      </c>
    </row>
    <row r="519" spans="1:4" x14ac:dyDescent="0.25">
      <c r="A519" s="25" t="s">
        <v>81</v>
      </c>
      <c r="B519" s="26">
        <v>45844.104166666664</v>
      </c>
      <c r="C519" s="27">
        <v>1.1499999999999999</v>
      </c>
      <c r="D519" s="25">
        <v>1</v>
      </c>
    </row>
    <row r="520" spans="1:4" x14ac:dyDescent="0.25">
      <c r="A520" s="25" t="s">
        <v>81</v>
      </c>
      <c r="B520" s="26">
        <v>45844.181250000001</v>
      </c>
      <c r="C520" s="27">
        <v>1.22</v>
      </c>
      <c r="D520" s="25">
        <v>1</v>
      </c>
    </row>
    <row r="521" spans="1:4" x14ac:dyDescent="0.25">
      <c r="A521" s="25" t="s">
        <v>81</v>
      </c>
      <c r="B521" s="26">
        <v>45844.26458333333</v>
      </c>
      <c r="C521" s="27">
        <v>1.07</v>
      </c>
      <c r="D521" s="25">
        <v>1</v>
      </c>
    </row>
    <row r="522" spans="1:4" x14ac:dyDescent="0.25">
      <c r="A522" s="25" t="s">
        <v>81</v>
      </c>
      <c r="B522" s="26">
        <v>45844.333333333328</v>
      </c>
      <c r="C522" s="27">
        <v>1.2</v>
      </c>
      <c r="D522" s="25">
        <v>1</v>
      </c>
    </row>
    <row r="523" spans="1:4" x14ac:dyDescent="0.25">
      <c r="A523" s="25" t="s">
        <v>82</v>
      </c>
      <c r="B523" s="26">
        <v>45845.007638888885</v>
      </c>
      <c r="C523" s="27">
        <v>0.27</v>
      </c>
      <c r="D523" s="25">
        <v>1</v>
      </c>
    </row>
    <row r="524" spans="1:4" x14ac:dyDescent="0.25">
      <c r="A524" s="25" t="s">
        <v>11</v>
      </c>
      <c r="B524" s="26">
        <v>45845.056250000001</v>
      </c>
      <c r="C524" s="27">
        <v>0.38</v>
      </c>
      <c r="D524" s="25">
        <v>1</v>
      </c>
    </row>
    <row r="525" spans="1:4" x14ac:dyDescent="0.25">
      <c r="A525" s="25" t="s">
        <v>11</v>
      </c>
      <c r="B525" s="26">
        <v>45845.096527777772</v>
      </c>
      <c r="C525" s="27">
        <v>0.45</v>
      </c>
      <c r="D525" s="25">
        <v>1</v>
      </c>
    </row>
    <row r="526" spans="1:4" x14ac:dyDescent="0.25">
      <c r="A526" s="25" t="s">
        <v>11</v>
      </c>
      <c r="B526" s="26">
        <v>45845.132638888885</v>
      </c>
      <c r="C526" s="27">
        <v>0.45</v>
      </c>
      <c r="D526" s="25">
        <v>1</v>
      </c>
    </row>
    <row r="527" spans="1:4" x14ac:dyDescent="0.25">
      <c r="A527" s="25" t="s">
        <v>11</v>
      </c>
      <c r="B527" s="26">
        <v>45845.169444444444</v>
      </c>
      <c r="C527" s="27">
        <v>0.43</v>
      </c>
      <c r="D527" s="25">
        <v>1</v>
      </c>
    </row>
    <row r="528" spans="1:4" x14ac:dyDescent="0.25">
      <c r="A528" s="25" t="s">
        <v>81</v>
      </c>
      <c r="B528" s="26">
        <v>45845.19930555555</v>
      </c>
      <c r="C528" s="27">
        <v>1.2</v>
      </c>
      <c r="D528" s="25">
        <v>1</v>
      </c>
    </row>
    <row r="529" spans="1:4" x14ac:dyDescent="0.25">
      <c r="A529" s="25" t="s">
        <v>82</v>
      </c>
      <c r="B529" s="26">
        <v>45845.259027777778</v>
      </c>
      <c r="C529" s="27">
        <v>1.17</v>
      </c>
      <c r="D529" s="25">
        <v>1</v>
      </c>
    </row>
    <row r="530" spans="1:4" x14ac:dyDescent="0.25">
      <c r="A530" s="25" t="s">
        <v>81</v>
      </c>
      <c r="B530" s="26">
        <v>45845.271527777775</v>
      </c>
      <c r="C530" s="27">
        <v>1.3</v>
      </c>
      <c r="D530" s="25">
        <v>1</v>
      </c>
    </row>
    <row r="531" spans="1:4" x14ac:dyDescent="0.25">
      <c r="A531" s="25" t="s">
        <v>82</v>
      </c>
      <c r="B531" s="26">
        <v>45845.333333333328</v>
      </c>
      <c r="C531" s="27">
        <v>1.27</v>
      </c>
      <c r="D531" s="25">
        <v>1</v>
      </c>
    </row>
    <row r="532" spans="1:4" x14ac:dyDescent="0.25">
      <c r="A532" s="25" t="s">
        <v>82</v>
      </c>
      <c r="B532" s="26">
        <v>45846.034722222219</v>
      </c>
      <c r="C532" s="27">
        <v>0.3</v>
      </c>
      <c r="D532" s="25">
        <v>1</v>
      </c>
    </row>
    <row r="533" spans="1:4" x14ac:dyDescent="0.25">
      <c r="A533" s="25" t="s">
        <v>11</v>
      </c>
      <c r="B533" s="26">
        <v>45846.050694444442</v>
      </c>
      <c r="C533" s="27">
        <v>0.68</v>
      </c>
      <c r="D533" s="25">
        <v>1</v>
      </c>
    </row>
    <row r="534" spans="1:4" x14ac:dyDescent="0.25">
      <c r="A534" s="25" t="s">
        <v>11</v>
      </c>
      <c r="B534" s="26">
        <v>45846.090277777774</v>
      </c>
      <c r="C534" s="27">
        <v>0.7</v>
      </c>
      <c r="D534" s="25">
        <v>1</v>
      </c>
    </row>
    <row r="535" spans="1:4" x14ac:dyDescent="0.25">
      <c r="A535" s="25" t="s">
        <v>11</v>
      </c>
      <c r="B535" s="26">
        <v>45846.145138888889</v>
      </c>
      <c r="C535" s="27">
        <v>0.43</v>
      </c>
      <c r="D535" s="25">
        <v>1</v>
      </c>
    </row>
    <row r="536" spans="1:4" x14ac:dyDescent="0.25">
      <c r="A536" s="25" t="s">
        <v>11</v>
      </c>
      <c r="B536" s="26">
        <v>45846.179861111108</v>
      </c>
      <c r="C536" s="27">
        <v>0.42</v>
      </c>
      <c r="D536" s="25">
        <v>1</v>
      </c>
    </row>
    <row r="537" spans="1:4" x14ac:dyDescent="0.25">
      <c r="A537" s="25" t="s">
        <v>11</v>
      </c>
      <c r="B537" s="26">
        <v>45846.963194444441</v>
      </c>
      <c r="C537" s="27">
        <v>0.68</v>
      </c>
      <c r="D537" s="25">
        <v>1</v>
      </c>
    </row>
    <row r="538" spans="1:4" x14ac:dyDescent="0.25">
      <c r="A538" s="25" t="s">
        <v>11</v>
      </c>
      <c r="B538" s="26">
        <v>45847.005555555552</v>
      </c>
      <c r="C538" s="27">
        <v>0.8</v>
      </c>
      <c r="D538" s="25">
        <v>1</v>
      </c>
    </row>
    <row r="539" spans="1:4" x14ac:dyDescent="0.25">
      <c r="A539" s="25" t="s">
        <v>11</v>
      </c>
      <c r="B539" s="26">
        <v>45847.060416666667</v>
      </c>
      <c r="C539" s="27">
        <v>0.67</v>
      </c>
      <c r="D539" s="25">
        <v>1</v>
      </c>
    </row>
    <row r="540" spans="1:4" x14ac:dyDescent="0.25">
      <c r="A540" s="25" t="s">
        <v>11</v>
      </c>
      <c r="B540" s="26">
        <v>45847.097222222219</v>
      </c>
      <c r="C540" s="27">
        <v>0.68</v>
      </c>
      <c r="D540" s="25">
        <v>1</v>
      </c>
    </row>
    <row r="541" spans="1:4" x14ac:dyDescent="0.25">
      <c r="A541" s="25" t="s">
        <v>81</v>
      </c>
      <c r="B541" s="26">
        <v>45847.104166666664</v>
      </c>
      <c r="C541" s="27">
        <v>1.17</v>
      </c>
      <c r="D541" s="25">
        <v>1</v>
      </c>
    </row>
    <row r="542" spans="1:4" x14ac:dyDescent="0.25">
      <c r="A542" s="25" t="s">
        <v>11</v>
      </c>
      <c r="B542" s="26">
        <v>45847.149305555555</v>
      </c>
      <c r="C542" s="27">
        <v>0.37</v>
      </c>
      <c r="D542" s="25">
        <v>1</v>
      </c>
    </row>
    <row r="543" spans="1:4" x14ac:dyDescent="0.25">
      <c r="A543" s="25" t="s">
        <v>11</v>
      </c>
      <c r="B543" s="26">
        <v>45847.190972222219</v>
      </c>
      <c r="C543" s="27">
        <v>0.55000000000000004</v>
      </c>
      <c r="D543" s="25">
        <v>1</v>
      </c>
    </row>
    <row r="544" spans="1:4" x14ac:dyDescent="0.25">
      <c r="A544" s="25" t="s">
        <v>81</v>
      </c>
      <c r="B544" s="26">
        <v>45847.197222222218</v>
      </c>
      <c r="C544" s="27">
        <v>1.33</v>
      </c>
      <c r="D544" s="25">
        <v>1</v>
      </c>
    </row>
    <row r="545" spans="1:4" x14ac:dyDescent="0.25">
      <c r="A545" s="25" t="s">
        <v>11</v>
      </c>
      <c r="B545" s="26">
        <v>45847.229861111111</v>
      </c>
      <c r="C545" s="27">
        <v>0.42</v>
      </c>
      <c r="D545" s="25">
        <v>1</v>
      </c>
    </row>
    <row r="546" spans="1:4" x14ac:dyDescent="0.25">
      <c r="A546" s="25" t="s">
        <v>11</v>
      </c>
      <c r="B546" s="26">
        <v>45847.259722222218</v>
      </c>
      <c r="C546" s="27">
        <v>0.42</v>
      </c>
      <c r="D546" s="25">
        <v>1</v>
      </c>
    </row>
    <row r="547" spans="1:4" x14ac:dyDescent="0.25">
      <c r="A547" s="25" t="s">
        <v>11</v>
      </c>
      <c r="B547" s="26">
        <v>45847.970138888886</v>
      </c>
      <c r="C547" s="27">
        <v>0.5</v>
      </c>
      <c r="D547" s="25">
        <v>1</v>
      </c>
    </row>
    <row r="548" spans="1:4" x14ac:dyDescent="0.25">
      <c r="A548" s="25" t="s">
        <v>11</v>
      </c>
      <c r="B548" s="26">
        <v>45848.001388888886</v>
      </c>
      <c r="C548" s="27">
        <v>0.5</v>
      </c>
      <c r="D548" s="25">
        <v>1</v>
      </c>
    </row>
    <row r="549" spans="1:4" x14ac:dyDescent="0.25">
      <c r="A549" s="25" t="s">
        <v>82</v>
      </c>
      <c r="B549" s="26">
        <v>45848.002777777772</v>
      </c>
      <c r="C549" s="27">
        <v>0.37</v>
      </c>
      <c r="D549" s="25">
        <v>1</v>
      </c>
    </row>
    <row r="550" spans="1:4" x14ac:dyDescent="0.25">
      <c r="A550" s="25" t="s">
        <v>11</v>
      </c>
      <c r="B550" s="26">
        <v>45848.045138888891</v>
      </c>
      <c r="C550" s="27">
        <v>0.67</v>
      </c>
      <c r="D550" s="25">
        <v>1</v>
      </c>
    </row>
    <row r="551" spans="1:4" x14ac:dyDescent="0.25">
      <c r="A551" s="25" t="s">
        <v>11</v>
      </c>
      <c r="B551" s="26">
        <v>45848.083333333328</v>
      </c>
      <c r="C551" s="27">
        <v>0.67</v>
      </c>
      <c r="D551" s="25">
        <v>1</v>
      </c>
    </row>
    <row r="552" spans="1:4" x14ac:dyDescent="0.25">
      <c r="A552" s="25" t="s">
        <v>82</v>
      </c>
      <c r="B552" s="26">
        <v>45848.097222222219</v>
      </c>
      <c r="C552" s="27">
        <v>1.17</v>
      </c>
      <c r="D552" s="25">
        <v>1</v>
      </c>
    </row>
    <row r="553" spans="1:4" x14ac:dyDescent="0.25">
      <c r="A553" s="25" t="s">
        <v>11</v>
      </c>
      <c r="B553" s="26">
        <v>45848.142361111109</v>
      </c>
      <c r="C553" s="27">
        <v>0.47</v>
      </c>
      <c r="D553" s="25">
        <v>1</v>
      </c>
    </row>
    <row r="554" spans="1:4" x14ac:dyDescent="0.25">
      <c r="A554" s="25" t="s">
        <v>82</v>
      </c>
      <c r="B554" s="26">
        <v>45848.190972222219</v>
      </c>
      <c r="C554" s="27">
        <v>1.3</v>
      </c>
      <c r="D554" s="25">
        <v>1</v>
      </c>
    </row>
    <row r="555" spans="1:4" x14ac:dyDescent="0.25">
      <c r="A555" s="25" t="s">
        <v>11</v>
      </c>
      <c r="B555" s="26">
        <v>45848.20208333333</v>
      </c>
      <c r="C555" s="27">
        <v>0.4</v>
      </c>
      <c r="D555" s="25">
        <v>1</v>
      </c>
    </row>
    <row r="556" spans="1:4" x14ac:dyDescent="0.25">
      <c r="A556" s="25" t="s">
        <v>11</v>
      </c>
      <c r="B556" s="26">
        <v>45848.969444444439</v>
      </c>
      <c r="C556" s="27">
        <v>0.37</v>
      </c>
      <c r="D556" s="25">
        <v>1</v>
      </c>
    </row>
    <row r="557" spans="1:4" x14ac:dyDescent="0.25">
      <c r="A557" s="25" t="s">
        <v>11</v>
      </c>
      <c r="B557" s="26">
        <v>45849.01180555555</v>
      </c>
      <c r="C557" s="27">
        <v>0.47</v>
      </c>
      <c r="D557" s="25">
        <v>1</v>
      </c>
    </row>
    <row r="558" spans="1:4" x14ac:dyDescent="0.25">
      <c r="A558" s="25" t="s">
        <v>11</v>
      </c>
      <c r="B558" s="26">
        <v>45849.056944444441</v>
      </c>
      <c r="C558" s="27">
        <v>0.63</v>
      </c>
      <c r="D558" s="25">
        <v>1</v>
      </c>
    </row>
    <row r="559" spans="1:4" x14ac:dyDescent="0.25">
      <c r="A559" s="25" t="s">
        <v>11</v>
      </c>
      <c r="B559" s="26">
        <v>45849.095138888886</v>
      </c>
      <c r="C559" s="27">
        <v>0.7</v>
      </c>
      <c r="D559" s="25">
        <v>1</v>
      </c>
    </row>
    <row r="560" spans="1:4" x14ac:dyDescent="0.25">
      <c r="A560" s="25" t="s">
        <v>11</v>
      </c>
      <c r="B560" s="26">
        <v>45849.148611111108</v>
      </c>
      <c r="C560" s="27">
        <v>0.62</v>
      </c>
      <c r="D560" s="25">
        <v>1</v>
      </c>
    </row>
    <row r="561" spans="1:4" x14ac:dyDescent="0.25">
      <c r="A561" s="25" t="s">
        <v>11</v>
      </c>
      <c r="B561" s="26">
        <v>45849.186111111107</v>
      </c>
      <c r="C561" s="27">
        <v>0.68</v>
      </c>
      <c r="D561" s="25">
        <v>1</v>
      </c>
    </row>
    <row r="562" spans="1:4" x14ac:dyDescent="0.25">
      <c r="A562" s="25" t="s">
        <v>82</v>
      </c>
      <c r="B562" s="26">
        <v>45849.293749999997</v>
      </c>
      <c r="C562" s="27">
        <v>1.18</v>
      </c>
      <c r="D562" s="25">
        <v>1</v>
      </c>
    </row>
    <row r="563" spans="1:4" x14ac:dyDescent="0.25">
      <c r="A563" s="25" t="s">
        <v>82</v>
      </c>
      <c r="B563" s="26">
        <v>45849.365277777775</v>
      </c>
      <c r="C563" s="27">
        <v>1.27</v>
      </c>
      <c r="D563" s="25">
        <v>1</v>
      </c>
    </row>
    <row r="564" spans="1:4" x14ac:dyDescent="0.25">
      <c r="A564" s="25" t="s">
        <v>81</v>
      </c>
      <c r="B564" s="26">
        <v>45850.114583333328</v>
      </c>
      <c r="C564" s="27">
        <v>1.8</v>
      </c>
      <c r="D564" s="25">
        <v>1</v>
      </c>
    </row>
    <row r="565" spans="1:4" x14ac:dyDescent="0.25">
      <c r="A565" s="25" t="s">
        <v>81</v>
      </c>
      <c r="B565" s="26">
        <v>45850.218055555553</v>
      </c>
      <c r="C565" s="27">
        <v>1.22</v>
      </c>
      <c r="D565" s="25">
        <v>1</v>
      </c>
    </row>
    <row r="566" spans="1:4" x14ac:dyDescent="0.25">
      <c r="A566" s="25" t="s">
        <v>82</v>
      </c>
      <c r="B566" s="26">
        <v>45851.085416666661</v>
      </c>
      <c r="C566" s="27">
        <v>1.1000000000000001</v>
      </c>
      <c r="D566" s="25">
        <v>1</v>
      </c>
    </row>
    <row r="567" spans="1:4" x14ac:dyDescent="0.25">
      <c r="A567" s="25" t="s">
        <v>82</v>
      </c>
      <c r="B567" s="26">
        <v>45851.194444444445</v>
      </c>
      <c r="C567" s="27">
        <v>1.18</v>
      </c>
      <c r="D567" s="25">
        <v>1</v>
      </c>
    </row>
    <row r="568" spans="1:4" x14ac:dyDescent="0.25">
      <c r="A568" s="25" t="s">
        <v>11</v>
      </c>
      <c r="B568" s="26">
        <v>45851.936111111107</v>
      </c>
      <c r="C568" s="27">
        <v>0.67</v>
      </c>
      <c r="D568" s="25">
        <v>1</v>
      </c>
    </row>
    <row r="569" spans="1:4" x14ac:dyDescent="0.25">
      <c r="A569" s="25" t="s">
        <v>11</v>
      </c>
      <c r="B569" s="26">
        <v>45851.974999999999</v>
      </c>
      <c r="C569" s="27">
        <v>0.6</v>
      </c>
      <c r="D569" s="25">
        <v>1</v>
      </c>
    </row>
    <row r="570" spans="1:4" x14ac:dyDescent="0.25">
      <c r="A570" s="25" t="s">
        <v>11</v>
      </c>
      <c r="B570" s="26">
        <v>45852.031944444439</v>
      </c>
      <c r="C570" s="27">
        <v>0.42</v>
      </c>
      <c r="D570" s="25">
        <v>1</v>
      </c>
    </row>
    <row r="571" spans="1:4" x14ac:dyDescent="0.25">
      <c r="A571" s="25" t="s">
        <v>11</v>
      </c>
      <c r="B571" s="26">
        <v>45852.073611111111</v>
      </c>
      <c r="C571" s="27">
        <v>0.42</v>
      </c>
      <c r="D571" s="25">
        <v>1</v>
      </c>
    </row>
    <row r="572" spans="1:4" x14ac:dyDescent="0.25">
      <c r="A572" s="25" t="s">
        <v>82</v>
      </c>
      <c r="B572" s="26">
        <v>45852.103472222218</v>
      </c>
      <c r="C572" s="27">
        <v>1.17</v>
      </c>
      <c r="D572" s="25">
        <v>1</v>
      </c>
    </row>
    <row r="573" spans="1:4" x14ac:dyDescent="0.25">
      <c r="A573" s="25" t="s">
        <v>11</v>
      </c>
      <c r="B573" s="26">
        <v>45852.116666666661</v>
      </c>
      <c r="C573" s="27">
        <v>0.47</v>
      </c>
      <c r="D573" s="25">
        <v>1</v>
      </c>
    </row>
    <row r="574" spans="1:4" x14ac:dyDescent="0.25">
      <c r="A574" s="25" t="s">
        <v>11</v>
      </c>
      <c r="B574" s="26">
        <v>45852.152083333334</v>
      </c>
      <c r="C574" s="27">
        <v>0.5</v>
      </c>
      <c r="D574" s="25">
        <v>1</v>
      </c>
    </row>
    <row r="575" spans="1:4" x14ac:dyDescent="0.25">
      <c r="A575" s="25" t="s">
        <v>82</v>
      </c>
      <c r="B575" s="26">
        <v>45852.194444444445</v>
      </c>
      <c r="C575" s="27">
        <v>1.32</v>
      </c>
      <c r="D575" s="25">
        <v>1</v>
      </c>
    </row>
    <row r="576" spans="1:4" x14ac:dyDescent="0.25">
      <c r="A576" s="25" t="s">
        <v>11</v>
      </c>
      <c r="B576" s="26">
        <v>45852.924305555556</v>
      </c>
      <c r="C576" s="27">
        <v>0.52</v>
      </c>
      <c r="D576" s="25">
        <v>1</v>
      </c>
    </row>
    <row r="577" spans="1:4" x14ac:dyDescent="0.25">
      <c r="A577" s="25" t="s">
        <v>11</v>
      </c>
      <c r="B577" s="26">
        <v>45852.96597222222</v>
      </c>
      <c r="C577" s="27">
        <v>1.03</v>
      </c>
      <c r="D577" s="25">
        <v>1</v>
      </c>
    </row>
    <row r="578" spans="1:4" x14ac:dyDescent="0.25">
      <c r="A578" s="25" t="s">
        <v>11</v>
      </c>
      <c r="B578" s="26">
        <v>45853.03125</v>
      </c>
      <c r="C578" s="27">
        <v>0.53</v>
      </c>
      <c r="D578" s="25">
        <v>1</v>
      </c>
    </row>
    <row r="579" spans="1:4" x14ac:dyDescent="0.25">
      <c r="A579" s="25" t="s">
        <v>11</v>
      </c>
      <c r="B579" s="26">
        <v>45853.063194444439</v>
      </c>
      <c r="C579" s="27">
        <v>0.47</v>
      </c>
      <c r="D579" s="25">
        <v>1</v>
      </c>
    </row>
    <row r="580" spans="1:4" x14ac:dyDescent="0.25">
      <c r="A580" s="25" t="s">
        <v>11</v>
      </c>
      <c r="B580" s="26">
        <v>45853.113888888889</v>
      </c>
      <c r="C580" s="27">
        <v>0.68</v>
      </c>
      <c r="D580" s="25">
        <v>1</v>
      </c>
    </row>
    <row r="581" spans="1:4" x14ac:dyDescent="0.25">
      <c r="A581" s="25" t="s">
        <v>11</v>
      </c>
      <c r="B581" s="26">
        <v>45853.15347222222</v>
      </c>
      <c r="C581" s="27">
        <v>0.68</v>
      </c>
      <c r="D581" s="25">
        <v>1</v>
      </c>
    </row>
    <row r="582" spans="1:4" x14ac:dyDescent="0.25">
      <c r="A582" s="25" t="s">
        <v>11</v>
      </c>
      <c r="B582" s="26">
        <v>45853.20208333333</v>
      </c>
      <c r="C582" s="27">
        <v>0.4</v>
      </c>
      <c r="D582" s="25">
        <v>1</v>
      </c>
    </row>
    <row r="583" spans="1:4" x14ac:dyDescent="0.25">
      <c r="A583" s="25" t="s">
        <v>11</v>
      </c>
      <c r="B583" s="26">
        <v>45853.236111111109</v>
      </c>
      <c r="C583" s="27">
        <v>0.4</v>
      </c>
      <c r="D583" s="25">
        <v>1</v>
      </c>
    </row>
    <row r="584" spans="1:4" x14ac:dyDescent="0.25">
      <c r="A584" s="25" t="s">
        <v>81</v>
      </c>
      <c r="B584" s="26">
        <v>45853.252083333333</v>
      </c>
      <c r="C584" s="27">
        <v>1.1200000000000001</v>
      </c>
      <c r="D584" s="25">
        <v>1</v>
      </c>
    </row>
    <row r="585" spans="1:4" x14ac:dyDescent="0.25">
      <c r="A585" s="25" t="s">
        <v>81</v>
      </c>
      <c r="B585" s="26">
        <v>45853.320138888885</v>
      </c>
      <c r="C585" s="27">
        <v>1.33</v>
      </c>
      <c r="D585" s="25">
        <v>1</v>
      </c>
    </row>
    <row r="586" spans="1:4" x14ac:dyDescent="0.25">
      <c r="A586" s="25" t="s">
        <v>11</v>
      </c>
      <c r="B586" s="26">
        <v>45853.936805555553</v>
      </c>
      <c r="C586" s="27">
        <v>0.53</v>
      </c>
      <c r="D586" s="25">
        <v>1</v>
      </c>
    </row>
    <row r="587" spans="1:4" x14ac:dyDescent="0.25">
      <c r="A587" s="25" t="s">
        <v>11</v>
      </c>
      <c r="B587" s="26">
        <v>45853.979861111111</v>
      </c>
      <c r="C587" s="27">
        <v>0.53</v>
      </c>
      <c r="D587" s="25">
        <v>1</v>
      </c>
    </row>
    <row r="588" spans="1:4" x14ac:dyDescent="0.25">
      <c r="A588" s="25" t="s">
        <v>11</v>
      </c>
      <c r="B588" s="26">
        <v>45854.034722222219</v>
      </c>
      <c r="C588" s="27">
        <v>0.7</v>
      </c>
      <c r="D588" s="25">
        <v>1</v>
      </c>
    </row>
    <row r="589" spans="1:4" x14ac:dyDescent="0.25">
      <c r="A589" s="25" t="s">
        <v>11</v>
      </c>
      <c r="B589" s="26">
        <v>45854.071527777778</v>
      </c>
      <c r="C589" s="27">
        <v>0.63</v>
      </c>
      <c r="D589" s="25">
        <v>1</v>
      </c>
    </row>
    <row r="590" spans="1:4" x14ac:dyDescent="0.25">
      <c r="A590" s="25" t="s">
        <v>81</v>
      </c>
      <c r="B590" s="26">
        <v>45854.097916666666</v>
      </c>
      <c r="C590" s="27">
        <v>1.1200000000000001</v>
      </c>
      <c r="D590" s="25">
        <v>1</v>
      </c>
    </row>
    <row r="591" spans="1:4" x14ac:dyDescent="0.25">
      <c r="A591" s="25" t="s">
        <v>11</v>
      </c>
      <c r="B591" s="26">
        <v>45854.124305555553</v>
      </c>
      <c r="C591" s="27">
        <v>0.72</v>
      </c>
      <c r="D591" s="25">
        <v>1</v>
      </c>
    </row>
    <row r="592" spans="1:4" x14ac:dyDescent="0.25">
      <c r="A592" s="25" t="s">
        <v>11</v>
      </c>
      <c r="B592" s="26">
        <v>45854.162499999999</v>
      </c>
      <c r="C592" s="27">
        <v>0.75</v>
      </c>
      <c r="D592" s="25">
        <v>1</v>
      </c>
    </row>
    <row r="593" spans="1:4" x14ac:dyDescent="0.25">
      <c r="A593" s="25" t="s">
        <v>81</v>
      </c>
      <c r="B593" s="26">
        <v>45854.195833333331</v>
      </c>
      <c r="C593" s="27">
        <v>1.4</v>
      </c>
      <c r="D593" s="25">
        <v>1</v>
      </c>
    </row>
    <row r="594" spans="1:4" x14ac:dyDescent="0.25">
      <c r="A594" s="25" t="s">
        <v>11</v>
      </c>
      <c r="B594" s="26">
        <v>45854.208333333328</v>
      </c>
      <c r="C594" s="27">
        <v>0.5</v>
      </c>
      <c r="D594" s="25">
        <v>1</v>
      </c>
    </row>
    <row r="595" spans="1:4" x14ac:dyDescent="0.25">
      <c r="A595" s="25" t="s">
        <v>11</v>
      </c>
      <c r="B595" s="26">
        <v>45854.239583333328</v>
      </c>
      <c r="C595" s="27">
        <v>0.55000000000000004</v>
      </c>
      <c r="D595" s="25">
        <v>1</v>
      </c>
    </row>
    <row r="596" spans="1:4" x14ac:dyDescent="0.25">
      <c r="A596" s="25" t="s">
        <v>11</v>
      </c>
      <c r="B596" s="26">
        <v>45854.971527777772</v>
      </c>
      <c r="C596" s="27">
        <v>0.5</v>
      </c>
      <c r="D596" s="25">
        <v>1</v>
      </c>
    </row>
    <row r="597" spans="1:4" x14ac:dyDescent="0.25">
      <c r="A597" s="25" t="s">
        <v>11</v>
      </c>
      <c r="B597" s="26">
        <v>45855.002777777772</v>
      </c>
      <c r="C597" s="27">
        <v>0.56999999999999995</v>
      </c>
      <c r="D597" s="25">
        <v>1</v>
      </c>
    </row>
    <row r="598" spans="1:4" x14ac:dyDescent="0.25">
      <c r="A598" s="25" t="s">
        <v>11</v>
      </c>
      <c r="B598" s="26">
        <v>45855.055555555555</v>
      </c>
      <c r="C598" s="27">
        <v>0.82</v>
      </c>
      <c r="D598" s="25">
        <v>1</v>
      </c>
    </row>
    <row r="599" spans="1:4" x14ac:dyDescent="0.25">
      <c r="A599" s="25" t="s">
        <v>11</v>
      </c>
      <c r="B599" s="26">
        <v>45855.096527777772</v>
      </c>
      <c r="C599" s="27">
        <v>0.63</v>
      </c>
      <c r="D599" s="25">
        <v>1</v>
      </c>
    </row>
    <row r="600" spans="1:4" x14ac:dyDescent="0.25">
      <c r="A600" s="25" t="s">
        <v>81</v>
      </c>
      <c r="B600" s="26">
        <v>45855.099305555552</v>
      </c>
      <c r="C600" s="27">
        <v>1.18</v>
      </c>
      <c r="D600" s="25">
        <v>1</v>
      </c>
    </row>
    <row r="601" spans="1:4" x14ac:dyDescent="0.25">
      <c r="A601" s="25" t="s">
        <v>11</v>
      </c>
      <c r="B601" s="26">
        <v>45855.143749999996</v>
      </c>
      <c r="C601" s="27">
        <v>0.43</v>
      </c>
      <c r="D601" s="25">
        <v>1</v>
      </c>
    </row>
    <row r="602" spans="1:4" x14ac:dyDescent="0.25">
      <c r="A602" s="25" t="s">
        <v>11</v>
      </c>
      <c r="B602" s="26">
        <v>45855.172916666663</v>
      </c>
      <c r="C602" s="27">
        <v>0.43</v>
      </c>
      <c r="D602" s="25">
        <v>1</v>
      </c>
    </row>
    <row r="603" spans="1:4" x14ac:dyDescent="0.25">
      <c r="A603" s="25" t="s">
        <v>11</v>
      </c>
      <c r="B603" s="26">
        <v>45855.209027777775</v>
      </c>
      <c r="C603" s="27">
        <v>0.45</v>
      </c>
      <c r="D603" s="25">
        <v>1</v>
      </c>
    </row>
    <row r="604" spans="1:4" x14ac:dyDescent="0.25">
      <c r="A604" s="25" t="s">
        <v>11</v>
      </c>
      <c r="B604" s="26">
        <v>45855.237499999996</v>
      </c>
      <c r="C604" s="27">
        <v>0.35</v>
      </c>
      <c r="D604" s="25">
        <v>1</v>
      </c>
    </row>
    <row r="605" spans="1:4" x14ac:dyDescent="0.25">
      <c r="A605" s="25" t="s">
        <v>81</v>
      </c>
      <c r="B605" s="26">
        <v>45855.241666666661</v>
      </c>
      <c r="C605" s="27">
        <v>1.37</v>
      </c>
      <c r="D605" s="25">
        <v>1</v>
      </c>
    </row>
    <row r="606" spans="1:4" x14ac:dyDescent="0.25">
      <c r="A606" s="25" t="s">
        <v>11</v>
      </c>
      <c r="B606" s="26">
        <v>45855.957638888889</v>
      </c>
      <c r="C606" s="27">
        <v>0.47</v>
      </c>
      <c r="D606" s="25">
        <v>1</v>
      </c>
    </row>
    <row r="607" spans="1:4" x14ac:dyDescent="0.25">
      <c r="A607" s="25" t="s">
        <v>11</v>
      </c>
      <c r="B607" s="26">
        <v>45855.988194444442</v>
      </c>
      <c r="C607" s="27">
        <v>0.53</v>
      </c>
      <c r="D607" s="25">
        <v>1</v>
      </c>
    </row>
    <row r="608" spans="1:4" x14ac:dyDescent="0.25">
      <c r="A608" s="25" t="s">
        <v>11</v>
      </c>
      <c r="B608" s="26">
        <v>45856.040277777778</v>
      </c>
      <c r="C608" s="27">
        <v>0.72</v>
      </c>
      <c r="D608" s="25">
        <v>1</v>
      </c>
    </row>
    <row r="609" spans="1:4" x14ac:dyDescent="0.25">
      <c r="A609" s="25" t="s">
        <v>11</v>
      </c>
      <c r="B609" s="26">
        <v>45856.078472222223</v>
      </c>
      <c r="C609" s="27">
        <v>0.78</v>
      </c>
      <c r="D609" s="25">
        <v>1</v>
      </c>
    </row>
    <row r="610" spans="1:4" x14ac:dyDescent="0.25">
      <c r="A610" s="25" t="s">
        <v>81</v>
      </c>
      <c r="B610" s="26">
        <v>45856.100694444445</v>
      </c>
      <c r="C610" s="27">
        <v>1.1299999999999999</v>
      </c>
      <c r="D610" s="25">
        <v>1</v>
      </c>
    </row>
    <row r="611" spans="1:4" x14ac:dyDescent="0.25">
      <c r="A611" s="25" t="s">
        <v>11</v>
      </c>
      <c r="B611" s="26">
        <v>45856.135416666664</v>
      </c>
      <c r="C611" s="27">
        <v>0.68</v>
      </c>
      <c r="D611" s="25">
        <v>1</v>
      </c>
    </row>
    <row r="612" spans="1:4" x14ac:dyDescent="0.25">
      <c r="A612" s="25" t="s">
        <v>81</v>
      </c>
      <c r="B612" s="26">
        <v>45856.162499999999</v>
      </c>
      <c r="C612" s="27">
        <v>1.3</v>
      </c>
      <c r="D612" s="25">
        <v>1</v>
      </c>
    </row>
    <row r="613" spans="1:4" x14ac:dyDescent="0.25">
      <c r="A613" s="25" t="s">
        <v>11</v>
      </c>
      <c r="B613" s="26">
        <v>45856.174305555556</v>
      </c>
      <c r="C613" s="27">
        <v>0.77</v>
      </c>
      <c r="D613" s="25">
        <v>1</v>
      </c>
    </row>
    <row r="614" spans="1:4" x14ac:dyDescent="0.25">
      <c r="A614" s="25" t="s">
        <v>82</v>
      </c>
      <c r="B614" s="26">
        <v>45856.276388888888</v>
      </c>
      <c r="C614" s="27">
        <v>1.1299999999999999</v>
      </c>
      <c r="D614" s="25">
        <v>1</v>
      </c>
    </row>
    <row r="615" spans="1:4" x14ac:dyDescent="0.25">
      <c r="A615" s="25" t="s">
        <v>82</v>
      </c>
      <c r="B615" s="26">
        <v>45856.353472222218</v>
      </c>
      <c r="C615" s="27">
        <v>1.28</v>
      </c>
      <c r="D615" s="25">
        <v>1</v>
      </c>
    </row>
    <row r="616" spans="1:4" x14ac:dyDescent="0.25">
      <c r="A616" s="25" t="s">
        <v>11</v>
      </c>
      <c r="B616" s="26">
        <v>45856.953472222223</v>
      </c>
      <c r="C616" s="27">
        <v>0.5</v>
      </c>
      <c r="D616" s="25">
        <v>1</v>
      </c>
    </row>
    <row r="617" spans="1:4" x14ac:dyDescent="0.25">
      <c r="A617" s="25" t="s">
        <v>11</v>
      </c>
      <c r="B617" s="26">
        <v>45856.992361111108</v>
      </c>
      <c r="C617" s="27">
        <v>0.55000000000000004</v>
      </c>
      <c r="D617" s="25">
        <v>1</v>
      </c>
    </row>
    <row r="618" spans="1:4" x14ac:dyDescent="0.25">
      <c r="A618" s="25" t="s">
        <v>11</v>
      </c>
      <c r="B618" s="26">
        <v>45857.037499999999</v>
      </c>
      <c r="C618" s="27">
        <v>0.38</v>
      </c>
      <c r="D618" s="25">
        <v>1</v>
      </c>
    </row>
    <row r="619" spans="1:4" x14ac:dyDescent="0.25">
      <c r="A619" s="25" t="s">
        <v>11</v>
      </c>
      <c r="B619" s="26">
        <v>45857.064583333333</v>
      </c>
      <c r="C619" s="27">
        <v>0.48</v>
      </c>
      <c r="D619" s="25">
        <v>1</v>
      </c>
    </row>
    <row r="620" spans="1:4" x14ac:dyDescent="0.25">
      <c r="A620" s="25" t="s">
        <v>81</v>
      </c>
      <c r="B620" s="26">
        <v>45857.090277777774</v>
      </c>
      <c r="C620" s="27">
        <v>1.05</v>
      </c>
      <c r="D620" s="25">
        <v>1</v>
      </c>
    </row>
    <row r="621" spans="1:4" x14ac:dyDescent="0.25">
      <c r="A621" s="25" t="s">
        <v>11</v>
      </c>
      <c r="B621" s="26">
        <v>45857.110416666663</v>
      </c>
      <c r="C621" s="27">
        <v>0.38</v>
      </c>
      <c r="D621" s="25">
        <v>1</v>
      </c>
    </row>
    <row r="622" spans="1:4" x14ac:dyDescent="0.25">
      <c r="A622" s="25" t="s">
        <v>11</v>
      </c>
      <c r="B622" s="26">
        <v>45857.13680555555</v>
      </c>
      <c r="C622" s="27">
        <v>0.38</v>
      </c>
      <c r="D622" s="25">
        <v>1</v>
      </c>
    </row>
    <row r="623" spans="1:4" x14ac:dyDescent="0.25">
      <c r="A623" s="25" t="s">
        <v>11</v>
      </c>
      <c r="B623" s="26">
        <v>45857.179166666661</v>
      </c>
      <c r="C623" s="27">
        <v>0.43</v>
      </c>
      <c r="D623" s="25">
        <v>1</v>
      </c>
    </row>
    <row r="624" spans="1:4" x14ac:dyDescent="0.25">
      <c r="A624" s="25" t="s">
        <v>81</v>
      </c>
      <c r="B624" s="26">
        <v>45857.195138888885</v>
      </c>
      <c r="C624" s="27">
        <v>1.18</v>
      </c>
      <c r="D624" s="25">
        <v>1</v>
      </c>
    </row>
    <row r="625" spans="1:4" x14ac:dyDescent="0.25">
      <c r="A625" s="25" t="s">
        <v>11</v>
      </c>
      <c r="B625" s="26">
        <v>45857.206249999996</v>
      </c>
      <c r="C625" s="27">
        <v>0.42</v>
      </c>
      <c r="D625" s="25">
        <v>1</v>
      </c>
    </row>
    <row r="626" spans="1:4" x14ac:dyDescent="0.25">
      <c r="A626" s="25" t="s">
        <v>82</v>
      </c>
      <c r="B626" s="26">
        <v>45858.093055555553</v>
      </c>
      <c r="C626" s="27">
        <v>1.03</v>
      </c>
      <c r="D626" s="25">
        <v>1</v>
      </c>
    </row>
    <row r="627" spans="1:4" x14ac:dyDescent="0.25">
      <c r="A627" s="25" t="s">
        <v>82</v>
      </c>
      <c r="B627" s="26">
        <v>45858.162499999999</v>
      </c>
      <c r="C627" s="27">
        <v>1.38</v>
      </c>
      <c r="D627" s="25">
        <v>1</v>
      </c>
    </row>
    <row r="628" spans="1:4" x14ac:dyDescent="0.25">
      <c r="A628" s="25" t="s">
        <v>82</v>
      </c>
      <c r="B628" s="26">
        <v>45858.259722222218</v>
      </c>
      <c r="C628" s="27">
        <v>1.18</v>
      </c>
      <c r="D628" s="25">
        <v>1</v>
      </c>
    </row>
    <row r="629" spans="1:4" x14ac:dyDescent="0.25">
      <c r="A629" s="25" t="s">
        <v>82</v>
      </c>
      <c r="B629" s="26">
        <v>45858.331944444442</v>
      </c>
      <c r="C629" s="27">
        <v>1.37</v>
      </c>
      <c r="D629" s="25">
        <v>1</v>
      </c>
    </row>
    <row r="630" spans="1:4" x14ac:dyDescent="0.25">
      <c r="A630" s="25" t="s">
        <v>11</v>
      </c>
      <c r="B630" s="26">
        <v>45858.975694444445</v>
      </c>
      <c r="C630" s="27">
        <v>0.55000000000000004</v>
      </c>
      <c r="D630" s="25">
        <v>1</v>
      </c>
    </row>
    <row r="631" spans="1:4" x14ac:dyDescent="0.25">
      <c r="A631" s="25" t="s">
        <v>11</v>
      </c>
      <c r="B631" s="26">
        <v>45859.020833333328</v>
      </c>
      <c r="C631" s="27">
        <v>0.48</v>
      </c>
      <c r="D631" s="25">
        <v>1</v>
      </c>
    </row>
    <row r="632" spans="1:4" x14ac:dyDescent="0.25">
      <c r="A632" s="25" t="s">
        <v>81</v>
      </c>
      <c r="B632" s="26">
        <v>45859.094444444439</v>
      </c>
      <c r="C632" s="27">
        <v>1.1299999999999999</v>
      </c>
      <c r="D632" s="25">
        <v>1</v>
      </c>
    </row>
    <row r="633" spans="1:4" x14ac:dyDescent="0.25">
      <c r="A633" s="25" t="s">
        <v>11</v>
      </c>
      <c r="B633" s="26">
        <v>45859.099305555552</v>
      </c>
      <c r="C633" s="27">
        <v>0.75</v>
      </c>
      <c r="D633" s="25">
        <v>1</v>
      </c>
    </row>
    <row r="634" spans="1:4" x14ac:dyDescent="0.25">
      <c r="A634" s="25" t="s">
        <v>11</v>
      </c>
      <c r="B634" s="26">
        <v>45859.147222222222</v>
      </c>
      <c r="C634" s="27">
        <v>0.68</v>
      </c>
      <c r="D634" s="25">
        <v>1</v>
      </c>
    </row>
    <row r="635" spans="1:4" x14ac:dyDescent="0.25">
      <c r="A635" s="25" t="s">
        <v>81</v>
      </c>
      <c r="B635" s="26">
        <v>45859.157638888886</v>
      </c>
      <c r="C635" s="27">
        <v>1.3</v>
      </c>
      <c r="D635" s="25">
        <v>1</v>
      </c>
    </row>
    <row r="636" spans="1:4" x14ac:dyDescent="0.25">
      <c r="A636" s="25" t="s">
        <v>82</v>
      </c>
      <c r="B636" s="26">
        <v>45859.188194444439</v>
      </c>
      <c r="C636" s="27">
        <v>1.03</v>
      </c>
      <c r="D636" s="25">
        <v>1</v>
      </c>
    </row>
    <row r="637" spans="1:4" x14ac:dyDescent="0.25">
      <c r="A637" s="25" t="s">
        <v>11</v>
      </c>
      <c r="B637" s="26">
        <v>45859.206944444442</v>
      </c>
      <c r="C637" s="27">
        <v>0.4</v>
      </c>
      <c r="D637" s="25">
        <v>1</v>
      </c>
    </row>
    <row r="638" spans="1:4" x14ac:dyDescent="0.25">
      <c r="A638" s="25" t="s">
        <v>11</v>
      </c>
      <c r="B638" s="26">
        <v>45859.239583333328</v>
      </c>
      <c r="C638" s="27">
        <v>0.4</v>
      </c>
      <c r="D638" s="25">
        <v>1</v>
      </c>
    </row>
    <row r="639" spans="1:4" x14ac:dyDescent="0.25">
      <c r="A639" s="25" t="s">
        <v>82</v>
      </c>
      <c r="B639" s="26">
        <v>45859.259722222218</v>
      </c>
      <c r="C639" s="27">
        <v>1.1299999999999999</v>
      </c>
      <c r="D639" s="25">
        <v>1</v>
      </c>
    </row>
    <row r="640" spans="1:4" x14ac:dyDescent="0.25">
      <c r="A640" s="25" t="s">
        <v>11</v>
      </c>
      <c r="B640" s="26">
        <v>45859.943055555552</v>
      </c>
      <c r="C640" s="27">
        <v>0.56999999999999995</v>
      </c>
      <c r="D640" s="25">
        <v>1</v>
      </c>
    </row>
    <row r="641" spans="1:4" x14ac:dyDescent="0.25">
      <c r="A641" s="25" t="s">
        <v>11</v>
      </c>
      <c r="B641" s="26">
        <v>45859.98333333333</v>
      </c>
      <c r="C641" s="27">
        <v>0.45</v>
      </c>
      <c r="D641" s="25">
        <v>1</v>
      </c>
    </row>
    <row r="642" spans="1:4" x14ac:dyDescent="0.25">
      <c r="A642" s="25" t="s">
        <v>11</v>
      </c>
      <c r="B642" s="26">
        <v>45860.040277777778</v>
      </c>
      <c r="C642" s="27">
        <v>0.55000000000000004</v>
      </c>
      <c r="D642" s="25">
        <v>1</v>
      </c>
    </row>
    <row r="643" spans="1:4" x14ac:dyDescent="0.25">
      <c r="A643" s="25" t="s">
        <v>11</v>
      </c>
      <c r="B643" s="26">
        <v>45860.074999999997</v>
      </c>
      <c r="C643" s="27">
        <v>0.6</v>
      </c>
      <c r="D643" s="25">
        <v>1</v>
      </c>
    </row>
    <row r="644" spans="1:4" x14ac:dyDescent="0.25">
      <c r="A644" s="25" t="s">
        <v>82</v>
      </c>
      <c r="B644" s="26">
        <v>45860.088194444441</v>
      </c>
      <c r="C644" s="27">
        <v>1.17</v>
      </c>
      <c r="D644" s="25">
        <v>1</v>
      </c>
    </row>
    <row r="645" spans="1:4" x14ac:dyDescent="0.25">
      <c r="A645" s="25" t="s">
        <v>11</v>
      </c>
      <c r="B645" s="26">
        <v>45860.123611111107</v>
      </c>
      <c r="C645" s="27">
        <v>0.42</v>
      </c>
      <c r="D645" s="25">
        <v>1</v>
      </c>
    </row>
    <row r="646" spans="1:4" x14ac:dyDescent="0.25">
      <c r="A646" s="25" t="s">
        <v>11</v>
      </c>
      <c r="B646" s="26">
        <v>45860.161805555552</v>
      </c>
      <c r="C646" s="27">
        <v>0.4</v>
      </c>
      <c r="D646" s="25">
        <v>1</v>
      </c>
    </row>
    <row r="647" spans="1:4" x14ac:dyDescent="0.25">
      <c r="A647" s="25" t="s">
        <v>82</v>
      </c>
      <c r="B647" s="26">
        <v>45860.195833333331</v>
      </c>
      <c r="C647" s="27">
        <v>1.23</v>
      </c>
      <c r="D647" s="25">
        <v>1</v>
      </c>
    </row>
    <row r="648" spans="1:4" x14ac:dyDescent="0.25">
      <c r="A648" s="25" t="s">
        <v>11</v>
      </c>
      <c r="B648" s="26">
        <v>45860.201388888891</v>
      </c>
      <c r="C648" s="27">
        <v>0.4</v>
      </c>
      <c r="D648" s="25">
        <v>1</v>
      </c>
    </row>
    <row r="649" spans="1:4" x14ac:dyDescent="0.25">
      <c r="A649" s="25" t="s">
        <v>11</v>
      </c>
      <c r="B649" s="26">
        <v>45860.23055555555</v>
      </c>
      <c r="C649" s="27">
        <v>0.42</v>
      </c>
      <c r="D649" s="25">
        <v>1</v>
      </c>
    </row>
    <row r="650" spans="1:4" x14ac:dyDescent="0.25">
      <c r="A650" s="25" t="s">
        <v>11</v>
      </c>
      <c r="B650" s="26">
        <v>45860.9375</v>
      </c>
      <c r="C650" s="27">
        <v>0.55000000000000004</v>
      </c>
      <c r="D650" s="25">
        <v>1</v>
      </c>
    </row>
    <row r="651" spans="1:4" x14ac:dyDescent="0.25">
      <c r="A651" s="25" t="s">
        <v>11</v>
      </c>
      <c r="B651" s="26">
        <v>45860.988194444442</v>
      </c>
      <c r="C651" s="27">
        <v>0.52</v>
      </c>
      <c r="D651" s="25">
        <v>1</v>
      </c>
    </row>
    <row r="652" spans="1:4" x14ac:dyDescent="0.25">
      <c r="A652" s="25" t="s">
        <v>11</v>
      </c>
      <c r="B652" s="26">
        <v>45861.03125</v>
      </c>
      <c r="C652" s="27">
        <v>0.53</v>
      </c>
      <c r="D652" s="25">
        <v>1</v>
      </c>
    </row>
    <row r="653" spans="1:4" x14ac:dyDescent="0.25">
      <c r="A653" s="25" t="s">
        <v>11</v>
      </c>
      <c r="B653" s="26">
        <v>45861.071527777778</v>
      </c>
      <c r="C653" s="27">
        <v>0.53</v>
      </c>
      <c r="D653" s="25">
        <v>1</v>
      </c>
    </row>
    <row r="654" spans="1:4" x14ac:dyDescent="0.25">
      <c r="A654" s="25" t="s">
        <v>81</v>
      </c>
      <c r="B654" s="26">
        <v>45861.098611111112</v>
      </c>
      <c r="C654" s="27">
        <v>1.22</v>
      </c>
      <c r="D654" s="25">
        <v>1</v>
      </c>
    </row>
    <row r="655" spans="1:4" x14ac:dyDescent="0.25">
      <c r="A655" s="25" t="s">
        <v>11</v>
      </c>
      <c r="B655" s="26">
        <v>45861.122916666667</v>
      </c>
      <c r="C655" s="27">
        <v>0.75</v>
      </c>
      <c r="D655" s="25">
        <v>1</v>
      </c>
    </row>
    <row r="656" spans="1:4" x14ac:dyDescent="0.25">
      <c r="A656" s="25" t="s">
        <v>11</v>
      </c>
      <c r="B656" s="26">
        <v>45861.168749999997</v>
      </c>
      <c r="C656" s="27">
        <v>0.67</v>
      </c>
      <c r="D656" s="25">
        <v>1</v>
      </c>
    </row>
    <row r="657" spans="1:4" x14ac:dyDescent="0.25">
      <c r="A657" s="25" t="s">
        <v>81</v>
      </c>
      <c r="B657" s="26">
        <v>45861.182638888888</v>
      </c>
      <c r="C657" s="27">
        <v>1.27</v>
      </c>
      <c r="D657" s="25">
        <v>1</v>
      </c>
    </row>
    <row r="658" spans="1:4" x14ac:dyDescent="0.25">
      <c r="A658" s="25" t="s">
        <v>11</v>
      </c>
      <c r="B658" s="26">
        <v>45861.216666666667</v>
      </c>
      <c r="C658" s="27">
        <v>0.47</v>
      </c>
      <c r="D658" s="25">
        <v>1</v>
      </c>
    </row>
    <row r="659" spans="1:4" x14ac:dyDescent="0.25">
      <c r="A659" s="25" t="s">
        <v>11</v>
      </c>
      <c r="B659" s="26">
        <v>45861.249305555553</v>
      </c>
      <c r="C659" s="27">
        <v>0.43</v>
      </c>
      <c r="D659" s="25">
        <v>1</v>
      </c>
    </row>
    <row r="660" spans="1:4" x14ac:dyDescent="0.25">
      <c r="A660" s="25" t="s">
        <v>81</v>
      </c>
      <c r="B660" s="26">
        <v>45861.294444444444</v>
      </c>
      <c r="C660" s="27">
        <v>1.22</v>
      </c>
      <c r="D660" s="25">
        <v>1</v>
      </c>
    </row>
    <row r="661" spans="1:4" x14ac:dyDescent="0.25">
      <c r="A661" s="25" t="s">
        <v>81</v>
      </c>
      <c r="B661" s="26">
        <v>45861.365277777775</v>
      </c>
      <c r="C661" s="27">
        <v>1.3</v>
      </c>
      <c r="D661" s="25">
        <v>1</v>
      </c>
    </row>
    <row r="662" spans="1:4" x14ac:dyDescent="0.25">
      <c r="A662" s="25" t="s">
        <v>81</v>
      </c>
      <c r="B662" s="26">
        <v>45862.099305555552</v>
      </c>
      <c r="C662" s="27">
        <v>1.18</v>
      </c>
      <c r="D662" s="25">
        <v>1</v>
      </c>
    </row>
    <row r="663" spans="1:4" x14ac:dyDescent="0.25">
      <c r="A663" s="25" t="s">
        <v>81</v>
      </c>
      <c r="B663" s="26">
        <v>45862.165277777778</v>
      </c>
      <c r="C663" s="27">
        <v>1.18</v>
      </c>
      <c r="D663" s="25">
        <v>1</v>
      </c>
    </row>
    <row r="664" spans="1:4" x14ac:dyDescent="0.25">
      <c r="A664" s="25" t="s">
        <v>11</v>
      </c>
      <c r="B664" s="26">
        <v>45862.936111111107</v>
      </c>
      <c r="C664" s="27">
        <v>0.57999999999999996</v>
      </c>
      <c r="D664" s="25">
        <v>1</v>
      </c>
    </row>
    <row r="665" spans="1:4" x14ac:dyDescent="0.25">
      <c r="A665" s="25" t="s">
        <v>11</v>
      </c>
      <c r="B665" s="26">
        <v>45862.977083333331</v>
      </c>
      <c r="C665" s="27">
        <v>0.56999999999999995</v>
      </c>
      <c r="D665" s="25">
        <v>1</v>
      </c>
    </row>
    <row r="666" spans="1:4" x14ac:dyDescent="0.25">
      <c r="A666" s="25" t="s">
        <v>11</v>
      </c>
      <c r="B666" s="26">
        <v>45862.98055555555</v>
      </c>
      <c r="C666" s="27">
        <v>0.57999999999999996</v>
      </c>
      <c r="D666" s="25">
        <v>1</v>
      </c>
    </row>
    <row r="667" spans="1:4" x14ac:dyDescent="0.25">
      <c r="A667" s="25" t="s">
        <v>11</v>
      </c>
      <c r="B667" s="26">
        <v>45863.025000000001</v>
      </c>
      <c r="C667" s="27">
        <v>0.53</v>
      </c>
      <c r="D667" s="25">
        <v>1</v>
      </c>
    </row>
    <row r="668" spans="1:4" x14ac:dyDescent="0.25">
      <c r="A668" s="25" t="s">
        <v>11</v>
      </c>
      <c r="B668" s="26">
        <v>45863.032638888886</v>
      </c>
      <c r="C668" s="27">
        <v>0.56999999999999995</v>
      </c>
      <c r="D668" s="25">
        <v>1</v>
      </c>
    </row>
    <row r="669" spans="1:4" x14ac:dyDescent="0.25">
      <c r="A669" s="25" t="s">
        <v>11</v>
      </c>
      <c r="B669" s="26">
        <v>45863.070138888885</v>
      </c>
      <c r="C669" s="27">
        <v>0.55000000000000004</v>
      </c>
      <c r="D669" s="25">
        <v>1</v>
      </c>
    </row>
    <row r="670" spans="1:4" x14ac:dyDescent="0.25">
      <c r="A670" s="25" t="s">
        <v>11</v>
      </c>
      <c r="B670" s="26">
        <v>45863.077777777777</v>
      </c>
      <c r="C670" s="27">
        <v>0.43</v>
      </c>
      <c r="D670" s="25">
        <v>1</v>
      </c>
    </row>
    <row r="671" spans="1:4" x14ac:dyDescent="0.25">
      <c r="A671" s="25" t="s">
        <v>81</v>
      </c>
      <c r="B671" s="26">
        <v>45863.098611111112</v>
      </c>
      <c r="C671" s="27">
        <v>1.17</v>
      </c>
      <c r="D671" s="25">
        <v>1</v>
      </c>
    </row>
    <row r="672" spans="1:4" x14ac:dyDescent="0.25">
      <c r="A672" s="25" t="s">
        <v>11</v>
      </c>
      <c r="B672" s="26">
        <v>45863.10555555555</v>
      </c>
      <c r="C672" s="27">
        <v>0.37</v>
      </c>
      <c r="D672" s="25">
        <v>1</v>
      </c>
    </row>
    <row r="673" spans="1:4" x14ac:dyDescent="0.25">
      <c r="A673" s="25" t="s">
        <v>11</v>
      </c>
      <c r="B673" s="26">
        <v>45863.117361111108</v>
      </c>
      <c r="C673" s="27">
        <v>0.68</v>
      </c>
      <c r="D673" s="25">
        <v>1</v>
      </c>
    </row>
    <row r="674" spans="1:4" x14ac:dyDescent="0.25">
      <c r="A674" s="25" t="s">
        <v>82</v>
      </c>
      <c r="B674" s="26">
        <v>45863.125</v>
      </c>
      <c r="C674" s="27">
        <v>1.25</v>
      </c>
      <c r="D674" s="25">
        <v>1</v>
      </c>
    </row>
    <row r="675" spans="1:4" x14ac:dyDescent="0.25">
      <c r="A675" s="25" t="s">
        <v>11</v>
      </c>
      <c r="B675" s="26">
        <v>45863.147916666661</v>
      </c>
      <c r="C675" s="27">
        <v>0.43</v>
      </c>
      <c r="D675" s="25">
        <v>1</v>
      </c>
    </row>
    <row r="676" spans="1:4" x14ac:dyDescent="0.25">
      <c r="A676" s="25" t="s">
        <v>11</v>
      </c>
      <c r="B676" s="26">
        <v>45863.157638888886</v>
      </c>
      <c r="C676" s="27">
        <v>0.67</v>
      </c>
      <c r="D676" s="25">
        <v>1</v>
      </c>
    </row>
    <row r="677" spans="1:4" x14ac:dyDescent="0.25">
      <c r="A677" s="25" t="s">
        <v>81</v>
      </c>
      <c r="B677" s="26">
        <v>45863.165972222218</v>
      </c>
      <c r="C677" s="27">
        <v>1.18</v>
      </c>
      <c r="D677" s="25">
        <v>1</v>
      </c>
    </row>
    <row r="678" spans="1:4" x14ac:dyDescent="0.25">
      <c r="A678" s="25" t="s">
        <v>11</v>
      </c>
      <c r="B678" s="26">
        <v>45863.177777777775</v>
      </c>
      <c r="C678" s="27">
        <v>0.43</v>
      </c>
      <c r="D678" s="25">
        <v>1</v>
      </c>
    </row>
    <row r="679" spans="1:4" x14ac:dyDescent="0.25">
      <c r="A679" s="25" t="s">
        <v>11</v>
      </c>
      <c r="B679" s="26">
        <v>45863.211111111108</v>
      </c>
      <c r="C679" s="27">
        <v>0.38</v>
      </c>
      <c r="D679" s="25">
        <v>1</v>
      </c>
    </row>
    <row r="680" spans="1:4" x14ac:dyDescent="0.25">
      <c r="A680" s="25" t="s">
        <v>11</v>
      </c>
      <c r="B680" s="26">
        <v>45863.222222222219</v>
      </c>
      <c r="C680" s="27">
        <v>0.37</v>
      </c>
      <c r="D680" s="25">
        <v>1</v>
      </c>
    </row>
    <row r="681" spans="1:4" x14ac:dyDescent="0.25">
      <c r="A681" s="25" t="s">
        <v>11</v>
      </c>
      <c r="B681" s="26">
        <v>45863.243055555555</v>
      </c>
      <c r="C681" s="27">
        <v>0.4</v>
      </c>
      <c r="D681" s="25">
        <v>1</v>
      </c>
    </row>
    <row r="682" spans="1:4" x14ac:dyDescent="0.25">
      <c r="A682" s="25" t="s">
        <v>11</v>
      </c>
      <c r="B682" s="26">
        <v>45863.254861111112</v>
      </c>
      <c r="C682" s="27">
        <v>0.43</v>
      </c>
      <c r="D682" s="25">
        <v>1</v>
      </c>
    </row>
    <row r="683" spans="1:4" x14ac:dyDescent="0.25">
      <c r="A683" s="25" t="s">
        <v>11</v>
      </c>
      <c r="B683" s="26">
        <v>45863.945833333331</v>
      </c>
      <c r="C683" s="27">
        <v>0.57999999999999996</v>
      </c>
      <c r="D683" s="25">
        <v>1</v>
      </c>
    </row>
    <row r="684" spans="1:4" x14ac:dyDescent="0.25">
      <c r="A684" s="25" t="s">
        <v>11</v>
      </c>
      <c r="B684" s="26">
        <v>45863.982638888891</v>
      </c>
      <c r="C684" s="27">
        <v>0.53</v>
      </c>
      <c r="D684" s="25">
        <v>1</v>
      </c>
    </row>
    <row r="685" spans="1:4" x14ac:dyDescent="0.25">
      <c r="A685" s="25" t="s">
        <v>11</v>
      </c>
      <c r="B685" s="26">
        <v>45864.036111111112</v>
      </c>
      <c r="C685" s="27">
        <v>0.57999999999999996</v>
      </c>
      <c r="D685" s="25">
        <v>1</v>
      </c>
    </row>
    <row r="686" spans="1:4" x14ac:dyDescent="0.25">
      <c r="A686" s="25" t="s">
        <v>11</v>
      </c>
      <c r="B686" s="26">
        <v>45864.076388888891</v>
      </c>
      <c r="C686" s="27">
        <v>0.47</v>
      </c>
      <c r="D686" s="25">
        <v>1</v>
      </c>
    </row>
    <row r="687" spans="1:4" x14ac:dyDescent="0.25">
      <c r="A687" s="25" t="s">
        <v>11</v>
      </c>
      <c r="B687" s="26">
        <v>45864.123611111107</v>
      </c>
      <c r="C687" s="27">
        <v>0.43</v>
      </c>
      <c r="D687" s="25">
        <v>1</v>
      </c>
    </row>
    <row r="688" spans="1:4" x14ac:dyDescent="0.25">
      <c r="A688" s="25" t="s">
        <v>11</v>
      </c>
      <c r="B688" s="26">
        <v>45864.154166666667</v>
      </c>
      <c r="C688" s="27">
        <v>0.47</v>
      </c>
      <c r="D688" s="25">
        <v>1</v>
      </c>
    </row>
    <row r="689" spans="1:4" x14ac:dyDescent="0.25">
      <c r="A689" s="25" t="s">
        <v>82</v>
      </c>
      <c r="B689" s="26">
        <v>45864.193055555552</v>
      </c>
      <c r="C689" s="27">
        <v>1.47</v>
      </c>
      <c r="D689" s="25">
        <v>1</v>
      </c>
    </row>
    <row r="690" spans="1:4" x14ac:dyDescent="0.25">
      <c r="A690" s="25" t="s">
        <v>11</v>
      </c>
      <c r="B690" s="26">
        <v>45864.231944444444</v>
      </c>
      <c r="C690" s="27">
        <v>0.45</v>
      </c>
      <c r="D690" s="25">
        <v>1</v>
      </c>
    </row>
    <row r="691" spans="1:4" x14ac:dyDescent="0.25">
      <c r="A691" s="25" t="s">
        <v>11</v>
      </c>
      <c r="B691" s="26">
        <v>45864.272222222222</v>
      </c>
      <c r="C691" s="27">
        <v>0.38</v>
      </c>
      <c r="D691" s="25">
        <v>1</v>
      </c>
    </row>
    <row r="692" spans="1:4" x14ac:dyDescent="0.25">
      <c r="A692" s="25" t="s">
        <v>82</v>
      </c>
      <c r="B692" s="26">
        <v>45864.291666666664</v>
      </c>
      <c r="C692" s="27">
        <v>0.25</v>
      </c>
      <c r="D692" s="25">
        <v>1</v>
      </c>
    </row>
    <row r="693" spans="1:4" x14ac:dyDescent="0.25">
      <c r="A693" s="25" t="s">
        <v>82</v>
      </c>
      <c r="B693" s="26">
        <v>45865.094444444439</v>
      </c>
      <c r="C693" s="27">
        <v>1.08</v>
      </c>
      <c r="D693" s="25">
        <v>1</v>
      </c>
    </row>
    <row r="694" spans="1:4" x14ac:dyDescent="0.25">
      <c r="A694" s="25" t="s">
        <v>81</v>
      </c>
      <c r="B694" s="26">
        <v>45865.120833333334</v>
      </c>
      <c r="C694" s="27">
        <v>1.1299999999999999</v>
      </c>
      <c r="D694" s="25">
        <v>1</v>
      </c>
    </row>
    <row r="695" spans="1:4" x14ac:dyDescent="0.25">
      <c r="A695" s="25" t="s">
        <v>82</v>
      </c>
      <c r="B695" s="26">
        <v>45865.168749999997</v>
      </c>
      <c r="C695" s="27">
        <v>1.1200000000000001</v>
      </c>
      <c r="D695" s="25">
        <v>1</v>
      </c>
    </row>
    <row r="696" spans="1:4" x14ac:dyDescent="0.25">
      <c r="A696" s="25" t="s">
        <v>81</v>
      </c>
      <c r="B696" s="26">
        <v>45865.203472222223</v>
      </c>
      <c r="C696" s="27">
        <v>1.1299999999999999</v>
      </c>
      <c r="D696" s="25">
        <v>1</v>
      </c>
    </row>
    <row r="697" spans="1:4" x14ac:dyDescent="0.25">
      <c r="A697" s="25" t="s">
        <v>11</v>
      </c>
      <c r="B697" s="26">
        <v>45865.942361111112</v>
      </c>
      <c r="C697" s="27">
        <v>0.57999999999999996</v>
      </c>
      <c r="D697" s="25">
        <v>1</v>
      </c>
    </row>
    <row r="698" spans="1:4" x14ac:dyDescent="0.25">
      <c r="A698" s="25" t="s">
        <v>11</v>
      </c>
      <c r="B698" s="26">
        <v>45865.981249999997</v>
      </c>
      <c r="C698" s="27">
        <v>0.62</v>
      </c>
      <c r="D698" s="25">
        <v>1</v>
      </c>
    </row>
    <row r="699" spans="1:4" x14ac:dyDescent="0.25">
      <c r="A699" s="25" t="s">
        <v>11</v>
      </c>
      <c r="B699" s="26">
        <v>45866.027777777774</v>
      </c>
      <c r="C699" s="27">
        <v>0.6</v>
      </c>
      <c r="D699" s="25">
        <v>1</v>
      </c>
    </row>
    <row r="700" spans="1:4" x14ac:dyDescent="0.25">
      <c r="A700" s="25" t="s">
        <v>11</v>
      </c>
      <c r="B700" s="26">
        <v>45866.065277777772</v>
      </c>
      <c r="C700" s="27">
        <v>0.53</v>
      </c>
      <c r="D700" s="25">
        <v>1</v>
      </c>
    </row>
    <row r="701" spans="1:4" x14ac:dyDescent="0.25">
      <c r="A701" s="25" t="s">
        <v>82</v>
      </c>
      <c r="B701" s="26">
        <v>45866.095833333333</v>
      </c>
      <c r="C701" s="27">
        <v>1.17</v>
      </c>
      <c r="D701" s="25">
        <v>1</v>
      </c>
    </row>
    <row r="702" spans="1:4" x14ac:dyDescent="0.25">
      <c r="A702" s="25" t="s">
        <v>11</v>
      </c>
      <c r="B702" s="26">
        <v>45866.118055555555</v>
      </c>
      <c r="C702" s="27">
        <v>0.38</v>
      </c>
      <c r="D702" s="25">
        <v>1</v>
      </c>
    </row>
    <row r="703" spans="1:4" x14ac:dyDescent="0.25">
      <c r="A703" s="25" t="s">
        <v>81</v>
      </c>
      <c r="B703" s="26">
        <v>45866.120138888888</v>
      </c>
      <c r="C703" s="27">
        <v>1.25</v>
      </c>
      <c r="D703" s="25">
        <v>1</v>
      </c>
    </row>
    <row r="704" spans="1:4" x14ac:dyDescent="0.25">
      <c r="A704" s="25" t="s">
        <v>11</v>
      </c>
      <c r="B704" s="26">
        <v>45866.151388888888</v>
      </c>
      <c r="C704" s="27">
        <v>0.5</v>
      </c>
      <c r="D704" s="25">
        <v>1</v>
      </c>
    </row>
    <row r="705" spans="1:4" x14ac:dyDescent="0.25">
      <c r="A705" s="25" t="s">
        <v>82</v>
      </c>
      <c r="B705" s="26">
        <v>45866.160416666666</v>
      </c>
      <c r="C705" s="27">
        <v>1.2</v>
      </c>
      <c r="D705" s="25">
        <v>1</v>
      </c>
    </row>
    <row r="706" spans="1:4" x14ac:dyDescent="0.25">
      <c r="A706" s="25" t="s">
        <v>81</v>
      </c>
      <c r="B706" s="26">
        <v>45866.191666666666</v>
      </c>
      <c r="C706" s="27">
        <v>1.3</v>
      </c>
      <c r="D706" s="25">
        <v>1</v>
      </c>
    </row>
    <row r="707" spans="1:4" x14ac:dyDescent="0.25">
      <c r="A707" s="25" t="s">
        <v>11</v>
      </c>
      <c r="B707" s="26">
        <v>45866.195138888885</v>
      </c>
      <c r="C707" s="27">
        <v>0.45</v>
      </c>
      <c r="D707" s="25">
        <v>1</v>
      </c>
    </row>
    <row r="708" spans="1:4" x14ac:dyDescent="0.25">
      <c r="A708" s="25" t="s">
        <v>11</v>
      </c>
      <c r="B708" s="26">
        <v>45866.225694444445</v>
      </c>
      <c r="C708" s="27">
        <v>0.38</v>
      </c>
      <c r="D708" s="25">
        <v>1</v>
      </c>
    </row>
    <row r="709" spans="1:4" x14ac:dyDescent="0.25">
      <c r="A709" s="25" t="s">
        <v>11</v>
      </c>
      <c r="B709" s="26">
        <v>45866.939583333333</v>
      </c>
      <c r="C709" s="27">
        <v>0.52</v>
      </c>
      <c r="D709" s="25">
        <v>1</v>
      </c>
    </row>
    <row r="710" spans="1:4" x14ac:dyDescent="0.25">
      <c r="A710" s="25" t="s">
        <v>11</v>
      </c>
      <c r="B710" s="26">
        <v>45866.990277777775</v>
      </c>
      <c r="C710" s="27">
        <v>0.48</v>
      </c>
      <c r="D710" s="25">
        <v>1</v>
      </c>
    </row>
    <row r="711" spans="1:4" x14ac:dyDescent="0.25">
      <c r="A711" s="25" t="s">
        <v>11</v>
      </c>
      <c r="B711" s="26">
        <v>45867.032638888886</v>
      </c>
      <c r="C711" s="27">
        <v>0.56999999999999995</v>
      </c>
      <c r="D711" s="25">
        <v>1</v>
      </c>
    </row>
    <row r="712" spans="1:4" x14ac:dyDescent="0.25">
      <c r="A712" s="25" t="s">
        <v>11</v>
      </c>
      <c r="B712" s="26">
        <v>45867.070138888885</v>
      </c>
      <c r="C712" s="27">
        <v>0.48</v>
      </c>
      <c r="D712" s="25">
        <v>1</v>
      </c>
    </row>
    <row r="713" spans="1:4" x14ac:dyDescent="0.25">
      <c r="A713" s="25" t="s">
        <v>82</v>
      </c>
      <c r="B713" s="26">
        <v>45867.090277777774</v>
      </c>
      <c r="C713" s="27">
        <v>1.2</v>
      </c>
      <c r="D713" s="25">
        <v>1</v>
      </c>
    </row>
    <row r="714" spans="1:4" x14ac:dyDescent="0.25">
      <c r="A714" s="25" t="s">
        <v>11</v>
      </c>
      <c r="B714" s="26">
        <v>45867.123611111107</v>
      </c>
      <c r="C714" s="27">
        <v>0.45</v>
      </c>
      <c r="D714" s="25">
        <v>1</v>
      </c>
    </row>
    <row r="715" spans="1:4" x14ac:dyDescent="0.25">
      <c r="A715" s="25" t="s">
        <v>11</v>
      </c>
      <c r="B715" s="26">
        <v>45867.154861111107</v>
      </c>
      <c r="C715" s="27">
        <v>0.42</v>
      </c>
      <c r="D715" s="25">
        <v>1</v>
      </c>
    </row>
    <row r="716" spans="1:4" x14ac:dyDescent="0.25">
      <c r="A716" s="25" t="s">
        <v>82</v>
      </c>
      <c r="B716" s="26">
        <v>45867.185416666667</v>
      </c>
      <c r="C716" s="27">
        <v>1.22</v>
      </c>
      <c r="D716" s="25">
        <v>1</v>
      </c>
    </row>
    <row r="717" spans="1:4" x14ac:dyDescent="0.25">
      <c r="A717" s="25" t="s">
        <v>11</v>
      </c>
      <c r="B717" s="26">
        <v>45867.194444444445</v>
      </c>
      <c r="C717" s="27">
        <v>0.43</v>
      </c>
      <c r="D717" s="25">
        <v>1</v>
      </c>
    </row>
    <row r="718" spans="1:4" x14ac:dyDescent="0.25">
      <c r="A718" s="25" t="s">
        <v>11</v>
      </c>
      <c r="B718" s="26">
        <v>45867.227083333331</v>
      </c>
      <c r="C718" s="27">
        <v>0.4</v>
      </c>
      <c r="D718" s="25">
        <v>1</v>
      </c>
    </row>
    <row r="719" spans="1:4" x14ac:dyDescent="0.25">
      <c r="A719" s="25" t="s">
        <v>11</v>
      </c>
      <c r="B719" s="26">
        <v>45867.931250000001</v>
      </c>
      <c r="C719" s="27">
        <v>0.57999999999999996</v>
      </c>
      <c r="D719" s="25">
        <v>1</v>
      </c>
    </row>
    <row r="720" spans="1:4" x14ac:dyDescent="0.25">
      <c r="A720" s="25" t="s">
        <v>11</v>
      </c>
      <c r="B720" s="26">
        <v>45867.950694444444</v>
      </c>
      <c r="C720" s="27">
        <v>0.52</v>
      </c>
      <c r="D720" s="25">
        <v>1</v>
      </c>
    </row>
    <row r="721" spans="1:4" x14ac:dyDescent="0.25">
      <c r="A721" s="25" t="s">
        <v>11</v>
      </c>
      <c r="B721" s="26">
        <v>45867.978472222218</v>
      </c>
      <c r="C721" s="27">
        <v>0.68</v>
      </c>
      <c r="D721" s="25">
        <v>1</v>
      </c>
    </row>
    <row r="722" spans="1:4" x14ac:dyDescent="0.25">
      <c r="A722" s="25" t="s">
        <v>11</v>
      </c>
      <c r="B722" s="26">
        <v>45867.993750000001</v>
      </c>
      <c r="C722" s="27">
        <v>0.47</v>
      </c>
      <c r="D722" s="25">
        <v>1</v>
      </c>
    </row>
    <row r="723" spans="1:4" x14ac:dyDescent="0.25">
      <c r="A723" s="25" t="s">
        <v>11</v>
      </c>
      <c r="B723" s="26">
        <v>45868.036805555552</v>
      </c>
      <c r="C723" s="27">
        <v>0.53</v>
      </c>
      <c r="D723" s="25">
        <v>1</v>
      </c>
    </row>
    <row r="724" spans="1:4" x14ac:dyDescent="0.25">
      <c r="A724" s="25" t="s">
        <v>11</v>
      </c>
      <c r="B724" s="26">
        <v>45868.060416666667</v>
      </c>
      <c r="C724" s="27">
        <v>0.7</v>
      </c>
      <c r="D724" s="25">
        <v>1</v>
      </c>
    </row>
    <row r="725" spans="1:4" x14ac:dyDescent="0.25">
      <c r="A725" s="25" t="s">
        <v>11</v>
      </c>
      <c r="B725" s="26">
        <v>45868.076388888891</v>
      </c>
      <c r="C725" s="27">
        <v>0.52</v>
      </c>
      <c r="D725" s="25">
        <v>1</v>
      </c>
    </row>
    <row r="726" spans="1:4" x14ac:dyDescent="0.25">
      <c r="A726" s="25" t="s">
        <v>81</v>
      </c>
      <c r="B726" s="26">
        <v>45868.087500000001</v>
      </c>
      <c r="C726" s="27">
        <v>1.23</v>
      </c>
      <c r="D726" s="25">
        <v>1</v>
      </c>
    </row>
    <row r="727" spans="1:4" x14ac:dyDescent="0.25">
      <c r="A727" s="25" t="s">
        <v>11</v>
      </c>
      <c r="B727" s="26">
        <v>45868.104861111111</v>
      </c>
      <c r="C727" s="27">
        <v>0.68</v>
      </c>
      <c r="D727" s="25">
        <v>1</v>
      </c>
    </row>
    <row r="728" spans="1:4" x14ac:dyDescent="0.25">
      <c r="A728" s="25" t="s">
        <v>11</v>
      </c>
      <c r="B728" s="26">
        <v>45868.128472222219</v>
      </c>
      <c r="C728" s="27">
        <v>0.48</v>
      </c>
      <c r="D728" s="25">
        <v>1</v>
      </c>
    </row>
    <row r="729" spans="1:4" x14ac:dyDescent="0.25">
      <c r="A729" s="25" t="s">
        <v>11</v>
      </c>
      <c r="B729" s="26">
        <v>45868.157638888886</v>
      </c>
      <c r="C729" s="27">
        <v>0.38</v>
      </c>
      <c r="D729" s="25">
        <v>1</v>
      </c>
    </row>
    <row r="730" spans="1:4" x14ac:dyDescent="0.25">
      <c r="A730" s="25" t="s">
        <v>11</v>
      </c>
      <c r="B730" s="26">
        <v>45868.179861111108</v>
      </c>
      <c r="C730" s="27">
        <v>0.42</v>
      </c>
      <c r="D730" s="25">
        <v>1</v>
      </c>
    </row>
    <row r="731" spans="1:4" x14ac:dyDescent="0.25">
      <c r="A731" s="25" t="s">
        <v>11</v>
      </c>
      <c r="B731" s="26">
        <v>45868.188194444439</v>
      </c>
      <c r="C731" s="27">
        <v>0.4</v>
      </c>
      <c r="D731" s="25">
        <v>1</v>
      </c>
    </row>
    <row r="732" spans="1:4" x14ac:dyDescent="0.25">
      <c r="A732" s="25" t="s">
        <v>82</v>
      </c>
      <c r="B732" s="26">
        <v>45868.255555555552</v>
      </c>
      <c r="C732" s="27">
        <v>1.1200000000000001</v>
      </c>
      <c r="D732" s="25">
        <v>1</v>
      </c>
    </row>
    <row r="733" spans="1:4" x14ac:dyDescent="0.25">
      <c r="A733" s="25" t="s">
        <v>82</v>
      </c>
      <c r="B733" s="26">
        <v>45868.316666666666</v>
      </c>
      <c r="C733" s="27">
        <v>1.2</v>
      </c>
      <c r="D733" s="25">
        <v>1</v>
      </c>
    </row>
    <row r="734" spans="1:4" x14ac:dyDescent="0.25">
      <c r="A734" s="25" t="s">
        <v>11</v>
      </c>
      <c r="B734" s="26">
        <v>45868.935416666667</v>
      </c>
      <c r="C734" s="27">
        <v>0.52</v>
      </c>
      <c r="D734" s="25">
        <v>1</v>
      </c>
    </row>
    <row r="735" spans="1:4" x14ac:dyDescent="0.25">
      <c r="A735" s="25" t="s">
        <v>11</v>
      </c>
      <c r="B735" s="26">
        <v>45868.965277777774</v>
      </c>
      <c r="C735" s="27">
        <v>0.63</v>
      </c>
      <c r="D735" s="25">
        <v>1</v>
      </c>
    </row>
    <row r="736" spans="1:4" x14ac:dyDescent="0.25">
      <c r="A736" s="25" t="s">
        <v>11</v>
      </c>
      <c r="B736" s="26">
        <v>45869.019444444442</v>
      </c>
      <c r="C736" s="27">
        <v>0.56999999999999995</v>
      </c>
      <c r="D736" s="25">
        <v>1</v>
      </c>
    </row>
    <row r="737" spans="1:4" x14ac:dyDescent="0.25">
      <c r="A737" s="25" t="s">
        <v>11</v>
      </c>
      <c r="B737" s="26">
        <v>45869.054166666661</v>
      </c>
      <c r="C737" s="27">
        <v>0.55000000000000004</v>
      </c>
      <c r="D737" s="25">
        <v>1</v>
      </c>
    </row>
    <row r="738" spans="1:4" x14ac:dyDescent="0.25">
      <c r="A738" s="25" t="s">
        <v>82</v>
      </c>
      <c r="B738" s="26">
        <v>45869.102777777778</v>
      </c>
      <c r="C738" s="27">
        <v>1.17</v>
      </c>
      <c r="D738" s="25">
        <v>1</v>
      </c>
    </row>
    <row r="739" spans="1:4" x14ac:dyDescent="0.25">
      <c r="A739" s="25" t="s">
        <v>11</v>
      </c>
      <c r="B739" s="26">
        <v>45869.106249999997</v>
      </c>
      <c r="C739" s="27">
        <v>0.73</v>
      </c>
      <c r="D739" s="25">
        <v>1</v>
      </c>
    </row>
    <row r="740" spans="1:4" x14ac:dyDescent="0.25">
      <c r="A740" s="25" t="s">
        <v>11</v>
      </c>
      <c r="B740" s="26">
        <v>45869.147916666661</v>
      </c>
      <c r="C740" s="27">
        <v>0.6</v>
      </c>
      <c r="D740" s="25">
        <v>1</v>
      </c>
    </row>
    <row r="741" spans="1:4" x14ac:dyDescent="0.25">
      <c r="A741" s="25" t="s">
        <v>82</v>
      </c>
      <c r="B741" s="26">
        <v>45869.170138888891</v>
      </c>
      <c r="C741" s="27">
        <v>1.25</v>
      </c>
      <c r="D741" s="25">
        <v>1</v>
      </c>
    </row>
    <row r="742" spans="1:4" x14ac:dyDescent="0.25">
      <c r="A742" s="25" t="s">
        <v>11</v>
      </c>
      <c r="B742" s="26">
        <v>45869.20208333333</v>
      </c>
      <c r="C742" s="27">
        <v>0.45</v>
      </c>
      <c r="D742" s="25">
        <v>1</v>
      </c>
    </row>
    <row r="743" spans="1:4" x14ac:dyDescent="0.25">
      <c r="A743" s="25" t="s">
        <v>11</v>
      </c>
      <c r="B743" s="26">
        <v>45869.240972222222</v>
      </c>
      <c r="C743" s="27">
        <v>0.42</v>
      </c>
      <c r="D743" s="25">
        <v>1</v>
      </c>
    </row>
    <row r="744" spans="1:4" x14ac:dyDescent="0.25">
      <c r="A744" s="25" t="s">
        <v>82</v>
      </c>
      <c r="B744" s="26">
        <v>45869.245833333334</v>
      </c>
      <c r="C744" s="27">
        <v>1.17</v>
      </c>
      <c r="D744" s="25">
        <v>1</v>
      </c>
    </row>
    <row r="745" spans="1:4" x14ac:dyDescent="0.25">
      <c r="A745" s="25" t="s">
        <v>82</v>
      </c>
      <c r="B745" s="26">
        <v>45869.30972222222</v>
      </c>
      <c r="C745" s="27">
        <v>1.22</v>
      </c>
      <c r="D745" s="25">
        <v>1</v>
      </c>
    </row>
    <row r="746" spans="1:4" x14ac:dyDescent="0.25">
      <c r="A746" s="25" t="s">
        <v>11</v>
      </c>
      <c r="B746" s="26">
        <v>45869.935416666667</v>
      </c>
      <c r="C746" s="27">
        <v>0.6</v>
      </c>
      <c r="D746" s="25">
        <v>1</v>
      </c>
    </row>
    <row r="747" spans="1:4" x14ac:dyDescent="0.25">
      <c r="A747" s="25" t="s">
        <v>11</v>
      </c>
      <c r="B747" s="26">
        <v>45869.976388888885</v>
      </c>
      <c r="C747" s="27">
        <v>0.5</v>
      </c>
      <c r="D747" s="25">
        <v>1</v>
      </c>
    </row>
    <row r="748" spans="1:4" x14ac:dyDescent="0.25">
      <c r="A748" s="25" t="s">
        <v>11</v>
      </c>
      <c r="B748" s="26">
        <v>45870.027777777774</v>
      </c>
      <c r="C748" s="27">
        <v>0.53</v>
      </c>
      <c r="D748" s="25">
        <v>1</v>
      </c>
    </row>
    <row r="749" spans="1:4" x14ac:dyDescent="0.25">
      <c r="A749" s="25" t="s">
        <v>11</v>
      </c>
      <c r="B749" s="26">
        <v>45870.063888888886</v>
      </c>
      <c r="C749" s="27">
        <v>0.63</v>
      </c>
      <c r="D749" s="25">
        <v>1</v>
      </c>
    </row>
    <row r="750" spans="1:4" x14ac:dyDescent="0.25">
      <c r="A750" s="25" t="s">
        <v>11</v>
      </c>
      <c r="B750" s="26">
        <v>45870.113888888889</v>
      </c>
      <c r="C750" s="27">
        <v>0.48</v>
      </c>
      <c r="D750" s="25">
        <v>1</v>
      </c>
    </row>
    <row r="751" spans="1:4" x14ac:dyDescent="0.25">
      <c r="A751" s="25" t="s">
        <v>81</v>
      </c>
      <c r="B751" s="26">
        <v>45870.144444444442</v>
      </c>
      <c r="C751" s="27">
        <v>1.25</v>
      </c>
      <c r="D751" s="25">
        <v>1</v>
      </c>
    </row>
    <row r="752" spans="1:4" x14ac:dyDescent="0.25">
      <c r="A752" s="25" t="s">
        <v>11</v>
      </c>
      <c r="B752" s="26">
        <v>45870.149305555555</v>
      </c>
      <c r="C752" s="27">
        <v>0.42</v>
      </c>
      <c r="D752" s="25">
        <v>1</v>
      </c>
    </row>
    <row r="753" spans="1:4" x14ac:dyDescent="0.25">
      <c r="A753" s="25" t="s">
        <v>11</v>
      </c>
      <c r="B753" s="26">
        <v>45870.188194444439</v>
      </c>
      <c r="C753" s="27">
        <v>0.42</v>
      </c>
      <c r="D753" s="25">
        <v>1</v>
      </c>
    </row>
    <row r="754" spans="1:4" x14ac:dyDescent="0.25">
      <c r="A754" s="25" t="s">
        <v>11</v>
      </c>
      <c r="B754" s="26">
        <v>45870.221527777772</v>
      </c>
      <c r="C754" s="27">
        <v>0.42</v>
      </c>
      <c r="D754" s="25">
        <v>1</v>
      </c>
    </row>
    <row r="755" spans="1:4" x14ac:dyDescent="0.25">
      <c r="A755" s="25" t="s">
        <v>11</v>
      </c>
      <c r="B755" s="26">
        <v>45870.943055555552</v>
      </c>
      <c r="C755" s="27">
        <v>0.6</v>
      </c>
      <c r="D755" s="25">
        <v>1</v>
      </c>
    </row>
    <row r="756" spans="1:4" x14ac:dyDescent="0.25">
      <c r="A756" s="25" t="s">
        <v>11</v>
      </c>
      <c r="B756" s="26">
        <v>45870.989583333328</v>
      </c>
      <c r="C756" s="27">
        <v>0.52</v>
      </c>
      <c r="D756" s="25">
        <v>1</v>
      </c>
    </row>
    <row r="757" spans="1:4" x14ac:dyDescent="0.25">
      <c r="A757" s="25" t="s">
        <v>11</v>
      </c>
      <c r="B757" s="26">
        <v>45871.036805555552</v>
      </c>
      <c r="C757" s="27">
        <v>0.62</v>
      </c>
      <c r="D757" s="25">
        <v>1</v>
      </c>
    </row>
    <row r="758" spans="1:4" x14ac:dyDescent="0.25">
      <c r="A758" s="25" t="s">
        <v>11</v>
      </c>
      <c r="B758" s="26">
        <v>45871.07430555555</v>
      </c>
      <c r="C758" s="27">
        <v>0.5</v>
      </c>
      <c r="D758" s="25">
        <v>1</v>
      </c>
    </row>
    <row r="759" spans="1:4" x14ac:dyDescent="0.25">
      <c r="A759" s="25" t="s">
        <v>82</v>
      </c>
      <c r="B759" s="26">
        <v>45871.104166666664</v>
      </c>
      <c r="C759" s="27">
        <v>1.1499999999999999</v>
      </c>
      <c r="D759" s="25">
        <v>1</v>
      </c>
    </row>
    <row r="760" spans="1:4" x14ac:dyDescent="0.25">
      <c r="A760" s="25" t="s">
        <v>82</v>
      </c>
      <c r="B760" s="26">
        <v>45871.107638888891</v>
      </c>
      <c r="C760" s="27">
        <v>1.17</v>
      </c>
      <c r="D760" s="25">
        <v>1</v>
      </c>
    </row>
    <row r="761" spans="1:4" x14ac:dyDescent="0.25">
      <c r="A761" s="25" t="s">
        <v>11</v>
      </c>
      <c r="B761" s="26">
        <v>45871.128472222219</v>
      </c>
      <c r="C761" s="27">
        <v>0.42</v>
      </c>
      <c r="D761" s="25">
        <v>1</v>
      </c>
    </row>
    <row r="762" spans="1:4" x14ac:dyDescent="0.25">
      <c r="A762" s="25" t="s">
        <v>11</v>
      </c>
      <c r="B762" s="26">
        <v>45871.164583333331</v>
      </c>
      <c r="C762" s="27">
        <v>0.45</v>
      </c>
      <c r="D762" s="25">
        <v>1</v>
      </c>
    </row>
    <row r="763" spans="1:4" x14ac:dyDescent="0.25">
      <c r="A763" s="25" t="s">
        <v>82</v>
      </c>
      <c r="B763" s="26">
        <v>45871.173611111109</v>
      </c>
      <c r="C763" s="27">
        <v>1.17</v>
      </c>
      <c r="D763" s="25">
        <v>1</v>
      </c>
    </row>
    <row r="764" spans="1:4" x14ac:dyDescent="0.25">
      <c r="A764" s="25" t="s">
        <v>82</v>
      </c>
      <c r="B764" s="26">
        <v>45871.19930555555</v>
      </c>
      <c r="C764" s="27">
        <v>1.17</v>
      </c>
      <c r="D764" s="25">
        <v>1</v>
      </c>
    </row>
    <row r="765" spans="1:4" x14ac:dyDescent="0.25">
      <c r="A765" s="25" t="s">
        <v>82</v>
      </c>
      <c r="B765" s="26">
        <v>45871.254166666666</v>
      </c>
      <c r="C765" s="27">
        <v>1.17</v>
      </c>
      <c r="D765" s="25">
        <v>1</v>
      </c>
    </row>
    <row r="766" spans="1:4" x14ac:dyDescent="0.25">
      <c r="A766" s="25" t="s">
        <v>82</v>
      </c>
      <c r="B766" s="26">
        <v>45871.331944444442</v>
      </c>
      <c r="C766" s="27">
        <v>1.18</v>
      </c>
      <c r="D766" s="25">
        <v>1</v>
      </c>
    </row>
    <row r="767" spans="1:4" x14ac:dyDescent="0.25">
      <c r="A767" s="25" t="s">
        <v>81</v>
      </c>
      <c r="B767" s="26">
        <v>45872.097222222219</v>
      </c>
      <c r="C767" s="27">
        <v>1.1000000000000001</v>
      </c>
      <c r="D767" s="25">
        <v>1</v>
      </c>
    </row>
    <row r="768" spans="1:4" x14ac:dyDescent="0.25">
      <c r="A768" s="25" t="s">
        <v>81</v>
      </c>
      <c r="B768" s="26">
        <v>45872.193055555552</v>
      </c>
      <c r="C768" s="27">
        <v>1.32</v>
      </c>
      <c r="D768" s="25">
        <v>1</v>
      </c>
    </row>
    <row r="769" spans="1:4" x14ac:dyDescent="0.25">
      <c r="A769" s="25" t="s">
        <v>11</v>
      </c>
      <c r="B769" s="26">
        <v>45872.940972222219</v>
      </c>
      <c r="C769" s="27">
        <v>0.52</v>
      </c>
      <c r="D769" s="25">
        <v>1</v>
      </c>
    </row>
    <row r="770" spans="1:4" x14ac:dyDescent="0.25">
      <c r="A770" s="25" t="s">
        <v>11</v>
      </c>
      <c r="B770" s="26">
        <v>45872.974305555552</v>
      </c>
      <c r="C770" s="27">
        <v>0.52</v>
      </c>
      <c r="D770" s="25">
        <v>1</v>
      </c>
    </row>
    <row r="771" spans="1:4" x14ac:dyDescent="0.25">
      <c r="A771" s="25" t="s">
        <v>11</v>
      </c>
      <c r="B771" s="26">
        <v>45873.023611111108</v>
      </c>
      <c r="C771" s="27">
        <v>0.52</v>
      </c>
      <c r="D771" s="25">
        <v>1</v>
      </c>
    </row>
    <row r="772" spans="1:4" x14ac:dyDescent="0.25">
      <c r="A772" s="25" t="s">
        <v>11</v>
      </c>
      <c r="B772" s="26">
        <v>45873.054166666661</v>
      </c>
      <c r="C772" s="27">
        <v>0.55000000000000004</v>
      </c>
      <c r="D772" s="25">
        <v>1</v>
      </c>
    </row>
    <row r="773" spans="1:4" x14ac:dyDescent="0.25">
      <c r="A773" s="25" t="s">
        <v>82</v>
      </c>
      <c r="B773" s="26">
        <v>45873.104166666664</v>
      </c>
      <c r="C773" s="27">
        <v>1.23</v>
      </c>
      <c r="D773" s="25">
        <v>1</v>
      </c>
    </row>
    <row r="774" spans="1:4" x14ac:dyDescent="0.25">
      <c r="A774" s="25" t="s">
        <v>11</v>
      </c>
      <c r="B774" s="26">
        <v>45873.109027777777</v>
      </c>
      <c r="C774" s="27">
        <v>0.47</v>
      </c>
      <c r="D774" s="25">
        <v>1</v>
      </c>
    </row>
    <row r="775" spans="1:4" x14ac:dyDescent="0.25">
      <c r="A775" s="25" t="s">
        <v>11</v>
      </c>
      <c r="B775" s="26">
        <v>45873.150694444441</v>
      </c>
      <c r="C775" s="27">
        <v>0.38</v>
      </c>
      <c r="D775" s="25">
        <v>1</v>
      </c>
    </row>
    <row r="776" spans="1:4" x14ac:dyDescent="0.25">
      <c r="A776" s="25" t="s">
        <v>82</v>
      </c>
      <c r="B776" s="26">
        <v>45873.205555555556</v>
      </c>
      <c r="C776" s="27">
        <v>1.18</v>
      </c>
      <c r="D776" s="25">
        <v>1</v>
      </c>
    </row>
    <row r="777" spans="1:4" x14ac:dyDescent="0.25">
      <c r="A777" s="25" t="s">
        <v>11</v>
      </c>
      <c r="B777" s="26">
        <v>45873.936805555553</v>
      </c>
      <c r="C777" s="27">
        <v>0.52</v>
      </c>
      <c r="D777" s="25">
        <v>1</v>
      </c>
    </row>
    <row r="778" spans="1:4" x14ac:dyDescent="0.25">
      <c r="A778" s="25" t="s">
        <v>11</v>
      </c>
      <c r="B778" s="26">
        <v>45873.973611111112</v>
      </c>
      <c r="C778" s="27">
        <v>0.55000000000000004</v>
      </c>
      <c r="D778" s="25">
        <v>1</v>
      </c>
    </row>
    <row r="779" spans="1:4" x14ac:dyDescent="0.25">
      <c r="A779" s="25" t="s">
        <v>11</v>
      </c>
      <c r="B779" s="26">
        <v>45874.021527777775</v>
      </c>
      <c r="C779" s="27">
        <v>0.53</v>
      </c>
      <c r="D779" s="25">
        <v>1</v>
      </c>
    </row>
    <row r="780" spans="1:4" x14ac:dyDescent="0.25">
      <c r="A780" s="25" t="s">
        <v>11</v>
      </c>
      <c r="B780" s="26">
        <v>45874.054166666661</v>
      </c>
      <c r="C780" s="27">
        <v>0.5</v>
      </c>
      <c r="D780" s="25">
        <v>1</v>
      </c>
    </row>
    <row r="781" spans="1:4" x14ac:dyDescent="0.25">
      <c r="A781" s="25" t="s">
        <v>11</v>
      </c>
      <c r="B781" s="26">
        <v>45874.111111111109</v>
      </c>
      <c r="C781" s="27">
        <v>0.73</v>
      </c>
      <c r="D781" s="25">
        <v>1</v>
      </c>
    </row>
    <row r="782" spans="1:4" x14ac:dyDescent="0.25">
      <c r="A782" s="25" t="s">
        <v>11</v>
      </c>
      <c r="B782" s="26">
        <v>45874.151388888888</v>
      </c>
      <c r="C782" s="27">
        <v>0.7</v>
      </c>
      <c r="D782" s="25">
        <v>1</v>
      </c>
    </row>
    <row r="783" spans="1:4" x14ac:dyDescent="0.25">
      <c r="A783" s="25" t="s">
        <v>81</v>
      </c>
      <c r="B783" s="26">
        <v>45874.186111111107</v>
      </c>
      <c r="C783" s="27">
        <v>1.2</v>
      </c>
      <c r="D783" s="25">
        <v>1</v>
      </c>
    </row>
    <row r="784" spans="1:4" x14ac:dyDescent="0.25">
      <c r="A784" s="25" t="s">
        <v>11</v>
      </c>
      <c r="B784" s="26">
        <v>45874.2</v>
      </c>
      <c r="C784" s="27">
        <v>0.4</v>
      </c>
      <c r="D784" s="25">
        <v>1</v>
      </c>
    </row>
    <row r="785" spans="1:4" x14ac:dyDescent="0.25">
      <c r="A785" s="25" t="s">
        <v>11</v>
      </c>
      <c r="B785" s="26">
        <v>45874.231944444444</v>
      </c>
      <c r="C785" s="27">
        <v>0.47</v>
      </c>
      <c r="D785" s="25">
        <v>1</v>
      </c>
    </row>
    <row r="786" spans="1:4" x14ac:dyDescent="0.25">
      <c r="A786" s="25" t="s">
        <v>81</v>
      </c>
      <c r="B786" s="26">
        <v>45874.26180555555</v>
      </c>
      <c r="C786" s="27">
        <v>1.18</v>
      </c>
      <c r="D786" s="25">
        <v>1</v>
      </c>
    </row>
    <row r="787" spans="1:4" x14ac:dyDescent="0.25">
      <c r="A787" s="25" t="s">
        <v>81</v>
      </c>
      <c r="B787" s="26">
        <v>45875.102777777778</v>
      </c>
      <c r="C787" s="27">
        <v>1.2</v>
      </c>
      <c r="D787" s="25">
        <v>1</v>
      </c>
    </row>
    <row r="788" spans="1:4" x14ac:dyDescent="0.25">
      <c r="A788" s="25" t="s">
        <v>81</v>
      </c>
      <c r="B788" s="26">
        <v>45875.179166666661</v>
      </c>
      <c r="C788" s="27">
        <v>1.3</v>
      </c>
      <c r="D788" s="25">
        <v>1</v>
      </c>
    </row>
    <row r="789" spans="1:4" x14ac:dyDescent="0.25">
      <c r="A789" s="25" t="s">
        <v>81</v>
      </c>
      <c r="B789" s="26">
        <v>45875.283333333333</v>
      </c>
      <c r="C789" s="27">
        <v>1.22</v>
      </c>
      <c r="D789" s="25">
        <v>1</v>
      </c>
    </row>
    <row r="790" spans="1:4" x14ac:dyDescent="0.25">
      <c r="A790" s="25" t="s">
        <v>81</v>
      </c>
      <c r="B790" s="26">
        <v>45875.356249999997</v>
      </c>
      <c r="C790" s="27">
        <v>1.32</v>
      </c>
      <c r="D790" s="25">
        <v>1</v>
      </c>
    </row>
    <row r="791" spans="1:4" x14ac:dyDescent="0.25">
      <c r="A791" s="25" t="s">
        <v>11</v>
      </c>
      <c r="B791" s="26">
        <v>45875.929861111108</v>
      </c>
      <c r="C791" s="27">
        <v>0.6</v>
      </c>
      <c r="D791" s="25">
        <v>1</v>
      </c>
    </row>
    <row r="792" spans="1:4" x14ac:dyDescent="0.25">
      <c r="A792" s="25" t="s">
        <v>11</v>
      </c>
      <c r="B792" s="26">
        <v>45875.977777777778</v>
      </c>
      <c r="C792" s="27">
        <v>0.53</v>
      </c>
      <c r="D792" s="25">
        <v>1</v>
      </c>
    </row>
    <row r="793" spans="1:4" x14ac:dyDescent="0.25">
      <c r="A793" s="25" t="s">
        <v>11</v>
      </c>
      <c r="B793" s="26">
        <v>45876.025694444441</v>
      </c>
      <c r="C793" s="27">
        <v>0.63</v>
      </c>
      <c r="D793" s="25">
        <v>1</v>
      </c>
    </row>
    <row r="794" spans="1:4" x14ac:dyDescent="0.25">
      <c r="A794" s="25" t="s">
        <v>11</v>
      </c>
      <c r="B794" s="26">
        <v>45876.065277777772</v>
      </c>
      <c r="C794" s="27">
        <v>0.43</v>
      </c>
      <c r="D794" s="25">
        <v>1</v>
      </c>
    </row>
    <row r="795" spans="1:4" x14ac:dyDescent="0.25">
      <c r="A795" s="25" t="s">
        <v>82</v>
      </c>
      <c r="B795" s="26">
        <v>45876.094444444439</v>
      </c>
      <c r="C795" s="27">
        <v>1.25</v>
      </c>
      <c r="D795" s="25">
        <v>1</v>
      </c>
    </row>
    <row r="796" spans="1:4" x14ac:dyDescent="0.25">
      <c r="A796" s="25" t="s">
        <v>11</v>
      </c>
      <c r="B796" s="26">
        <v>45876.109722222223</v>
      </c>
      <c r="C796" s="27">
        <v>0.73</v>
      </c>
      <c r="D796" s="25">
        <v>1</v>
      </c>
    </row>
    <row r="797" spans="1:4" x14ac:dyDescent="0.25">
      <c r="A797" s="25" t="s">
        <v>81</v>
      </c>
      <c r="B797" s="26">
        <v>45876.115972222222</v>
      </c>
      <c r="C797" s="27">
        <v>1.25</v>
      </c>
      <c r="D797" s="25">
        <v>1</v>
      </c>
    </row>
    <row r="798" spans="1:4" x14ac:dyDescent="0.25">
      <c r="A798" s="25" t="s">
        <v>11</v>
      </c>
      <c r="B798" s="26">
        <v>45876.150694444441</v>
      </c>
      <c r="C798" s="27">
        <v>0.72</v>
      </c>
      <c r="D798" s="25">
        <v>1</v>
      </c>
    </row>
    <row r="799" spans="1:4" x14ac:dyDescent="0.25">
      <c r="A799" s="25" t="s">
        <v>82</v>
      </c>
      <c r="B799" s="26">
        <v>45876.165277777778</v>
      </c>
      <c r="C799" s="27">
        <v>1.2</v>
      </c>
      <c r="D799" s="25">
        <v>1</v>
      </c>
    </row>
    <row r="800" spans="1:4" x14ac:dyDescent="0.25">
      <c r="A800" s="25" t="s">
        <v>81</v>
      </c>
      <c r="B800" s="26">
        <v>45876.189583333333</v>
      </c>
      <c r="C800" s="27">
        <v>1.23</v>
      </c>
      <c r="D800" s="25">
        <v>1</v>
      </c>
    </row>
    <row r="801" spans="1:4" x14ac:dyDescent="0.25">
      <c r="A801" s="25" t="s">
        <v>11</v>
      </c>
      <c r="B801" s="26">
        <v>45876.221527777772</v>
      </c>
      <c r="C801" s="27">
        <v>0.53</v>
      </c>
      <c r="D801" s="25">
        <v>1</v>
      </c>
    </row>
    <row r="802" spans="1:4" x14ac:dyDescent="0.25">
      <c r="A802" s="25" t="s">
        <v>11</v>
      </c>
      <c r="B802" s="26">
        <v>45876.256249999999</v>
      </c>
      <c r="C802" s="27">
        <v>0.45</v>
      </c>
      <c r="D802" s="25">
        <v>1</v>
      </c>
    </row>
    <row r="803" spans="1:4" x14ac:dyDescent="0.25">
      <c r="A803" s="25" t="s">
        <v>11</v>
      </c>
      <c r="B803" s="26">
        <v>45876.932638888888</v>
      </c>
      <c r="C803" s="27">
        <v>0.53</v>
      </c>
      <c r="D803" s="25">
        <v>1</v>
      </c>
    </row>
    <row r="804" spans="1:4" x14ac:dyDescent="0.25">
      <c r="A804" s="25" t="s">
        <v>11</v>
      </c>
      <c r="B804" s="26">
        <v>45876.973611111112</v>
      </c>
      <c r="C804" s="27">
        <v>0.68</v>
      </c>
      <c r="D804" s="25">
        <v>1</v>
      </c>
    </row>
    <row r="805" spans="1:4" x14ac:dyDescent="0.25">
      <c r="A805" s="25" t="s">
        <v>11</v>
      </c>
      <c r="B805" s="26">
        <v>45877.025000000001</v>
      </c>
      <c r="C805" s="27">
        <v>0.56999999999999995</v>
      </c>
      <c r="D805" s="25">
        <v>1</v>
      </c>
    </row>
    <row r="806" spans="1:4" x14ac:dyDescent="0.25">
      <c r="A806" s="25" t="s">
        <v>11</v>
      </c>
      <c r="B806" s="26">
        <v>45877.0625</v>
      </c>
      <c r="C806" s="27">
        <v>0.5</v>
      </c>
      <c r="D806" s="25">
        <v>1</v>
      </c>
    </row>
    <row r="807" spans="1:4" x14ac:dyDescent="0.25">
      <c r="A807" s="25" t="s">
        <v>82</v>
      </c>
      <c r="B807" s="26">
        <v>45877.101388888885</v>
      </c>
      <c r="C807" s="27">
        <v>1.3</v>
      </c>
      <c r="D807" s="25">
        <v>1</v>
      </c>
    </row>
    <row r="808" spans="1:4" x14ac:dyDescent="0.25">
      <c r="A808" s="25" t="s">
        <v>11</v>
      </c>
      <c r="B808" s="26">
        <v>45877.120833333334</v>
      </c>
      <c r="C808" s="27">
        <v>0.47</v>
      </c>
      <c r="D808" s="25">
        <v>1</v>
      </c>
    </row>
    <row r="809" spans="1:4" x14ac:dyDescent="0.25">
      <c r="A809" s="25" t="s">
        <v>82</v>
      </c>
      <c r="B809" s="26">
        <v>45877.193055555552</v>
      </c>
      <c r="C809" s="27">
        <v>1.2</v>
      </c>
      <c r="D809" s="25">
        <v>1</v>
      </c>
    </row>
    <row r="810" spans="1:4" x14ac:dyDescent="0.25">
      <c r="A810" s="25" t="s">
        <v>81</v>
      </c>
      <c r="B810" s="26">
        <v>45877.315972222219</v>
      </c>
      <c r="C810" s="27">
        <v>1.22</v>
      </c>
      <c r="D810" s="25">
        <v>1</v>
      </c>
    </row>
    <row r="811" spans="1:4" x14ac:dyDescent="0.25">
      <c r="A811" s="25" t="s">
        <v>11</v>
      </c>
      <c r="B811" s="26">
        <v>45877.379166666666</v>
      </c>
      <c r="C811" s="27">
        <v>0.5</v>
      </c>
      <c r="D811" s="25">
        <v>1</v>
      </c>
    </row>
    <row r="812" spans="1:4" x14ac:dyDescent="0.25">
      <c r="A812" s="25" t="s">
        <v>81</v>
      </c>
      <c r="B812" s="26">
        <v>45877.388888888891</v>
      </c>
      <c r="C812" s="27">
        <v>1.1499999999999999</v>
      </c>
      <c r="D812" s="25">
        <v>1</v>
      </c>
    </row>
    <row r="813" spans="1:4" x14ac:dyDescent="0.25">
      <c r="A813" s="25" t="s">
        <v>82</v>
      </c>
      <c r="B813" s="26">
        <v>45878.106944444444</v>
      </c>
      <c r="C813" s="27">
        <v>1.1499999999999999</v>
      </c>
      <c r="D813" s="25">
        <v>1</v>
      </c>
    </row>
    <row r="814" spans="1:4" x14ac:dyDescent="0.25">
      <c r="A814" s="25" t="s">
        <v>82</v>
      </c>
      <c r="B814" s="26">
        <v>45878.193749999999</v>
      </c>
      <c r="C814" s="27">
        <v>1.07</v>
      </c>
      <c r="D814" s="25">
        <v>1</v>
      </c>
    </row>
    <row r="815" spans="1:4" x14ac:dyDescent="0.25">
      <c r="A815" s="25" t="s">
        <v>82</v>
      </c>
      <c r="B815" s="26">
        <v>45879.181250000001</v>
      </c>
      <c r="C815" s="27">
        <v>1.1200000000000001</v>
      </c>
      <c r="D815" s="25">
        <v>1</v>
      </c>
    </row>
    <row r="816" spans="1:4" x14ac:dyDescent="0.25">
      <c r="A816" s="25" t="s">
        <v>82</v>
      </c>
      <c r="B816" s="26">
        <v>45879.250694444439</v>
      </c>
      <c r="C816" s="27">
        <v>1.17</v>
      </c>
      <c r="D816" s="25">
        <v>1</v>
      </c>
    </row>
    <row r="817" spans="1:4" x14ac:dyDescent="0.25">
      <c r="A817" s="25" t="s">
        <v>11</v>
      </c>
      <c r="B817" s="26">
        <v>45879.941666666666</v>
      </c>
      <c r="C817" s="27">
        <v>0.42</v>
      </c>
      <c r="D817" s="25">
        <v>1</v>
      </c>
    </row>
    <row r="818" spans="1:4" x14ac:dyDescent="0.25">
      <c r="A818" s="25" t="s">
        <v>11</v>
      </c>
      <c r="B818" s="26">
        <v>45879.968055555553</v>
      </c>
      <c r="C818" s="27">
        <v>0.5</v>
      </c>
      <c r="D818" s="25">
        <v>1</v>
      </c>
    </row>
    <row r="819" spans="1:4" x14ac:dyDescent="0.25">
      <c r="A819" s="25" t="s">
        <v>11</v>
      </c>
      <c r="B819" s="26">
        <v>45880.018055555556</v>
      </c>
      <c r="C819" s="27">
        <v>0.53</v>
      </c>
      <c r="D819" s="25">
        <v>1</v>
      </c>
    </row>
    <row r="820" spans="1:4" x14ac:dyDescent="0.25">
      <c r="A820" s="25" t="s">
        <v>11</v>
      </c>
      <c r="B820" s="26">
        <v>45880.052083333328</v>
      </c>
      <c r="C820" s="27">
        <v>0.62</v>
      </c>
      <c r="D820" s="25">
        <v>1</v>
      </c>
    </row>
    <row r="821" spans="1:4" x14ac:dyDescent="0.25">
      <c r="A821" s="25" t="s">
        <v>11</v>
      </c>
      <c r="B821" s="26">
        <v>45880.104166666664</v>
      </c>
      <c r="C821" s="27">
        <v>0.73</v>
      </c>
      <c r="D821" s="25">
        <v>1</v>
      </c>
    </row>
    <row r="822" spans="1:4" x14ac:dyDescent="0.25">
      <c r="A822" s="25" t="s">
        <v>11</v>
      </c>
      <c r="B822" s="26">
        <v>45880.143055555556</v>
      </c>
      <c r="C822" s="27">
        <v>0.63</v>
      </c>
      <c r="D822" s="25">
        <v>1</v>
      </c>
    </row>
    <row r="823" spans="1:4" x14ac:dyDescent="0.25">
      <c r="A823" s="25" t="s">
        <v>82</v>
      </c>
      <c r="B823" s="26">
        <v>45880.172916666663</v>
      </c>
      <c r="C823" s="27">
        <v>1.1499999999999999</v>
      </c>
      <c r="D823" s="25">
        <v>1</v>
      </c>
    </row>
    <row r="824" spans="1:4" x14ac:dyDescent="0.25">
      <c r="A824" s="25" t="s">
        <v>11</v>
      </c>
      <c r="B824" s="26">
        <v>45880.190972222219</v>
      </c>
      <c r="C824" s="27">
        <v>0.45</v>
      </c>
      <c r="D824" s="25">
        <v>1</v>
      </c>
    </row>
    <row r="825" spans="1:4" x14ac:dyDescent="0.25">
      <c r="A825" s="25" t="s">
        <v>81</v>
      </c>
      <c r="B825" s="26">
        <v>45880.193749999999</v>
      </c>
      <c r="C825" s="27">
        <v>1.6</v>
      </c>
      <c r="D825" s="25">
        <v>1</v>
      </c>
    </row>
    <row r="826" spans="1:4" x14ac:dyDescent="0.25">
      <c r="A826" s="25" t="s">
        <v>11</v>
      </c>
      <c r="B826" s="26">
        <v>45880.222916666666</v>
      </c>
      <c r="C826" s="27">
        <v>0.48</v>
      </c>
      <c r="D826" s="25">
        <v>1</v>
      </c>
    </row>
    <row r="827" spans="1:4" x14ac:dyDescent="0.25">
      <c r="A827" s="25" t="s">
        <v>82</v>
      </c>
      <c r="B827" s="26">
        <v>45880.283333333333</v>
      </c>
      <c r="C827" s="27">
        <v>1.45</v>
      </c>
      <c r="D827" s="25">
        <v>1</v>
      </c>
    </row>
    <row r="828" spans="1:4" x14ac:dyDescent="0.25">
      <c r="A828" s="25" t="s">
        <v>81</v>
      </c>
      <c r="B828" s="26">
        <v>45880.314583333333</v>
      </c>
      <c r="C828" s="27">
        <v>1.48</v>
      </c>
      <c r="D828" s="25">
        <v>1</v>
      </c>
    </row>
    <row r="829" spans="1:4" x14ac:dyDescent="0.25">
      <c r="A829" s="25" t="s">
        <v>11</v>
      </c>
      <c r="B829" s="26">
        <v>45880.942361111112</v>
      </c>
      <c r="C829" s="27">
        <v>0.55000000000000004</v>
      </c>
      <c r="D829" s="25">
        <v>1</v>
      </c>
    </row>
    <row r="830" spans="1:4" x14ac:dyDescent="0.25">
      <c r="A830" s="25" t="s">
        <v>11</v>
      </c>
      <c r="B830" s="26">
        <v>45880.978472222218</v>
      </c>
      <c r="C830" s="27">
        <v>0.47</v>
      </c>
      <c r="D830" s="25">
        <v>1</v>
      </c>
    </row>
    <row r="831" spans="1:4" x14ac:dyDescent="0.25">
      <c r="A831" s="25" t="s">
        <v>11</v>
      </c>
      <c r="B831" s="26">
        <v>45881.022916666661</v>
      </c>
      <c r="C831" s="27">
        <v>0.52</v>
      </c>
      <c r="D831" s="25">
        <v>1</v>
      </c>
    </row>
    <row r="832" spans="1:4" x14ac:dyDescent="0.25">
      <c r="A832" s="25" t="s">
        <v>11</v>
      </c>
      <c r="B832" s="26">
        <v>45881.061805555553</v>
      </c>
      <c r="C832" s="27">
        <v>0.55000000000000004</v>
      </c>
      <c r="D832" s="25">
        <v>1</v>
      </c>
    </row>
    <row r="833" spans="1:4" x14ac:dyDescent="0.25">
      <c r="A833" s="25" t="s">
        <v>81</v>
      </c>
      <c r="B833" s="26">
        <v>45881.100694444445</v>
      </c>
      <c r="C833" s="27">
        <v>1.1499999999999999</v>
      </c>
      <c r="D833" s="25">
        <v>1</v>
      </c>
    </row>
    <row r="834" spans="1:4" x14ac:dyDescent="0.25">
      <c r="A834" s="25" t="s">
        <v>11</v>
      </c>
      <c r="B834" s="26">
        <v>45881.109722222223</v>
      </c>
      <c r="C834" s="27">
        <v>0.75</v>
      </c>
      <c r="D834" s="25">
        <v>1</v>
      </c>
    </row>
    <row r="835" spans="1:4" x14ac:dyDescent="0.25">
      <c r="A835" s="25" t="s">
        <v>11</v>
      </c>
      <c r="B835" s="26">
        <v>45881.148611111108</v>
      </c>
      <c r="C835" s="27">
        <v>0.67</v>
      </c>
      <c r="D835" s="25">
        <v>1</v>
      </c>
    </row>
    <row r="836" spans="1:4" x14ac:dyDescent="0.25">
      <c r="A836" s="25" t="s">
        <v>81</v>
      </c>
      <c r="B836" s="26">
        <v>45881.195138888885</v>
      </c>
      <c r="C836" s="27">
        <v>1.32</v>
      </c>
      <c r="D836" s="25">
        <v>1</v>
      </c>
    </row>
    <row r="837" spans="1:4" x14ac:dyDescent="0.25">
      <c r="A837" s="25" t="s">
        <v>11</v>
      </c>
      <c r="B837" s="26">
        <v>45881.197916666664</v>
      </c>
      <c r="C837" s="27">
        <v>0.5</v>
      </c>
      <c r="D837" s="25">
        <v>1</v>
      </c>
    </row>
    <row r="838" spans="1:4" x14ac:dyDescent="0.25">
      <c r="A838" s="25" t="s">
        <v>11</v>
      </c>
      <c r="B838" s="26">
        <v>45881.234027777777</v>
      </c>
      <c r="C838" s="27">
        <v>0.43</v>
      </c>
      <c r="D838" s="25">
        <v>1</v>
      </c>
    </row>
    <row r="839" spans="1:4" x14ac:dyDescent="0.25">
      <c r="A839" s="25" t="s">
        <v>11</v>
      </c>
      <c r="B839" s="26">
        <v>45881.93472222222</v>
      </c>
      <c r="C839" s="27">
        <v>0.53</v>
      </c>
      <c r="D839" s="25">
        <v>1</v>
      </c>
    </row>
    <row r="840" spans="1:4" x14ac:dyDescent="0.25">
      <c r="A840" s="25" t="s">
        <v>11</v>
      </c>
      <c r="B840" s="26">
        <v>45881.935416666667</v>
      </c>
      <c r="C840" s="27">
        <v>0.55000000000000004</v>
      </c>
      <c r="D840" s="25">
        <v>1</v>
      </c>
    </row>
    <row r="841" spans="1:4" x14ac:dyDescent="0.25">
      <c r="A841" s="25" t="s">
        <v>11</v>
      </c>
      <c r="B841" s="26">
        <v>45881.938194444439</v>
      </c>
      <c r="C841" s="27">
        <v>0.52</v>
      </c>
      <c r="D841" s="25">
        <v>1</v>
      </c>
    </row>
    <row r="842" spans="1:4" x14ac:dyDescent="0.25">
      <c r="A842" s="25" t="s">
        <v>11</v>
      </c>
      <c r="B842" s="26">
        <v>45881.938888888886</v>
      </c>
      <c r="C842" s="27">
        <v>0.55000000000000004</v>
      </c>
      <c r="D842" s="25">
        <v>1</v>
      </c>
    </row>
    <row r="843" spans="1:4" x14ac:dyDescent="0.25">
      <c r="A843" s="25" t="s">
        <v>11</v>
      </c>
      <c r="B843" s="26">
        <v>45881.940972222219</v>
      </c>
      <c r="C843" s="27">
        <v>0.53</v>
      </c>
      <c r="D843" s="25">
        <v>1</v>
      </c>
    </row>
    <row r="844" spans="1:4" x14ac:dyDescent="0.25">
      <c r="A844" s="25" t="s">
        <v>11</v>
      </c>
      <c r="B844" s="26">
        <v>45881.940972222219</v>
      </c>
      <c r="C844" s="27">
        <v>0.52</v>
      </c>
      <c r="D844" s="25">
        <v>1</v>
      </c>
    </row>
    <row r="845" spans="1:4" x14ac:dyDescent="0.25">
      <c r="A845" s="25" t="s">
        <v>11</v>
      </c>
      <c r="B845" s="26">
        <v>45881.941666666666</v>
      </c>
      <c r="C845" s="27">
        <v>0.53</v>
      </c>
      <c r="D845" s="25">
        <v>1</v>
      </c>
    </row>
    <row r="846" spans="1:4" x14ac:dyDescent="0.25">
      <c r="A846" s="25" t="s">
        <v>11</v>
      </c>
      <c r="B846" s="26">
        <v>45881.952777777777</v>
      </c>
      <c r="C846" s="27">
        <v>0.57999999999999996</v>
      </c>
      <c r="D846" s="25">
        <v>1</v>
      </c>
    </row>
    <row r="847" spans="1:4" x14ac:dyDescent="0.25">
      <c r="A847" s="25" t="s">
        <v>11</v>
      </c>
      <c r="B847" s="26">
        <v>45881.963888888888</v>
      </c>
      <c r="C847" s="27">
        <v>0.62</v>
      </c>
      <c r="D847" s="25">
        <v>1</v>
      </c>
    </row>
    <row r="848" spans="1:4" x14ac:dyDescent="0.25">
      <c r="A848" s="25" t="s">
        <v>11</v>
      </c>
      <c r="B848" s="26">
        <v>45881.96597222222</v>
      </c>
      <c r="C848" s="27">
        <v>0.65</v>
      </c>
      <c r="D848" s="25">
        <v>1</v>
      </c>
    </row>
    <row r="849" spans="1:4" x14ac:dyDescent="0.25">
      <c r="A849" s="25" t="s">
        <v>11</v>
      </c>
      <c r="B849" s="26">
        <v>45881.970138888886</v>
      </c>
      <c r="C849" s="27">
        <v>0.56999999999999995</v>
      </c>
      <c r="D849" s="25">
        <v>1</v>
      </c>
    </row>
    <row r="850" spans="1:4" x14ac:dyDescent="0.25">
      <c r="A850" s="25" t="s">
        <v>11</v>
      </c>
      <c r="B850" s="26">
        <v>45881.975694444445</v>
      </c>
      <c r="C850" s="27">
        <v>0.55000000000000004</v>
      </c>
      <c r="D850" s="25">
        <v>1</v>
      </c>
    </row>
    <row r="851" spans="1:4" x14ac:dyDescent="0.25">
      <c r="A851" s="25" t="s">
        <v>11</v>
      </c>
      <c r="B851" s="26">
        <v>45881.978472222218</v>
      </c>
      <c r="C851" s="27">
        <v>0.56999999999999995</v>
      </c>
      <c r="D851" s="25">
        <v>1</v>
      </c>
    </row>
    <row r="852" spans="1:4" x14ac:dyDescent="0.25">
      <c r="A852" s="25" t="s">
        <v>11</v>
      </c>
      <c r="B852" s="26">
        <v>45881.979166666664</v>
      </c>
      <c r="C852" s="27">
        <v>0.63</v>
      </c>
      <c r="D852" s="25">
        <v>1</v>
      </c>
    </row>
    <row r="853" spans="1:4" x14ac:dyDescent="0.25">
      <c r="A853" s="25" t="s">
        <v>11</v>
      </c>
      <c r="B853" s="26">
        <v>45881.981944444444</v>
      </c>
      <c r="C853" s="27">
        <v>0.56999999999999995</v>
      </c>
      <c r="D853" s="25">
        <v>1</v>
      </c>
    </row>
    <row r="854" spans="1:4" x14ac:dyDescent="0.25">
      <c r="A854" s="25" t="s">
        <v>11</v>
      </c>
      <c r="B854" s="26">
        <v>45881.986111111109</v>
      </c>
      <c r="C854" s="27">
        <v>0.56999999999999995</v>
      </c>
      <c r="D854" s="25">
        <v>1</v>
      </c>
    </row>
    <row r="855" spans="1:4" x14ac:dyDescent="0.25">
      <c r="A855" s="25" t="s">
        <v>11</v>
      </c>
      <c r="B855" s="26">
        <v>45881.987499999996</v>
      </c>
      <c r="C855" s="27">
        <v>0.47</v>
      </c>
      <c r="D855" s="25">
        <v>1</v>
      </c>
    </row>
    <row r="856" spans="1:4" x14ac:dyDescent="0.25">
      <c r="A856" s="25" t="s">
        <v>11</v>
      </c>
      <c r="B856" s="26">
        <v>45882.004861111112</v>
      </c>
      <c r="C856" s="27">
        <v>0.47</v>
      </c>
      <c r="D856" s="25">
        <v>1</v>
      </c>
    </row>
    <row r="857" spans="1:4" x14ac:dyDescent="0.25">
      <c r="A857" s="25" t="s">
        <v>11</v>
      </c>
      <c r="B857" s="26">
        <v>45882.020138888889</v>
      </c>
      <c r="C857" s="27">
        <v>0.53</v>
      </c>
      <c r="D857" s="25">
        <v>1</v>
      </c>
    </row>
    <row r="858" spans="1:4" x14ac:dyDescent="0.25">
      <c r="A858" s="25" t="s">
        <v>11</v>
      </c>
      <c r="B858" s="26">
        <v>45882.027777777774</v>
      </c>
      <c r="C858" s="27">
        <v>0.5</v>
      </c>
      <c r="D858" s="25">
        <v>1</v>
      </c>
    </row>
    <row r="859" spans="1:4" x14ac:dyDescent="0.25">
      <c r="A859" s="25" t="s">
        <v>11</v>
      </c>
      <c r="B859" s="26">
        <v>45882.029166666667</v>
      </c>
      <c r="C859" s="27">
        <v>0.53</v>
      </c>
      <c r="D859" s="25">
        <v>1</v>
      </c>
    </row>
    <row r="860" spans="1:4" x14ac:dyDescent="0.25">
      <c r="A860" s="25" t="s">
        <v>11</v>
      </c>
      <c r="B860" s="26">
        <v>45882.030555555553</v>
      </c>
      <c r="C860" s="27">
        <v>0.67</v>
      </c>
      <c r="D860" s="25">
        <v>1</v>
      </c>
    </row>
    <row r="861" spans="1:4" x14ac:dyDescent="0.25">
      <c r="A861" s="25" t="s">
        <v>11</v>
      </c>
      <c r="B861" s="26">
        <v>45882.03125</v>
      </c>
      <c r="C861" s="27">
        <v>0.72</v>
      </c>
      <c r="D861" s="25">
        <v>1</v>
      </c>
    </row>
    <row r="862" spans="1:4" x14ac:dyDescent="0.25">
      <c r="A862" s="25" t="s">
        <v>11</v>
      </c>
      <c r="B862" s="26">
        <v>45882.03125</v>
      </c>
      <c r="C862" s="27">
        <v>0.63</v>
      </c>
      <c r="D862" s="25">
        <v>1</v>
      </c>
    </row>
    <row r="863" spans="1:4" x14ac:dyDescent="0.25">
      <c r="A863" s="25" t="s">
        <v>11</v>
      </c>
      <c r="B863" s="26">
        <v>45882.038194444445</v>
      </c>
      <c r="C863" s="27">
        <v>0.53</v>
      </c>
      <c r="D863" s="25">
        <v>1</v>
      </c>
    </row>
    <row r="864" spans="1:4" x14ac:dyDescent="0.25">
      <c r="A864" s="25" t="s">
        <v>11</v>
      </c>
      <c r="B864" s="26">
        <v>45882.040972222218</v>
      </c>
      <c r="C864" s="27">
        <v>0.52</v>
      </c>
      <c r="D864" s="25">
        <v>1</v>
      </c>
    </row>
    <row r="865" spans="1:4" x14ac:dyDescent="0.25">
      <c r="A865" s="25" t="s">
        <v>11</v>
      </c>
      <c r="B865" s="26">
        <v>45882.048611111109</v>
      </c>
      <c r="C865" s="27">
        <v>0.7</v>
      </c>
      <c r="D865" s="25">
        <v>1</v>
      </c>
    </row>
    <row r="866" spans="1:4" x14ac:dyDescent="0.25">
      <c r="A866" s="25" t="s">
        <v>11</v>
      </c>
      <c r="B866" s="26">
        <v>45882.063194444439</v>
      </c>
      <c r="C866" s="27">
        <v>0.52</v>
      </c>
      <c r="D866" s="25">
        <v>1</v>
      </c>
    </row>
    <row r="867" spans="1:4" x14ac:dyDescent="0.25">
      <c r="A867" s="25" t="s">
        <v>11</v>
      </c>
      <c r="B867" s="26">
        <v>45882.065277777772</v>
      </c>
      <c r="C867" s="27">
        <v>0.5</v>
      </c>
      <c r="D867" s="25">
        <v>1</v>
      </c>
    </row>
    <row r="868" spans="1:4" x14ac:dyDescent="0.25">
      <c r="A868" s="25" t="s">
        <v>11</v>
      </c>
      <c r="B868" s="26">
        <v>45882.070138888885</v>
      </c>
      <c r="C868" s="27">
        <v>0.52</v>
      </c>
      <c r="D868" s="25">
        <v>1</v>
      </c>
    </row>
    <row r="869" spans="1:4" x14ac:dyDescent="0.25">
      <c r="A869" s="25" t="s">
        <v>11</v>
      </c>
      <c r="B869" s="26">
        <v>45882.070138888885</v>
      </c>
      <c r="C869" s="27">
        <v>0.78</v>
      </c>
      <c r="D869" s="25">
        <v>1</v>
      </c>
    </row>
    <row r="870" spans="1:4" x14ac:dyDescent="0.25">
      <c r="A870" s="25" t="s">
        <v>11</v>
      </c>
      <c r="B870" s="26">
        <v>45882.070833333331</v>
      </c>
      <c r="C870" s="27">
        <v>0.7</v>
      </c>
      <c r="D870" s="25">
        <v>1</v>
      </c>
    </row>
    <row r="871" spans="1:4" x14ac:dyDescent="0.25">
      <c r="A871" s="25" t="s">
        <v>11</v>
      </c>
      <c r="B871" s="26">
        <v>45882.072916666664</v>
      </c>
      <c r="C871" s="27">
        <v>0.62</v>
      </c>
      <c r="D871" s="25">
        <v>1</v>
      </c>
    </row>
    <row r="872" spans="1:4" x14ac:dyDescent="0.25">
      <c r="A872" s="25" t="s">
        <v>11</v>
      </c>
      <c r="B872" s="26">
        <v>45882.078472222223</v>
      </c>
      <c r="C872" s="27">
        <v>0.67</v>
      </c>
      <c r="D872" s="25">
        <v>1</v>
      </c>
    </row>
    <row r="873" spans="1:4" x14ac:dyDescent="0.25">
      <c r="A873" s="25" t="s">
        <v>11</v>
      </c>
      <c r="B873" s="26">
        <v>45882.09097222222</v>
      </c>
      <c r="C873" s="27">
        <v>0.68</v>
      </c>
      <c r="D873" s="25">
        <v>1</v>
      </c>
    </row>
    <row r="874" spans="1:4" x14ac:dyDescent="0.25">
      <c r="A874" s="25" t="s">
        <v>82</v>
      </c>
      <c r="B874" s="26">
        <v>45882.106944444444</v>
      </c>
      <c r="C874" s="27">
        <v>1.2</v>
      </c>
      <c r="D874" s="25">
        <v>1</v>
      </c>
    </row>
    <row r="875" spans="1:4" x14ac:dyDescent="0.25">
      <c r="A875" s="25" t="s">
        <v>11</v>
      </c>
      <c r="B875" s="26">
        <v>45882.116666666661</v>
      </c>
      <c r="C875" s="27">
        <v>0.73</v>
      </c>
      <c r="D875" s="25">
        <v>1</v>
      </c>
    </row>
    <row r="876" spans="1:4" x14ac:dyDescent="0.25">
      <c r="A876" s="25" t="s">
        <v>11</v>
      </c>
      <c r="B876" s="26">
        <v>45882.116666666661</v>
      </c>
      <c r="C876" s="27">
        <v>0.43</v>
      </c>
      <c r="D876" s="25">
        <v>1</v>
      </c>
    </row>
    <row r="877" spans="1:4" x14ac:dyDescent="0.25">
      <c r="A877" s="25" t="s">
        <v>11</v>
      </c>
      <c r="B877" s="26">
        <v>45882.118055555555</v>
      </c>
      <c r="C877" s="27">
        <v>0.73</v>
      </c>
      <c r="D877" s="25">
        <v>1</v>
      </c>
    </row>
    <row r="878" spans="1:4" x14ac:dyDescent="0.25">
      <c r="A878" s="25" t="s">
        <v>11</v>
      </c>
      <c r="B878" s="26">
        <v>45882.123611111107</v>
      </c>
      <c r="C878" s="27">
        <v>0.43</v>
      </c>
      <c r="D878" s="25">
        <v>1</v>
      </c>
    </row>
    <row r="879" spans="1:4" x14ac:dyDescent="0.25">
      <c r="A879" s="25" t="s">
        <v>11</v>
      </c>
      <c r="B879" s="26">
        <v>45882.123611111107</v>
      </c>
      <c r="C879" s="27">
        <v>1.33</v>
      </c>
      <c r="D879" s="25">
        <v>1</v>
      </c>
    </row>
    <row r="880" spans="1:4" x14ac:dyDescent="0.25">
      <c r="A880" s="25" t="s">
        <v>11</v>
      </c>
      <c r="B880" s="26">
        <v>45882.129166666666</v>
      </c>
      <c r="C880" s="27">
        <v>0.73</v>
      </c>
      <c r="D880" s="25">
        <v>1</v>
      </c>
    </row>
    <row r="881" spans="1:4" x14ac:dyDescent="0.25">
      <c r="A881" s="25" t="s">
        <v>11</v>
      </c>
      <c r="B881" s="26">
        <v>45882.130555555552</v>
      </c>
      <c r="C881" s="27">
        <v>0.4</v>
      </c>
      <c r="D881" s="25">
        <v>1</v>
      </c>
    </row>
    <row r="882" spans="1:4" x14ac:dyDescent="0.25">
      <c r="A882" s="25" t="s">
        <v>81</v>
      </c>
      <c r="B882" s="26">
        <v>45882.131944444445</v>
      </c>
      <c r="C882" s="27">
        <v>1.1499999999999999</v>
      </c>
      <c r="D882" s="25">
        <v>1</v>
      </c>
    </row>
    <row r="883" spans="1:4" x14ac:dyDescent="0.25">
      <c r="A883" s="25" t="s">
        <v>11</v>
      </c>
      <c r="B883" s="26">
        <v>45882.132638888885</v>
      </c>
      <c r="C883" s="27">
        <v>0.72</v>
      </c>
      <c r="D883" s="25">
        <v>1</v>
      </c>
    </row>
    <row r="884" spans="1:4" x14ac:dyDescent="0.25">
      <c r="A884" s="25" t="s">
        <v>11</v>
      </c>
      <c r="B884" s="26">
        <v>45882.144444444442</v>
      </c>
      <c r="C884" s="27">
        <v>0.42</v>
      </c>
      <c r="D884" s="25">
        <v>1</v>
      </c>
    </row>
    <row r="885" spans="1:4" x14ac:dyDescent="0.25">
      <c r="A885" s="25" t="s">
        <v>11</v>
      </c>
      <c r="B885" s="26">
        <v>45882.147916666661</v>
      </c>
      <c r="C885" s="27">
        <v>0.42</v>
      </c>
      <c r="D885" s="25">
        <v>1</v>
      </c>
    </row>
    <row r="886" spans="1:4" x14ac:dyDescent="0.25">
      <c r="A886" s="25" t="s">
        <v>11</v>
      </c>
      <c r="B886" s="26">
        <v>45882.161111111112</v>
      </c>
      <c r="C886" s="27">
        <v>0.4</v>
      </c>
      <c r="D886" s="25">
        <v>1</v>
      </c>
    </row>
    <row r="887" spans="1:4" x14ac:dyDescent="0.25">
      <c r="A887" s="25" t="s">
        <v>11</v>
      </c>
      <c r="B887" s="26">
        <v>45882.163194444445</v>
      </c>
      <c r="C887" s="27">
        <v>0.67</v>
      </c>
      <c r="D887" s="25">
        <v>1</v>
      </c>
    </row>
    <row r="888" spans="1:4" x14ac:dyDescent="0.25">
      <c r="A888" s="25" t="s">
        <v>11</v>
      </c>
      <c r="B888" s="26">
        <v>45882.164583333331</v>
      </c>
      <c r="C888" s="27">
        <v>0.72</v>
      </c>
      <c r="D888" s="25">
        <v>1</v>
      </c>
    </row>
    <row r="889" spans="1:4" x14ac:dyDescent="0.25">
      <c r="A889" s="25" t="s">
        <v>11</v>
      </c>
      <c r="B889" s="26">
        <v>45882.16805555555</v>
      </c>
      <c r="C889" s="27">
        <v>0.63</v>
      </c>
      <c r="D889" s="25">
        <v>1</v>
      </c>
    </row>
    <row r="890" spans="1:4" x14ac:dyDescent="0.25">
      <c r="A890" s="25" t="s">
        <v>11</v>
      </c>
      <c r="B890" s="26">
        <v>45882.174305555556</v>
      </c>
      <c r="C890" s="27">
        <v>0.8</v>
      </c>
      <c r="D890" s="25">
        <v>1</v>
      </c>
    </row>
    <row r="891" spans="1:4" x14ac:dyDescent="0.25">
      <c r="A891" s="25" t="s">
        <v>82</v>
      </c>
      <c r="B891" s="26">
        <v>45882.177083333328</v>
      </c>
      <c r="C891" s="27">
        <v>1.35</v>
      </c>
      <c r="D891" s="25">
        <v>1</v>
      </c>
    </row>
    <row r="892" spans="1:4" x14ac:dyDescent="0.25">
      <c r="A892" s="25" t="s">
        <v>11</v>
      </c>
      <c r="B892" s="26">
        <v>45882.179166666661</v>
      </c>
      <c r="C892" s="27">
        <v>0.43</v>
      </c>
      <c r="D892" s="25">
        <v>1</v>
      </c>
    </row>
    <row r="893" spans="1:4" x14ac:dyDescent="0.25">
      <c r="A893" s="25" t="s">
        <v>11</v>
      </c>
      <c r="B893" s="26">
        <v>45882.188888888886</v>
      </c>
      <c r="C893" s="27">
        <v>0.38</v>
      </c>
      <c r="D893" s="25">
        <v>1</v>
      </c>
    </row>
    <row r="894" spans="1:4" x14ac:dyDescent="0.25">
      <c r="A894" s="25" t="s">
        <v>81</v>
      </c>
      <c r="B894" s="26">
        <v>45882.20208333333</v>
      </c>
      <c r="C894" s="27">
        <v>1.32</v>
      </c>
      <c r="D894" s="25">
        <v>1</v>
      </c>
    </row>
    <row r="895" spans="1:4" x14ac:dyDescent="0.25">
      <c r="A895" s="25" t="s">
        <v>11</v>
      </c>
      <c r="B895" s="26">
        <v>45882.204166666663</v>
      </c>
      <c r="C895" s="27">
        <v>0.4</v>
      </c>
      <c r="D895" s="25">
        <v>1</v>
      </c>
    </row>
    <row r="896" spans="1:4" x14ac:dyDescent="0.25">
      <c r="A896" s="25" t="s">
        <v>11</v>
      </c>
      <c r="B896" s="26">
        <v>45882.213194444441</v>
      </c>
      <c r="C896" s="27">
        <v>0.43</v>
      </c>
      <c r="D896" s="25">
        <v>1</v>
      </c>
    </row>
    <row r="897" spans="1:4" x14ac:dyDescent="0.25">
      <c r="A897" s="25" t="s">
        <v>11</v>
      </c>
      <c r="B897" s="26">
        <v>45882.214583333334</v>
      </c>
      <c r="C897" s="27">
        <v>0.42</v>
      </c>
      <c r="D897" s="25">
        <v>1</v>
      </c>
    </row>
    <row r="898" spans="1:4" x14ac:dyDescent="0.25">
      <c r="A898" s="25" t="s">
        <v>11</v>
      </c>
      <c r="B898" s="26">
        <v>45882.215277777774</v>
      </c>
      <c r="C898" s="27">
        <v>0.43</v>
      </c>
      <c r="D898" s="25">
        <v>1</v>
      </c>
    </row>
    <row r="899" spans="1:4" x14ac:dyDescent="0.25">
      <c r="A899" s="25" t="s">
        <v>11</v>
      </c>
      <c r="B899" s="26">
        <v>45882.217361111107</v>
      </c>
      <c r="C899" s="27">
        <v>0.37</v>
      </c>
      <c r="D899" s="25">
        <v>1</v>
      </c>
    </row>
    <row r="900" spans="1:4" x14ac:dyDescent="0.25">
      <c r="A900" s="25" t="s">
        <v>11</v>
      </c>
      <c r="B900" s="26">
        <v>45882.217361111107</v>
      </c>
      <c r="C900" s="27">
        <v>0.42</v>
      </c>
      <c r="D900" s="25">
        <v>1</v>
      </c>
    </row>
    <row r="901" spans="1:4" x14ac:dyDescent="0.25">
      <c r="A901" s="25" t="s">
        <v>11</v>
      </c>
      <c r="B901" s="26">
        <v>45882.231249999997</v>
      </c>
      <c r="C901" s="27">
        <v>0.38</v>
      </c>
      <c r="D901" s="25">
        <v>1</v>
      </c>
    </row>
    <row r="902" spans="1:4" x14ac:dyDescent="0.25">
      <c r="A902" s="25" t="s">
        <v>11</v>
      </c>
      <c r="B902" s="26">
        <v>45882.245138888888</v>
      </c>
      <c r="C902" s="27">
        <v>0.47</v>
      </c>
      <c r="D902" s="25">
        <v>1</v>
      </c>
    </row>
    <row r="903" spans="1:4" x14ac:dyDescent="0.25">
      <c r="A903" s="25" t="s">
        <v>11</v>
      </c>
      <c r="B903" s="26">
        <v>45882.246527777774</v>
      </c>
      <c r="C903" s="27">
        <v>0.4</v>
      </c>
      <c r="D903" s="25">
        <v>1</v>
      </c>
    </row>
    <row r="904" spans="1:4" x14ac:dyDescent="0.25">
      <c r="A904" s="25" t="s">
        <v>11</v>
      </c>
      <c r="B904" s="26">
        <v>45882.247916666667</v>
      </c>
      <c r="C904" s="27">
        <v>0.43</v>
      </c>
      <c r="D904" s="25">
        <v>1</v>
      </c>
    </row>
    <row r="905" spans="1:4" x14ac:dyDescent="0.25">
      <c r="A905" s="25" t="s">
        <v>11</v>
      </c>
      <c r="B905" s="26">
        <v>45882.25</v>
      </c>
      <c r="C905" s="27">
        <v>0.33</v>
      </c>
      <c r="D905" s="25">
        <v>1</v>
      </c>
    </row>
    <row r="906" spans="1:4" x14ac:dyDescent="0.25">
      <c r="A906" s="25" t="s">
        <v>11</v>
      </c>
      <c r="B906" s="26">
        <v>45882.252777777772</v>
      </c>
      <c r="C906" s="27">
        <v>0.47</v>
      </c>
      <c r="D906" s="25">
        <v>1</v>
      </c>
    </row>
    <row r="907" spans="1:4" x14ac:dyDescent="0.25">
      <c r="A907" s="25" t="s">
        <v>11</v>
      </c>
      <c r="B907" s="26">
        <v>45882.259027777778</v>
      </c>
      <c r="C907" s="27">
        <v>0.42</v>
      </c>
      <c r="D907" s="25">
        <v>1</v>
      </c>
    </row>
    <row r="908" spans="1:4" x14ac:dyDescent="0.25">
      <c r="A908" s="25" t="s">
        <v>82</v>
      </c>
      <c r="B908" s="26">
        <v>45882.277083333334</v>
      </c>
      <c r="C908" s="27">
        <v>1.18</v>
      </c>
      <c r="D908" s="25">
        <v>1</v>
      </c>
    </row>
    <row r="909" spans="1:4" x14ac:dyDescent="0.25">
      <c r="A909" s="25" t="s">
        <v>82</v>
      </c>
      <c r="B909" s="26">
        <v>45882.341666666667</v>
      </c>
      <c r="C909" s="27">
        <v>1.32</v>
      </c>
      <c r="D909" s="25">
        <v>1</v>
      </c>
    </row>
    <row r="910" spans="1:4" x14ac:dyDescent="0.25">
      <c r="A910" s="25" t="s">
        <v>81</v>
      </c>
      <c r="B910" s="26">
        <v>45882.352777777778</v>
      </c>
      <c r="C910" s="27">
        <v>0.28000000000000003</v>
      </c>
      <c r="D910" s="25">
        <v>1</v>
      </c>
    </row>
    <row r="911" spans="1:4" x14ac:dyDescent="0.25">
      <c r="A911" s="25" t="s">
        <v>82</v>
      </c>
      <c r="B911" s="26">
        <v>45883.1</v>
      </c>
      <c r="C911" s="27">
        <v>1.2</v>
      </c>
      <c r="D911" s="25">
        <v>1</v>
      </c>
    </row>
    <row r="912" spans="1:4" x14ac:dyDescent="0.25">
      <c r="A912" s="25" t="s">
        <v>82</v>
      </c>
      <c r="B912" s="26">
        <v>45883.191666666666</v>
      </c>
      <c r="C912" s="27">
        <v>1.32</v>
      </c>
      <c r="D912" s="25">
        <v>1</v>
      </c>
    </row>
    <row r="913" spans="1:4" x14ac:dyDescent="0.25">
      <c r="A913" s="25" t="s">
        <v>11</v>
      </c>
      <c r="B913" s="26">
        <v>45883.210416666661</v>
      </c>
      <c r="C913" s="27">
        <v>0.37</v>
      </c>
      <c r="D913" s="25">
        <v>1</v>
      </c>
    </row>
    <row r="914" spans="1:4" x14ac:dyDescent="0.25">
      <c r="A914" s="25" t="s">
        <v>82</v>
      </c>
      <c r="B914" s="26">
        <v>45884.109027777777</v>
      </c>
      <c r="C914" s="27">
        <v>1.2</v>
      </c>
      <c r="D914" s="25">
        <v>1</v>
      </c>
    </row>
    <row r="915" spans="1:4" x14ac:dyDescent="0.25">
      <c r="A915" s="25" t="s">
        <v>82</v>
      </c>
      <c r="B915" s="26">
        <v>45884.177083333328</v>
      </c>
      <c r="C915" s="27">
        <v>1.25</v>
      </c>
      <c r="D915" s="25">
        <v>1</v>
      </c>
    </row>
    <row r="916" spans="1:4" x14ac:dyDescent="0.25">
      <c r="A916" s="25" t="s">
        <v>82</v>
      </c>
      <c r="B916" s="26">
        <v>45884.270138888889</v>
      </c>
      <c r="C916" s="27">
        <v>1.18</v>
      </c>
      <c r="D916" s="25">
        <v>1</v>
      </c>
    </row>
    <row r="917" spans="1:4" x14ac:dyDescent="0.25">
      <c r="A917" s="25" t="s">
        <v>82</v>
      </c>
      <c r="B917" s="26">
        <v>45884.342361111107</v>
      </c>
      <c r="C917" s="27">
        <v>1.3</v>
      </c>
      <c r="D917" s="25">
        <v>1</v>
      </c>
    </row>
    <row r="918" spans="1:4" x14ac:dyDescent="0.25">
      <c r="A918" s="25" t="s">
        <v>11</v>
      </c>
      <c r="B918" s="26">
        <v>45884.941666666666</v>
      </c>
      <c r="C918" s="27">
        <v>0.52</v>
      </c>
      <c r="D918" s="25">
        <v>1</v>
      </c>
    </row>
    <row r="919" spans="1:4" x14ac:dyDescent="0.25">
      <c r="A919" s="25" t="s">
        <v>11</v>
      </c>
      <c r="B919" s="26">
        <v>45884.975694444445</v>
      </c>
      <c r="C919" s="27">
        <v>0.65</v>
      </c>
      <c r="D919" s="25">
        <v>1</v>
      </c>
    </row>
    <row r="920" spans="1:4" x14ac:dyDescent="0.25">
      <c r="A920" s="25" t="s">
        <v>81</v>
      </c>
      <c r="B920" s="26">
        <v>45885.007638888885</v>
      </c>
      <c r="C920" s="27">
        <v>0.27</v>
      </c>
      <c r="D920" s="25">
        <v>1</v>
      </c>
    </row>
    <row r="921" spans="1:4" x14ac:dyDescent="0.25">
      <c r="A921" s="25" t="s">
        <v>11</v>
      </c>
      <c r="B921" s="26">
        <v>45885.027777777774</v>
      </c>
      <c r="C921" s="27">
        <v>0.57999999999999996</v>
      </c>
      <c r="D921" s="25">
        <v>1</v>
      </c>
    </row>
    <row r="922" spans="1:4" x14ac:dyDescent="0.25">
      <c r="A922" s="25" t="s">
        <v>11</v>
      </c>
      <c r="B922" s="26">
        <v>45885.063888888886</v>
      </c>
      <c r="C922" s="27">
        <v>0.55000000000000004</v>
      </c>
      <c r="D922" s="25">
        <v>1</v>
      </c>
    </row>
    <row r="923" spans="1:4" x14ac:dyDescent="0.25">
      <c r="A923" s="25" t="s">
        <v>82</v>
      </c>
      <c r="B923" s="26">
        <v>45885.104166666664</v>
      </c>
      <c r="C923" s="27">
        <v>1.1000000000000001</v>
      </c>
      <c r="D923" s="25">
        <v>1</v>
      </c>
    </row>
    <row r="924" spans="1:4" x14ac:dyDescent="0.25">
      <c r="A924" s="25" t="s">
        <v>11</v>
      </c>
      <c r="B924" s="26">
        <v>45885.119444444441</v>
      </c>
      <c r="C924" s="27">
        <v>0.7</v>
      </c>
      <c r="D924" s="25">
        <v>1</v>
      </c>
    </row>
    <row r="925" spans="1:4" x14ac:dyDescent="0.25">
      <c r="A925" s="25" t="s">
        <v>11</v>
      </c>
      <c r="B925" s="26">
        <v>45885.155555555553</v>
      </c>
      <c r="C925" s="27">
        <v>0.63</v>
      </c>
      <c r="D925" s="25">
        <v>1</v>
      </c>
    </row>
    <row r="926" spans="1:4" x14ac:dyDescent="0.25">
      <c r="A926" s="25" t="s">
        <v>82</v>
      </c>
      <c r="B926" s="26">
        <v>45885.173611111109</v>
      </c>
      <c r="C926" s="27">
        <v>1.18</v>
      </c>
      <c r="D926" s="25">
        <v>1</v>
      </c>
    </row>
    <row r="927" spans="1:4" x14ac:dyDescent="0.25">
      <c r="A927" s="25" t="s">
        <v>11</v>
      </c>
      <c r="B927" s="26">
        <v>45885.208333333328</v>
      </c>
      <c r="C927" s="27">
        <v>0.47</v>
      </c>
      <c r="D927" s="25">
        <v>1</v>
      </c>
    </row>
    <row r="928" spans="1:4" x14ac:dyDescent="0.25">
      <c r="A928" s="25" t="s">
        <v>11</v>
      </c>
      <c r="B928" s="26">
        <v>45885.243055555555</v>
      </c>
      <c r="C928" s="27">
        <v>0.38</v>
      </c>
      <c r="D928" s="25">
        <v>1</v>
      </c>
    </row>
    <row r="929" spans="1:4" x14ac:dyDescent="0.25">
      <c r="A929" s="25" t="s">
        <v>82</v>
      </c>
      <c r="B929" s="26">
        <v>45885.267361111109</v>
      </c>
      <c r="C929" s="27">
        <v>1.02</v>
      </c>
      <c r="D929" s="25">
        <v>1</v>
      </c>
    </row>
    <row r="930" spans="1:4" x14ac:dyDescent="0.25">
      <c r="A930" s="25" t="s">
        <v>82</v>
      </c>
      <c r="B930" s="26">
        <v>45885.331249999996</v>
      </c>
      <c r="C930" s="27">
        <v>1.18</v>
      </c>
      <c r="D930" s="25">
        <v>1</v>
      </c>
    </row>
    <row r="931" spans="1:4" x14ac:dyDescent="0.25">
      <c r="A931" s="25" t="s">
        <v>82</v>
      </c>
      <c r="B931" s="26">
        <v>45886.094444444439</v>
      </c>
      <c r="C931" s="27">
        <v>1.1200000000000001</v>
      </c>
      <c r="D931" s="25">
        <v>1</v>
      </c>
    </row>
    <row r="932" spans="1:4" x14ac:dyDescent="0.25">
      <c r="A932" s="25" t="s">
        <v>82</v>
      </c>
      <c r="B932" s="26">
        <v>45886.254166666666</v>
      </c>
      <c r="C932" s="27">
        <v>1.17</v>
      </c>
      <c r="D932" s="25">
        <v>1</v>
      </c>
    </row>
    <row r="933" spans="1:4" x14ac:dyDescent="0.25">
      <c r="A933" s="25" t="s">
        <v>11</v>
      </c>
      <c r="B933" s="26">
        <v>45886.940972222219</v>
      </c>
      <c r="C933" s="27">
        <v>0.57999999999999996</v>
      </c>
      <c r="D933" s="25">
        <v>1</v>
      </c>
    </row>
    <row r="934" spans="1:4" x14ac:dyDescent="0.25">
      <c r="A934" s="25" t="s">
        <v>11</v>
      </c>
      <c r="B934" s="26">
        <v>45886.981944444444</v>
      </c>
      <c r="C934" s="27">
        <v>0.43</v>
      </c>
      <c r="D934" s="25">
        <v>1</v>
      </c>
    </row>
    <row r="935" spans="1:4" x14ac:dyDescent="0.25">
      <c r="A935" s="25" t="s">
        <v>11</v>
      </c>
      <c r="B935" s="26">
        <v>45887.026388888888</v>
      </c>
      <c r="C935" s="27">
        <v>0.62</v>
      </c>
      <c r="D935" s="25">
        <v>1</v>
      </c>
    </row>
    <row r="936" spans="1:4" x14ac:dyDescent="0.25">
      <c r="A936" s="25" t="s">
        <v>11</v>
      </c>
      <c r="B936" s="26">
        <v>45887.065277777772</v>
      </c>
      <c r="C936" s="27">
        <v>0.53</v>
      </c>
      <c r="D936" s="25">
        <v>1</v>
      </c>
    </row>
    <row r="937" spans="1:4" x14ac:dyDescent="0.25">
      <c r="A937" s="25" t="s">
        <v>82</v>
      </c>
      <c r="B937" s="26">
        <v>45887.093055555553</v>
      </c>
      <c r="C937" s="27">
        <v>1.23</v>
      </c>
      <c r="D937" s="25">
        <v>1</v>
      </c>
    </row>
    <row r="938" spans="1:4" x14ac:dyDescent="0.25">
      <c r="A938" s="25" t="s">
        <v>82</v>
      </c>
      <c r="B938" s="26">
        <v>45887.174999999996</v>
      </c>
      <c r="C938" s="27">
        <v>1.27</v>
      </c>
      <c r="D938" s="25">
        <v>1</v>
      </c>
    </row>
    <row r="939" spans="1:4" x14ac:dyDescent="0.25">
      <c r="A939" s="25" t="s">
        <v>11</v>
      </c>
      <c r="B939" s="26">
        <v>45887.182638888888</v>
      </c>
      <c r="C939" s="27">
        <v>0.43</v>
      </c>
      <c r="D939" s="25">
        <v>1</v>
      </c>
    </row>
    <row r="940" spans="1:4" x14ac:dyDescent="0.25">
      <c r="A940" s="25" t="s">
        <v>11</v>
      </c>
      <c r="B940" s="26">
        <v>45887.215277777774</v>
      </c>
      <c r="C940" s="27">
        <v>0.47</v>
      </c>
      <c r="D940" s="25">
        <v>1</v>
      </c>
    </row>
    <row r="941" spans="1:4" x14ac:dyDescent="0.25">
      <c r="A941" s="25" t="s">
        <v>11</v>
      </c>
      <c r="B941" s="26">
        <v>45887.945138888885</v>
      </c>
      <c r="C941" s="27">
        <v>0.56999999999999995</v>
      </c>
      <c r="D941" s="25">
        <v>1</v>
      </c>
    </row>
    <row r="942" spans="1:4" x14ac:dyDescent="0.25">
      <c r="A942" s="25" t="s">
        <v>11</v>
      </c>
      <c r="B942" s="26">
        <v>45887.993750000001</v>
      </c>
      <c r="C942" s="27">
        <v>0.52</v>
      </c>
      <c r="D942" s="25">
        <v>1</v>
      </c>
    </row>
    <row r="943" spans="1:4" x14ac:dyDescent="0.25">
      <c r="A943" s="25" t="s">
        <v>11</v>
      </c>
      <c r="B943" s="26">
        <v>45888.045138888891</v>
      </c>
      <c r="C943" s="27">
        <v>0.55000000000000004</v>
      </c>
      <c r="D943" s="25">
        <v>1</v>
      </c>
    </row>
    <row r="944" spans="1:4" x14ac:dyDescent="0.25">
      <c r="A944" s="25" t="s">
        <v>11</v>
      </c>
      <c r="B944" s="26">
        <v>45888.084722222222</v>
      </c>
      <c r="C944" s="27">
        <v>0.52</v>
      </c>
      <c r="D944" s="25">
        <v>1</v>
      </c>
    </row>
    <row r="945" spans="1:4" x14ac:dyDescent="0.25">
      <c r="A945" s="25" t="s">
        <v>81</v>
      </c>
      <c r="B945" s="26">
        <v>45888.110416666663</v>
      </c>
      <c r="C945" s="27">
        <v>1.25</v>
      </c>
      <c r="D945" s="25">
        <v>1</v>
      </c>
    </row>
    <row r="946" spans="1:4" x14ac:dyDescent="0.25">
      <c r="A946" s="25" t="s">
        <v>11</v>
      </c>
      <c r="B946" s="26">
        <v>45888.13680555555</v>
      </c>
      <c r="C946" s="27">
        <v>0.72</v>
      </c>
      <c r="D946" s="25">
        <v>1</v>
      </c>
    </row>
    <row r="947" spans="1:4" x14ac:dyDescent="0.25">
      <c r="A947" s="25" t="s">
        <v>11</v>
      </c>
      <c r="B947" s="26">
        <v>45888.176388888889</v>
      </c>
      <c r="C947" s="27">
        <v>0.65</v>
      </c>
      <c r="D947" s="25">
        <v>1</v>
      </c>
    </row>
    <row r="948" spans="1:4" x14ac:dyDescent="0.25">
      <c r="A948" s="25" t="s">
        <v>81</v>
      </c>
      <c r="B948" s="26">
        <v>45888.183333333334</v>
      </c>
      <c r="C948" s="27">
        <v>1.1000000000000001</v>
      </c>
      <c r="D948" s="25">
        <v>1</v>
      </c>
    </row>
    <row r="949" spans="1:4" x14ac:dyDescent="0.25">
      <c r="A949" s="25" t="s">
        <v>11</v>
      </c>
      <c r="B949" s="26">
        <v>45888.223611111112</v>
      </c>
      <c r="C949" s="27">
        <v>0.4</v>
      </c>
      <c r="D949" s="25">
        <v>1</v>
      </c>
    </row>
    <row r="950" spans="1:4" x14ac:dyDescent="0.25">
      <c r="A950" s="25" t="s">
        <v>11</v>
      </c>
      <c r="B950" s="26">
        <v>45888.254166666666</v>
      </c>
      <c r="C950" s="27">
        <v>0.4</v>
      </c>
      <c r="D950" s="25">
        <v>1</v>
      </c>
    </row>
    <row r="951" spans="1:4" x14ac:dyDescent="0.25">
      <c r="A951" s="25" t="s">
        <v>81</v>
      </c>
      <c r="B951" s="26">
        <v>45888.307638888888</v>
      </c>
      <c r="C951" s="27">
        <v>0.28000000000000003</v>
      </c>
      <c r="D951" s="25">
        <v>1</v>
      </c>
    </row>
    <row r="952" spans="1:4" x14ac:dyDescent="0.25">
      <c r="A952" s="25" t="s">
        <v>82</v>
      </c>
      <c r="B952" s="26">
        <v>45888.334027777775</v>
      </c>
      <c r="C952" s="27">
        <v>1.03</v>
      </c>
      <c r="D952" s="25">
        <v>1</v>
      </c>
    </row>
    <row r="953" spans="1:4" x14ac:dyDescent="0.25">
      <c r="A953" s="25" t="s">
        <v>82</v>
      </c>
      <c r="B953" s="26">
        <v>45888.38958333333</v>
      </c>
      <c r="C953" s="27">
        <v>1.1200000000000001</v>
      </c>
      <c r="D953" s="25">
        <v>1</v>
      </c>
    </row>
    <row r="954" spans="1:4" x14ac:dyDescent="0.25">
      <c r="A954" s="25" t="s">
        <v>82</v>
      </c>
      <c r="B954" s="26">
        <v>45889.112499999996</v>
      </c>
      <c r="C954" s="27">
        <v>1.17</v>
      </c>
      <c r="D954" s="25">
        <v>1</v>
      </c>
    </row>
    <row r="955" spans="1:4" x14ac:dyDescent="0.25">
      <c r="A955" s="25" t="s">
        <v>81</v>
      </c>
      <c r="B955" s="26">
        <v>45889.140277777777</v>
      </c>
      <c r="C955" s="27">
        <v>1.23</v>
      </c>
      <c r="D955" s="25">
        <v>1</v>
      </c>
    </row>
    <row r="956" spans="1:4" x14ac:dyDescent="0.25">
      <c r="A956" s="25" t="s">
        <v>82</v>
      </c>
      <c r="B956" s="26">
        <v>45889.181944444441</v>
      </c>
      <c r="C956" s="27">
        <v>1.22</v>
      </c>
      <c r="D956" s="25">
        <v>1</v>
      </c>
    </row>
    <row r="957" spans="1:4" x14ac:dyDescent="0.25">
      <c r="A957" s="25" t="s">
        <v>81</v>
      </c>
      <c r="B957" s="26">
        <v>45889.218055555553</v>
      </c>
      <c r="C957" s="27">
        <v>1.27</v>
      </c>
      <c r="D957" s="25">
        <v>1</v>
      </c>
    </row>
    <row r="958" spans="1:4" x14ac:dyDescent="0.25">
      <c r="A958" s="25" t="s">
        <v>82</v>
      </c>
      <c r="B958" s="26">
        <v>45890.088888888888</v>
      </c>
      <c r="C958" s="27">
        <v>1.1499999999999999</v>
      </c>
      <c r="D958" s="25">
        <v>1</v>
      </c>
    </row>
    <row r="959" spans="1:4" x14ac:dyDescent="0.25">
      <c r="A959" s="25" t="s">
        <v>81</v>
      </c>
      <c r="B959" s="26">
        <v>45890.104166666664</v>
      </c>
      <c r="C959" s="27">
        <v>1.2</v>
      </c>
      <c r="D959" s="25">
        <v>1</v>
      </c>
    </row>
    <row r="960" spans="1:4" x14ac:dyDescent="0.25">
      <c r="A960" s="25" t="s">
        <v>82</v>
      </c>
      <c r="B960" s="26">
        <v>45890.152083333334</v>
      </c>
      <c r="C960" s="27">
        <v>1.23</v>
      </c>
      <c r="D960" s="25">
        <v>1</v>
      </c>
    </row>
    <row r="961" spans="1:4" x14ac:dyDescent="0.25">
      <c r="A961" s="25" t="s">
        <v>81</v>
      </c>
      <c r="B961" s="26">
        <v>45890.179861111108</v>
      </c>
      <c r="C961" s="27">
        <v>1.3</v>
      </c>
      <c r="D961" s="25">
        <v>1</v>
      </c>
    </row>
    <row r="962" spans="1:4" x14ac:dyDescent="0.25">
      <c r="A962" s="25" t="s">
        <v>81</v>
      </c>
      <c r="B962" s="26">
        <v>45891.090277777774</v>
      </c>
      <c r="C962" s="27">
        <v>1.23</v>
      </c>
      <c r="D962" s="25">
        <v>1</v>
      </c>
    </row>
    <row r="963" spans="1:4" x14ac:dyDescent="0.25">
      <c r="A963" s="25" t="s">
        <v>81</v>
      </c>
      <c r="B963" s="26">
        <v>45891.193055555552</v>
      </c>
      <c r="C963" s="27">
        <v>1.3</v>
      </c>
      <c r="D963" s="25">
        <v>1</v>
      </c>
    </row>
    <row r="964" spans="1:4" x14ac:dyDescent="0.25">
      <c r="A964" s="25" t="s">
        <v>81</v>
      </c>
      <c r="B964" s="26">
        <v>45892.095138888886</v>
      </c>
      <c r="C964" s="27">
        <v>1.1299999999999999</v>
      </c>
      <c r="D964" s="25">
        <v>1</v>
      </c>
    </row>
    <row r="965" spans="1:4" x14ac:dyDescent="0.25">
      <c r="A965" s="25" t="s">
        <v>81</v>
      </c>
      <c r="B965" s="26">
        <v>45892.194444444445</v>
      </c>
      <c r="C965" s="27">
        <v>1.18</v>
      </c>
      <c r="D965" s="25">
        <v>1</v>
      </c>
    </row>
    <row r="966" spans="1:4" x14ac:dyDescent="0.25">
      <c r="A966" s="25" t="s">
        <v>81</v>
      </c>
      <c r="B966" s="26">
        <v>45893.081249999996</v>
      </c>
      <c r="C966" s="27">
        <v>1.07</v>
      </c>
      <c r="D966" s="25">
        <v>1</v>
      </c>
    </row>
    <row r="967" spans="1:4" x14ac:dyDescent="0.25">
      <c r="A967" s="25" t="s">
        <v>82</v>
      </c>
      <c r="B967" s="26">
        <v>45893.113194444442</v>
      </c>
      <c r="C967" s="27">
        <v>1.17</v>
      </c>
      <c r="D967" s="25">
        <v>1</v>
      </c>
    </row>
    <row r="968" spans="1:4" x14ac:dyDescent="0.25">
      <c r="A968" s="25" t="s">
        <v>81</v>
      </c>
      <c r="B968" s="26">
        <v>45893.157638888886</v>
      </c>
      <c r="C968" s="27">
        <v>1.28</v>
      </c>
      <c r="D968" s="25">
        <v>1</v>
      </c>
    </row>
    <row r="969" spans="1:4" x14ac:dyDescent="0.25">
      <c r="A969" s="25" t="s">
        <v>82</v>
      </c>
      <c r="B969" s="26">
        <v>45893.194444444445</v>
      </c>
      <c r="C969" s="27">
        <v>1.38</v>
      </c>
      <c r="D969" s="25">
        <v>1</v>
      </c>
    </row>
    <row r="970" spans="1:4" x14ac:dyDescent="0.25">
      <c r="A970" s="25" t="s">
        <v>82</v>
      </c>
      <c r="B970" s="26">
        <v>45894.081944444442</v>
      </c>
      <c r="C970" s="27">
        <v>1.1299999999999999</v>
      </c>
      <c r="D970" s="25">
        <v>1</v>
      </c>
    </row>
    <row r="971" spans="1:4" x14ac:dyDescent="0.25">
      <c r="A971" s="25" t="s">
        <v>82</v>
      </c>
      <c r="B971" s="26">
        <v>45894.1875</v>
      </c>
      <c r="C971" s="27">
        <v>1.32</v>
      </c>
      <c r="D971" s="25">
        <v>1</v>
      </c>
    </row>
    <row r="972" spans="1:4" x14ac:dyDescent="0.25">
      <c r="A972" s="25" t="s">
        <v>11</v>
      </c>
      <c r="B972" s="26">
        <v>45894.940972222219</v>
      </c>
      <c r="C972" s="27">
        <v>0.5</v>
      </c>
      <c r="D972" s="25">
        <v>1</v>
      </c>
    </row>
    <row r="973" spans="1:4" x14ac:dyDescent="0.25">
      <c r="A973" s="25" t="s">
        <v>11</v>
      </c>
      <c r="B973" s="26">
        <v>45894.977777777778</v>
      </c>
      <c r="C973" s="27">
        <v>0.5</v>
      </c>
      <c r="D973" s="25">
        <v>1</v>
      </c>
    </row>
    <row r="974" spans="1:4" x14ac:dyDescent="0.25">
      <c r="A974" s="25" t="s">
        <v>11</v>
      </c>
      <c r="B974" s="26">
        <v>45895.037499999999</v>
      </c>
      <c r="C974" s="27">
        <v>0.77</v>
      </c>
      <c r="D974" s="25">
        <v>1</v>
      </c>
    </row>
    <row r="975" spans="1:4" x14ac:dyDescent="0.25">
      <c r="A975" s="25" t="s">
        <v>11</v>
      </c>
      <c r="B975" s="26">
        <v>45895.081944444442</v>
      </c>
      <c r="C975" s="27">
        <v>0.68</v>
      </c>
      <c r="D975" s="25">
        <v>1</v>
      </c>
    </row>
    <row r="976" spans="1:4" x14ac:dyDescent="0.25">
      <c r="A976" s="25" t="s">
        <v>11</v>
      </c>
      <c r="B976" s="26">
        <v>45895.145833333328</v>
      </c>
      <c r="C976" s="27">
        <v>0.48</v>
      </c>
      <c r="D976" s="25">
        <v>1</v>
      </c>
    </row>
    <row r="977" spans="1:4" x14ac:dyDescent="0.25">
      <c r="A977" s="25" t="s">
        <v>81</v>
      </c>
      <c r="B977" s="26">
        <v>45895.146527777775</v>
      </c>
      <c r="C977" s="27">
        <v>1.23</v>
      </c>
      <c r="D977" s="25">
        <v>1</v>
      </c>
    </row>
    <row r="978" spans="1:4" x14ac:dyDescent="0.25">
      <c r="A978" s="25" t="s">
        <v>11</v>
      </c>
      <c r="B978" s="26">
        <v>45895.182638888888</v>
      </c>
      <c r="C978" s="27">
        <v>0.4</v>
      </c>
      <c r="D978" s="25">
        <v>1</v>
      </c>
    </row>
    <row r="979" spans="1:4" x14ac:dyDescent="0.25">
      <c r="A979" s="25" t="s">
        <v>81</v>
      </c>
      <c r="B979" s="26">
        <v>45895.21875</v>
      </c>
      <c r="C979" s="27">
        <v>1.33</v>
      </c>
      <c r="D979" s="25">
        <v>1</v>
      </c>
    </row>
    <row r="980" spans="1:4" x14ac:dyDescent="0.25">
      <c r="A980" s="25" t="s">
        <v>11</v>
      </c>
      <c r="B980" s="26">
        <v>45895.934027777774</v>
      </c>
      <c r="C980" s="27">
        <v>0.53</v>
      </c>
      <c r="D980" s="25">
        <v>1</v>
      </c>
    </row>
    <row r="981" spans="1:4" x14ac:dyDescent="0.25">
      <c r="A981" s="25" t="s">
        <v>11</v>
      </c>
      <c r="B981" s="26">
        <v>45895.976388888885</v>
      </c>
      <c r="C981" s="27">
        <v>0.52</v>
      </c>
      <c r="D981" s="25">
        <v>1</v>
      </c>
    </row>
    <row r="982" spans="1:4" x14ac:dyDescent="0.25">
      <c r="A982" s="25" t="s">
        <v>11</v>
      </c>
      <c r="B982" s="26">
        <v>45896.024305555555</v>
      </c>
      <c r="C982" s="27">
        <v>0.5</v>
      </c>
      <c r="D982" s="25">
        <v>1</v>
      </c>
    </row>
    <row r="983" spans="1:4" x14ac:dyDescent="0.25">
      <c r="A983" s="25" t="s">
        <v>11</v>
      </c>
      <c r="B983" s="26">
        <v>45896.063194444439</v>
      </c>
      <c r="C983" s="27">
        <v>0.48</v>
      </c>
      <c r="D983" s="25">
        <v>1</v>
      </c>
    </row>
    <row r="984" spans="1:4" x14ac:dyDescent="0.25">
      <c r="A984" s="25" t="s">
        <v>82</v>
      </c>
      <c r="B984" s="26">
        <v>45896.077777777777</v>
      </c>
      <c r="C984" s="27">
        <v>1.1200000000000001</v>
      </c>
      <c r="D984" s="25">
        <v>1</v>
      </c>
    </row>
    <row r="985" spans="1:4" x14ac:dyDescent="0.25">
      <c r="A985" s="25" t="s">
        <v>11</v>
      </c>
      <c r="B985" s="26">
        <v>45896.112499999996</v>
      </c>
      <c r="C985" s="27">
        <v>0.42</v>
      </c>
      <c r="D985" s="25">
        <v>1</v>
      </c>
    </row>
    <row r="986" spans="1:4" x14ac:dyDescent="0.25">
      <c r="A986" s="25" t="s">
        <v>11</v>
      </c>
      <c r="B986" s="26">
        <v>45896.145833333328</v>
      </c>
      <c r="C986" s="27">
        <v>0.4</v>
      </c>
      <c r="D986" s="25">
        <v>1</v>
      </c>
    </row>
    <row r="987" spans="1:4" x14ac:dyDescent="0.25">
      <c r="A987" s="25" t="s">
        <v>82</v>
      </c>
      <c r="B987" s="26">
        <v>45896.163194444445</v>
      </c>
      <c r="C987" s="27">
        <v>1.25</v>
      </c>
      <c r="D987" s="25">
        <v>1</v>
      </c>
    </row>
    <row r="988" spans="1:4" x14ac:dyDescent="0.25">
      <c r="A988" s="25" t="s">
        <v>11</v>
      </c>
      <c r="B988" s="26">
        <v>45896.190972222219</v>
      </c>
      <c r="C988" s="27">
        <v>0.47</v>
      </c>
      <c r="D988" s="25">
        <v>1</v>
      </c>
    </row>
    <row r="989" spans="1:4" x14ac:dyDescent="0.25">
      <c r="A989" s="25" t="s">
        <v>11</v>
      </c>
      <c r="B989" s="26">
        <v>45896.227777777778</v>
      </c>
      <c r="C989" s="27">
        <v>0.38</v>
      </c>
      <c r="D989" s="25">
        <v>1</v>
      </c>
    </row>
    <row r="990" spans="1:4" x14ac:dyDescent="0.25">
      <c r="A990" s="25" t="s">
        <v>11</v>
      </c>
      <c r="B990" s="26">
        <v>45896.943055555552</v>
      </c>
      <c r="C990" s="27">
        <v>0.53</v>
      </c>
      <c r="D990" s="25">
        <v>1</v>
      </c>
    </row>
    <row r="991" spans="1:4" x14ac:dyDescent="0.25">
      <c r="A991" s="25" t="s">
        <v>11</v>
      </c>
      <c r="B991" s="26">
        <v>45896.975694444445</v>
      </c>
      <c r="C991" s="27">
        <v>0.47</v>
      </c>
      <c r="D991" s="25">
        <v>1</v>
      </c>
    </row>
    <row r="992" spans="1:4" x14ac:dyDescent="0.25">
      <c r="A992" s="25" t="s">
        <v>11</v>
      </c>
      <c r="B992" s="26">
        <v>45897.025694444441</v>
      </c>
      <c r="C992" s="27">
        <v>0.52</v>
      </c>
      <c r="D992" s="25">
        <v>1</v>
      </c>
    </row>
    <row r="993" spans="1:4" x14ac:dyDescent="0.25">
      <c r="A993" s="25" t="s">
        <v>11</v>
      </c>
      <c r="B993" s="26">
        <v>45897.057638888888</v>
      </c>
      <c r="C993" s="27">
        <v>0.5</v>
      </c>
      <c r="D993" s="25">
        <v>1</v>
      </c>
    </row>
    <row r="994" spans="1:4" x14ac:dyDescent="0.25">
      <c r="A994" s="25" t="s">
        <v>11</v>
      </c>
      <c r="B994" s="26">
        <v>45897.107638888891</v>
      </c>
      <c r="C994" s="27">
        <v>0.5</v>
      </c>
      <c r="D994" s="25">
        <v>1</v>
      </c>
    </row>
    <row r="995" spans="1:4" x14ac:dyDescent="0.25">
      <c r="A995" s="25" t="s">
        <v>11</v>
      </c>
      <c r="B995" s="26">
        <v>45897.143055555556</v>
      </c>
      <c r="C995" s="27">
        <v>0.42</v>
      </c>
      <c r="D995" s="25">
        <v>1</v>
      </c>
    </row>
    <row r="996" spans="1:4" x14ac:dyDescent="0.25">
      <c r="A996" s="25" t="s">
        <v>82</v>
      </c>
      <c r="B996" s="26">
        <v>45897.231944444444</v>
      </c>
      <c r="C996" s="27">
        <v>1.17</v>
      </c>
      <c r="D996" s="25">
        <v>1</v>
      </c>
    </row>
    <row r="997" spans="1:4" x14ac:dyDescent="0.25">
      <c r="A997" s="25" t="s">
        <v>82</v>
      </c>
      <c r="B997" s="26">
        <v>45897.306944444441</v>
      </c>
      <c r="C997" s="27">
        <v>1.3</v>
      </c>
      <c r="D997" s="25">
        <v>1</v>
      </c>
    </row>
    <row r="998" spans="1:4" x14ac:dyDescent="0.25">
      <c r="A998" s="25" t="s">
        <v>11</v>
      </c>
      <c r="B998" s="26">
        <v>45897.95</v>
      </c>
      <c r="C998" s="27">
        <v>0.57999999999999996</v>
      </c>
      <c r="D998" s="25">
        <v>1</v>
      </c>
    </row>
    <row r="999" spans="1:4" x14ac:dyDescent="0.25">
      <c r="A999" s="25" t="s">
        <v>11</v>
      </c>
      <c r="B999" s="26">
        <v>45897.993750000001</v>
      </c>
      <c r="C999" s="27">
        <v>0.53</v>
      </c>
      <c r="D999" s="25">
        <v>1</v>
      </c>
    </row>
    <row r="1000" spans="1:4" x14ac:dyDescent="0.25">
      <c r="A1000" s="25" t="s">
        <v>11</v>
      </c>
      <c r="B1000" s="26">
        <v>45898.049305555556</v>
      </c>
      <c r="C1000" s="27">
        <v>0.53</v>
      </c>
      <c r="D1000" s="25">
        <v>1</v>
      </c>
    </row>
    <row r="1001" spans="1:4" x14ac:dyDescent="0.25">
      <c r="A1001" s="25" t="s">
        <v>81</v>
      </c>
      <c r="B1001" s="26">
        <v>45898.077777777777</v>
      </c>
      <c r="C1001" s="27">
        <v>1.1299999999999999</v>
      </c>
      <c r="D1001" s="25">
        <v>1</v>
      </c>
    </row>
    <row r="1002" spans="1:4" x14ac:dyDescent="0.25">
      <c r="A1002" s="25" t="s">
        <v>11</v>
      </c>
      <c r="B1002" s="26">
        <v>45898.085416666661</v>
      </c>
      <c r="C1002" s="27">
        <v>0.57999999999999996</v>
      </c>
      <c r="D1002" s="25">
        <v>1</v>
      </c>
    </row>
    <row r="1003" spans="1:4" x14ac:dyDescent="0.25">
      <c r="A1003" s="25" t="s">
        <v>11</v>
      </c>
      <c r="B1003" s="26">
        <v>45898.131944444445</v>
      </c>
      <c r="C1003" s="27">
        <v>0.4</v>
      </c>
      <c r="D1003" s="25">
        <v>1</v>
      </c>
    </row>
    <row r="1004" spans="1:4" x14ac:dyDescent="0.25">
      <c r="A1004" s="25" t="s">
        <v>11</v>
      </c>
      <c r="B1004" s="26">
        <v>45898.163888888885</v>
      </c>
      <c r="C1004" s="27">
        <v>0.42</v>
      </c>
      <c r="D1004" s="25">
        <v>1</v>
      </c>
    </row>
    <row r="1005" spans="1:4" x14ac:dyDescent="0.25">
      <c r="A1005" s="25" t="s">
        <v>81</v>
      </c>
      <c r="B1005" s="26">
        <v>45898.196527777778</v>
      </c>
      <c r="C1005" s="27">
        <v>1.33</v>
      </c>
      <c r="D1005" s="25">
        <v>1</v>
      </c>
    </row>
    <row r="1006" spans="1:4" x14ac:dyDescent="0.25">
      <c r="A1006" s="25" t="s">
        <v>11</v>
      </c>
      <c r="B1006" s="26">
        <v>45898.204861111109</v>
      </c>
      <c r="C1006" s="27">
        <v>0.45</v>
      </c>
      <c r="D1006" s="25">
        <v>1</v>
      </c>
    </row>
    <row r="1007" spans="1:4" x14ac:dyDescent="0.25">
      <c r="A1007" s="25" t="s">
        <v>11</v>
      </c>
      <c r="B1007" s="26">
        <v>45898.239583333328</v>
      </c>
      <c r="C1007" s="27">
        <v>0.45</v>
      </c>
      <c r="D1007" s="25">
        <v>1</v>
      </c>
    </row>
    <row r="1008" spans="1:4" x14ac:dyDescent="0.25">
      <c r="A1008" s="25" t="s">
        <v>11</v>
      </c>
      <c r="B1008" s="26">
        <v>45898.942361111112</v>
      </c>
      <c r="C1008" s="27">
        <v>0.65</v>
      </c>
      <c r="D1008" s="25">
        <v>1</v>
      </c>
    </row>
    <row r="1009" spans="1:4" x14ac:dyDescent="0.25">
      <c r="A1009" s="25" t="s">
        <v>11</v>
      </c>
      <c r="B1009" s="26">
        <v>45898.993750000001</v>
      </c>
      <c r="C1009" s="27">
        <v>0.5</v>
      </c>
      <c r="D1009" s="25">
        <v>1</v>
      </c>
    </row>
    <row r="1010" spans="1:4" x14ac:dyDescent="0.25">
      <c r="A1010" s="25" t="s">
        <v>11</v>
      </c>
      <c r="B1010" s="26">
        <v>45899.045138888891</v>
      </c>
      <c r="C1010" s="27">
        <v>0.55000000000000004</v>
      </c>
      <c r="D1010" s="25">
        <v>1</v>
      </c>
    </row>
    <row r="1011" spans="1:4" x14ac:dyDescent="0.25">
      <c r="A1011" s="25" t="s">
        <v>11</v>
      </c>
      <c r="B1011" s="26">
        <v>45899.083333333328</v>
      </c>
      <c r="C1011" s="27">
        <v>0.47</v>
      </c>
      <c r="D1011" s="25">
        <v>1</v>
      </c>
    </row>
    <row r="1012" spans="1:4" x14ac:dyDescent="0.25">
      <c r="A1012" s="25" t="s">
        <v>82</v>
      </c>
      <c r="B1012" s="26">
        <v>45899.186805555553</v>
      </c>
      <c r="C1012" s="27">
        <v>1</v>
      </c>
      <c r="D1012" s="25">
        <v>1</v>
      </c>
    </row>
    <row r="1013" spans="1:4" x14ac:dyDescent="0.25">
      <c r="A1013" s="25" t="s">
        <v>82</v>
      </c>
      <c r="B1013" s="26">
        <v>45899.248611111107</v>
      </c>
      <c r="C1013" s="27">
        <v>1.1299999999999999</v>
      </c>
      <c r="D1013" s="25">
        <v>1</v>
      </c>
    </row>
    <row r="1014" spans="1:4" x14ac:dyDescent="0.25">
      <c r="A1014" s="25" t="s">
        <v>82</v>
      </c>
      <c r="B1014" s="26">
        <v>45900.088888888888</v>
      </c>
      <c r="C1014" s="27">
        <v>1</v>
      </c>
      <c r="D1014" s="25">
        <v>1</v>
      </c>
    </row>
    <row r="1015" spans="1:4" x14ac:dyDescent="0.25">
      <c r="A1015" s="25" t="s">
        <v>82</v>
      </c>
      <c r="B1015" s="26">
        <v>45900.195833333331</v>
      </c>
      <c r="C1015" s="27">
        <v>1.18</v>
      </c>
      <c r="D1015" s="25">
        <v>1</v>
      </c>
    </row>
    <row r="1016" spans="1:4" x14ac:dyDescent="0.25">
      <c r="A1016" s="25" t="s">
        <v>11</v>
      </c>
      <c r="B1016" s="26">
        <v>45900.956249999996</v>
      </c>
      <c r="C1016" s="27">
        <v>0.42</v>
      </c>
      <c r="D1016" s="25">
        <v>1</v>
      </c>
    </row>
    <row r="1017" spans="1:4" x14ac:dyDescent="0.25">
      <c r="A1017" s="25" t="s">
        <v>11</v>
      </c>
      <c r="B1017" s="26">
        <v>45900.995138888888</v>
      </c>
      <c r="C1017" s="27">
        <v>0.5</v>
      </c>
      <c r="D1017" s="25">
        <v>1</v>
      </c>
    </row>
    <row r="1018" spans="1:4" x14ac:dyDescent="0.25">
      <c r="A1018" s="25" t="s">
        <v>11</v>
      </c>
      <c r="B1018" s="26">
        <v>45901.040277777778</v>
      </c>
      <c r="C1018" s="27">
        <v>0.47</v>
      </c>
      <c r="D1018" s="25">
        <v>1</v>
      </c>
    </row>
    <row r="1019" spans="1:4" x14ac:dyDescent="0.25">
      <c r="A1019" s="25" t="s">
        <v>11</v>
      </c>
      <c r="B1019" s="26">
        <v>45901.081944444442</v>
      </c>
      <c r="C1019" s="27">
        <v>0.43</v>
      </c>
      <c r="D1019" s="25">
        <v>1</v>
      </c>
    </row>
    <row r="1020" spans="1:4" x14ac:dyDescent="0.25">
      <c r="A1020" s="25" t="s">
        <v>11</v>
      </c>
      <c r="B1020" s="26">
        <v>45901.128472222219</v>
      </c>
      <c r="C1020" s="27">
        <v>0.7</v>
      </c>
      <c r="D1020" s="25">
        <v>1</v>
      </c>
    </row>
    <row r="1021" spans="1:4" x14ac:dyDescent="0.25">
      <c r="A1021" s="25" t="s">
        <v>82</v>
      </c>
      <c r="B1021" s="26">
        <v>45901.152083333334</v>
      </c>
      <c r="C1021" s="27">
        <v>1.17</v>
      </c>
      <c r="D1021" s="25">
        <v>1</v>
      </c>
    </row>
    <row r="1022" spans="1:4" x14ac:dyDescent="0.25">
      <c r="A1022" s="25" t="s">
        <v>11</v>
      </c>
      <c r="B1022" s="26">
        <v>45901.172222222223</v>
      </c>
      <c r="C1022" s="27">
        <v>0.63</v>
      </c>
      <c r="D1022" s="25">
        <v>1</v>
      </c>
    </row>
    <row r="1023" spans="1:4" x14ac:dyDescent="0.25">
      <c r="A1023" s="25" t="s">
        <v>11</v>
      </c>
      <c r="B1023" s="26">
        <v>45901.222916666666</v>
      </c>
      <c r="C1023" s="27">
        <v>1.07</v>
      </c>
      <c r="D1023" s="25">
        <v>1</v>
      </c>
    </row>
    <row r="1024" spans="1:4" x14ac:dyDescent="0.25">
      <c r="A1024" s="25" t="s">
        <v>82</v>
      </c>
      <c r="B1024" s="26">
        <v>45901.247916666667</v>
      </c>
      <c r="C1024" s="27">
        <v>1.45</v>
      </c>
      <c r="D1024" s="25">
        <v>1</v>
      </c>
    </row>
    <row r="1025" spans="1:4" x14ac:dyDescent="0.25">
      <c r="A1025" s="25" t="s">
        <v>11</v>
      </c>
      <c r="B1025" s="26">
        <v>45901.93472222222</v>
      </c>
      <c r="C1025" s="27">
        <v>0.55000000000000004</v>
      </c>
      <c r="D1025" s="25">
        <v>1</v>
      </c>
    </row>
    <row r="1026" spans="1:4" x14ac:dyDescent="0.25">
      <c r="A1026" s="25" t="s">
        <v>11</v>
      </c>
      <c r="B1026" s="26">
        <v>45901.979166666664</v>
      </c>
      <c r="C1026" s="27">
        <v>0.43</v>
      </c>
      <c r="D1026" s="25">
        <v>1</v>
      </c>
    </row>
    <row r="1027" spans="1:4" x14ac:dyDescent="0.25">
      <c r="A1027" s="25" t="s">
        <v>11</v>
      </c>
      <c r="B1027" s="26">
        <v>45902.020138888889</v>
      </c>
      <c r="C1027" s="27">
        <v>0.45</v>
      </c>
      <c r="D1027" s="25">
        <v>1</v>
      </c>
    </row>
    <row r="1028" spans="1:4" x14ac:dyDescent="0.25">
      <c r="A1028" s="25" t="s">
        <v>11</v>
      </c>
      <c r="B1028" s="26">
        <v>45902.056250000001</v>
      </c>
      <c r="C1028" s="27">
        <v>0.48</v>
      </c>
      <c r="D1028" s="25">
        <v>1</v>
      </c>
    </row>
    <row r="1029" spans="1:4" x14ac:dyDescent="0.25">
      <c r="A1029" s="25" t="s">
        <v>11</v>
      </c>
      <c r="B1029" s="26">
        <v>45902.104861111111</v>
      </c>
      <c r="C1029" s="27">
        <v>0.43</v>
      </c>
      <c r="D1029" s="25">
        <v>1</v>
      </c>
    </row>
    <row r="1030" spans="1:4" x14ac:dyDescent="0.25">
      <c r="A1030" s="25" t="s">
        <v>82</v>
      </c>
      <c r="B1030" s="26">
        <v>45902.106249999997</v>
      </c>
      <c r="C1030" s="27">
        <v>1.32</v>
      </c>
      <c r="D1030" s="25">
        <v>1</v>
      </c>
    </row>
    <row r="1031" spans="1:4" x14ac:dyDescent="0.25">
      <c r="A1031" s="25" t="s">
        <v>11</v>
      </c>
      <c r="B1031" s="26">
        <v>45902.137499999997</v>
      </c>
      <c r="C1031" s="27">
        <v>0.37</v>
      </c>
      <c r="D1031" s="25">
        <v>1</v>
      </c>
    </row>
    <row r="1032" spans="1:4" x14ac:dyDescent="0.25">
      <c r="A1032" s="25" t="s">
        <v>11</v>
      </c>
      <c r="B1032" s="26">
        <v>45902.184027777774</v>
      </c>
      <c r="C1032" s="27">
        <v>0.47</v>
      </c>
      <c r="D1032" s="25">
        <v>1</v>
      </c>
    </row>
    <row r="1033" spans="1:4" x14ac:dyDescent="0.25">
      <c r="A1033" s="25" t="s">
        <v>82</v>
      </c>
      <c r="B1033" s="26">
        <v>45902.186805555553</v>
      </c>
      <c r="C1033" s="27">
        <v>1.55</v>
      </c>
      <c r="D1033" s="25">
        <v>1</v>
      </c>
    </row>
    <row r="1034" spans="1:4" x14ac:dyDescent="0.25">
      <c r="A1034" s="25" t="s">
        <v>11</v>
      </c>
      <c r="B1034" s="26">
        <v>45902.222222222219</v>
      </c>
      <c r="C1034" s="27">
        <v>0.42</v>
      </c>
      <c r="D1034" s="25">
        <v>1</v>
      </c>
    </row>
    <row r="1035" spans="1:4" x14ac:dyDescent="0.25">
      <c r="A1035" s="25" t="s">
        <v>11</v>
      </c>
      <c r="B1035" s="26">
        <v>45902.945138888885</v>
      </c>
      <c r="C1035" s="27">
        <v>0.5</v>
      </c>
      <c r="D1035" s="25">
        <v>1</v>
      </c>
    </row>
    <row r="1036" spans="1:4" x14ac:dyDescent="0.25">
      <c r="A1036" s="25" t="s">
        <v>11</v>
      </c>
      <c r="B1036" s="26">
        <v>45902.990972222222</v>
      </c>
      <c r="C1036" s="27">
        <v>0.48</v>
      </c>
      <c r="D1036" s="25">
        <v>1</v>
      </c>
    </row>
    <row r="1037" spans="1:4" x14ac:dyDescent="0.25">
      <c r="A1037" s="25" t="s">
        <v>11</v>
      </c>
      <c r="B1037" s="26">
        <v>45903.035416666666</v>
      </c>
      <c r="C1037" s="27">
        <v>0.52</v>
      </c>
      <c r="D1037" s="25">
        <v>1</v>
      </c>
    </row>
    <row r="1038" spans="1:4" x14ac:dyDescent="0.25">
      <c r="A1038" s="25" t="s">
        <v>11</v>
      </c>
      <c r="B1038" s="26">
        <v>45903.068749999999</v>
      </c>
      <c r="C1038" s="27">
        <v>0.57999999999999996</v>
      </c>
      <c r="D1038" s="25">
        <v>1</v>
      </c>
    </row>
    <row r="1039" spans="1:4" x14ac:dyDescent="0.25">
      <c r="A1039" s="25" t="s">
        <v>11</v>
      </c>
      <c r="B1039" s="26">
        <v>45903.117361111108</v>
      </c>
      <c r="C1039" s="27">
        <v>0.5</v>
      </c>
      <c r="D1039" s="25">
        <v>1</v>
      </c>
    </row>
    <row r="1040" spans="1:4" x14ac:dyDescent="0.25">
      <c r="A1040" s="25" t="s">
        <v>11</v>
      </c>
      <c r="B1040" s="26">
        <v>45903.15347222222</v>
      </c>
      <c r="C1040" s="27">
        <v>0.47</v>
      </c>
      <c r="D1040" s="25">
        <v>1</v>
      </c>
    </row>
    <row r="1041" spans="1:4" x14ac:dyDescent="0.25">
      <c r="A1041" s="25" t="s">
        <v>11</v>
      </c>
      <c r="B1041" s="26">
        <v>45903.200694444444</v>
      </c>
      <c r="C1041" s="27">
        <v>0.52</v>
      </c>
      <c r="D1041" s="25">
        <v>1</v>
      </c>
    </row>
    <row r="1042" spans="1:4" x14ac:dyDescent="0.25">
      <c r="A1042" s="25" t="s">
        <v>11</v>
      </c>
      <c r="B1042" s="26">
        <v>45903.238194444442</v>
      </c>
      <c r="C1042" s="27">
        <v>0.35</v>
      </c>
      <c r="D1042" s="25">
        <v>1</v>
      </c>
    </row>
    <row r="1043" spans="1:4" x14ac:dyDescent="0.25">
      <c r="A1043" s="25" t="s">
        <v>11</v>
      </c>
      <c r="B1043" s="26">
        <v>45903.936111111107</v>
      </c>
      <c r="C1043" s="27">
        <v>0.47</v>
      </c>
      <c r="D1043" s="25">
        <v>1</v>
      </c>
    </row>
    <row r="1044" spans="1:4" x14ac:dyDescent="0.25">
      <c r="A1044" s="25" t="s">
        <v>11</v>
      </c>
      <c r="B1044" s="26">
        <v>45903.986805555556</v>
      </c>
      <c r="C1044" s="27">
        <v>0.52</v>
      </c>
      <c r="D1044" s="25">
        <v>1</v>
      </c>
    </row>
    <row r="1045" spans="1:4" x14ac:dyDescent="0.25">
      <c r="A1045" s="25" t="s">
        <v>11</v>
      </c>
      <c r="B1045" s="26">
        <v>45904.036111111112</v>
      </c>
      <c r="C1045" s="27">
        <v>0.5</v>
      </c>
      <c r="D1045" s="25">
        <v>1</v>
      </c>
    </row>
    <row r="1046" spans="1:4" x14ac:dyDescent="0.25">
      <c r="A1046" s="25" t="s">
        <v>11</v>
      </c>
      <c r="B1046" s="26">
        <v>45904.072222222218</v>
      </c>
      <c r="C1046" s="27">
        <v>0.65</v>
      </c>
      <c r="D1046" s="25">
        <v>1</v>
      </c>
    </row>
    <row r="1047" spans="1:4" x14ac:dyDescent="0.25">
      <c r="A1047" s="25" t="s">
        <v>11</v>
      </c>
      <c r="B1047" s="26">
        <v>45904.127083333333</v>
      </c>
      <c r="C1047" s="27">
        <v>0.48</v>
      </c>
      <c r="D1047" s="25">
        <v>1</v>
      </c>
    </row>
    <row r="1048" spans="1:4" x14ac:dyDescent="0.25">
      <c r="A1048" s="25" t="s">
        <v>11</v>
      </c>
      <c r="B1048" s="26">
        <v>45904.167361111111</v>
      </c>
      <c r="C1048" s="27">
        <v>0.45</v>
      </c>
      <c r="D1048" s="25">
        <v>1</v>
      </c>
    </row>
    <row r="1049" spans="1:4" x14ac:dyDescent="0.25">
      <c r="A1049" s="25" t="s">
        <v>11</v>
      </c>
      <c r="B1049" s="26">
        <v>45904.928472222222</v>
      </c>
      <c r="C1049" s="27">
        <v>0.57999999999999996</v>
      </c>
      <c r="D1049" s="25">
        <v>1</v>
      </c>
    </row>
    <row r="1050" spans="1:4" x14ac:dyDescent="0.25">
      <c r="A1050" s="25" t="s">
        <v>11</v>
      </c>
      <c r="B1050" s="26">
        <v>45904.962500000001</v>
      </c>
      <c r="C1050" s="27">
        <v>0.8</v>
      </c>
      <c r="D1050" s="25">
        <v>1</v>
      </c>
    </row>
    <row r="1051" spans="1:4" x14ac:dyDescent="0.25">
      <c r="A1051" s="25" t="s">
        <v>11</v>
      </c>
      <c r="B1051" s="26">
        <v>45905.054166666661</v>
      </c>
      <c r="C1051" s="27">
        <v>0.6</v>
      </c>
      <c r="D1051" s="25">
        <v>1</v>
      </c>
    </row>
    <row r="1052" spans="1:4" x14ac:dyDescent="0.25">
      <c r="A1052" s="25" t="s">
        <v>11</v>
      </c>
      <c r="B1052" s="26">
        <v>45905.086805555555</v>
      </c>
      <c r="C1052" s="27">
        <v>0.47</v>
      </c>
      <c r="D1052" s="25">
        <v>1</v>
      </c>
    </row>
    <row r="1053" spans="1:4" x14ac:dyDescent="0.25">
      <c r="A1053" s="25" t="s">
        <v>82</v>
      </c>
      <c r="B1053" s="26">
        <v>45905.088888888888</v>
      </c>
      <c r="C1053" s="27">
        <v>1.28</v>
      </c>
      <c r="D1053" s="25">
        <v>1</v>
      </c>
    </row>
    <row r="1054" spans="1:4" x14ac:dyDescent="0.25">
      <c r="A1054" s="25" t="s">
        <v>81</v>
      </c>
      <c r="B1054" s="26">
        <v>45905.095833333333</v>
      </c>
      <c r="C1054" s="27">
        <v>1.2</v>
      </c>
      <c r="D1054" s="25">
        <v>1</v>
      </c>
    </row>
    <row r="1055" spans="1:4" x14ac:dyDescent="0.25">
      <c r="A1055" s="25" t="s">
        <v>11</v>
      </c>
      <c r="B1055" s="26">
        <v>45905.145833333328</v>
      </c>
      <c r="C1055" s="27">
        <v>0.42</v>
      </c>
      <c r="D1055" s="25">
        <v>1</v>
      </c>
    </row>
    <row r="1056" spans="1:4" x14ac:dyDescent="0.25">
      <c r="A1056" s="25" t="s">
        <v>81</v>
      </c>
      <c r="B1056" s="26">
        <v>45905.172222222223</v>
      </c>
      <c r="C1056" s="27">
        <v>1.28</v>
      </c>
      <c r="D1056" s="25">
        <v>1</v>
      </c>
    </row>
    <row r="1057" spans="1:4" x14ac:dyDescent="0.25">
      <c r="A1057" s="25" t="s">
        <v>11</v>
      </c>
      <c r="B1057" s="26">
        <v>45905.181250000001</v>
      </c>
      <c r="C1057" s="27">
        <v>0.4</v>
      </c>
      <c r="D1057" s="25">
        <v>1</v>
      </c>
    </row>
    <row r="1058" spans="1:4" x14ac:dyDescent="0.25">
      <c r="A1058" s="25" t="s">
        <v>82</v>
      </c>
      <c r="B1058" s="26">
        <v>45905.197222222218</v>
      </c>
      <c r="C1058" s="27">
        <v>1.37</v>
      </c>
      <c r="D1058" s="25">
        <v>1</v>
      </c>
    </row>
    <row r="1059" spans="1:4" x14ac:dyDescent="0.25">
      <c r="A1059" s="25" t="s">
        <v>81</v>
      </c>
      <c r="B1059" s="26">
        <v>45905.306250000001</v>
      </c>
      <c r="C1059" s="27">
        <v>1.1499999999999999</v>
      </c>
      <c r="D1059" s="25">
        <v>1</v>
      </c>
    </row>
    <row r="1060" spans="1:4" x14ac:dyDescent="0.25">
      <c r="A1060" s="25" t="s">
        <v>82</v>
      </c>
      <c r="B1060" s="26">
        <v>45905.315972222219</v>
      </c>
      <c r="C1060" s="27">
        <v>0.23</v>
      </c>
      <c r="D1060" s="25">
        <v>1</v>
      </c>
    </row>
    <row r="1061" spans="1:4" x14ac:dyDescent="0.25">
      <c r="A1061" s="25" t="s">
        <v>81</v>
      </c>
      <c r="B1061" s="26">
        <v>45905.363888888889</v>
      </c>
      <c r="C1061" s="27">
        <v>1.33</v>
      </c>
      <c r="D1061" s="25">
        <v>1</v>
      </c>
    </row>
    <row r="1062" spans="1:4" x14ac:dyDescent="0.25">
      <c r="A1062" s="25" t="s">
        <v>11</v>
      </c>
      <c r="B1062" s="26">
        <v>45905.935416666667</v>
      </c>
      <c r="C1062" s="27">
        <v>0.56999999999999995</v>
      </c>
      <c r="D1062" s="25">
        <v>1</v>
      </c>
    </row>
    <row r="1063" spans="1:4" x14ac:dyDescent="0.25">
      <c r="A1063" s="25" t="s">
        <v>11</v>
      </c>
      <c r="B1063" s="26">
        <v>45905.973611111112</v>
      </c>
      <c r="C1063" s="27">
        <v>0.53</v>
      </c>
      <c r="D1063" s="25">
        <v>1</v>
      </c>
    </row>
    <row r="1064" spans="1:4" x14ac:dyDescent="0.25">
      <c r="A1064" s="25" t="s">
        <v>11</v>
      </c>
      <c r="B1064" s="26">
        <v>45906.017361111109</v>
      </c>
      <c r="C1064" s="27">
        <v>0.45</v>
      </c>
      <c r="D1064" s="25">
        <v>1</v>
      </c>
    </row>
    <row r="1065" spans="1:4" x14ac:dyDescent="0.25">
      <c r="A1065" s="25" t="s">
        <v>11</v>
      </c>
      <c r="B1065" s="26">
        <v>45906.054861111108</v>
      </c>
      <c r="C1065" s="27">
        <v>0.45</v>
      </c>
      <c r="D1065" s="25">
        <v>1</v>
      </c>
    </row>
    <row r="1066" spans="1:4" x14ac:dyDescent="0.25">
      <c r="A1066" s="25" t="s">
        <v>81</v>
      </c>
      <c r="B1066" s="26">
        <v>45906.094444444439</v>
      </c>
      <c r="C1066" s="27">
        <v>1.03</v>
      </c>
      <c r="D1066" s="25">
        <v>1</v>
      </c>
    </row>
    <row r="1067" spans="1:4" x14ac:dyDescent="0.25">
      <c r="A1067" s="25" t="s">
        <v>11</v>
      </c>
      <c r="B1067" s="26">
        <v>45906.101388888885</v>
      </c>
      <c r="C1067" s="27">
        <v>0.43</v>
      </c>
      <c r="D1067" s="25">
        <v>1</v>
      </c>
    </row>
    <row r="1068" spans="1:4" x14ac:dyDescent="0.25">
      <c r="A1068" s="25" t="s">
        <v>11</v>
      </c>
      <c r="B1068" s="26">
        <v>45906.147916666661</v>
      </c>
      <c r="C1068" s="27">
        <v>0.42</v>
      </c>
      <c r="D1068" s="25">
        <v>1</v>
      </c>
    </row>
    <row r="1069" spans="1:4" x14ac:dyDescent="0.25">
      <c r="A1069" s="25" t="s">
        <v>11</v>
      </c>
      <c r="B1069" s="26">
        <v>45906.190277777772</v>
      </c>
      <c r="C1069" s="27">
        <v>0.47</v>
      </c>
      <c r="D1069" s="25">
        <v>1</v>
      </c>
    </row>
    <row r="1070" spans="1:4" x14ac:dyDescent="0.25">
      <c r="A1070" s="25" t="s">
        <v>81</v>
      </c>
      <c r="B1070" s="26">
        <v>45906.192361111112</v>
      </c>
      <c r="C1070" s="27">
        <v>1.25</v>
      </c>
      <c r="D1070" s="25">
        <v>1</v>
      </c>
    </row>
    <row r="1071" spans="1:4" x14ac:dyDescent="0.25">
      <c r="A1071" s="25" t="s">
        <v>11</v>
      </c>
      <c r="B1071" s="26">
        <v>45906.227777777778</v>
      </c>
      <c r="C1071" s="27">
        <v>0.43</v>
      </c>
      <c r="D1071" s="25">
        <v>1</v>
      </c>
    </row>
    <row r="1072" spans="1:4" x14ac:dyDescent="0.25">
      <c r="A1072" s="25" t="s">
        <v>82</v>
      </c>
      <c r="B1072" s="26">
        <v>45907.066666666666</v>
      </c>
      <c r="C1072" s="27">
        <v>0.43</v>
      </c>
      <c r="D1072" s="25">
        <v>1</v>
      </c>
    </row>
    <row r="1073" spans="1:4" x14ac:dyDescent="0.25">
      <c r="A1073" s="25" t="s">
        <v>82</v>
      </c>
      <c r="B1073" s="26">
        <v>45907.124305555553</v>
      </c>
      <c r="C1073" s="27">
        <v>1.02</v>
      </c>
      <c r="D1073" s="25">
        <v>1</v>
      </c>
    </row>
    <row r="1074" spans="1:4" x14ac:dyDescent="0.25">
      <c r="A1074" s="25" t="s">
        <v>82</v>
      </c>
      <c r="B1074" s="26">
        <v>45907.190277777772</v>
      </c>
      <c r="C1074" s="27">
        <v>1.27</v>
      </c>
      <c r="D1074" s="25">
        <v>1</v>
      </c>
    </row>
    <row r="1075" spans="1:4" x14ac:dyDescent="0.25">
      <c r="A1075" s="25" t="s">
        <v>11</v>
      </c>
      <c r="B1075" s="26">
        <v>45907.942361111112</v>
      </c>
      <c r="C1075" s="27">
        <v>0.6</v>
      </c>
      <c r="D1075" s="25">
        <v>1</v>
      </c>
    </row>
    <row r="1076" spans="1:4" x14ac:dyDescent="0.25">
      <c r="A1076" s="25" t="s">
        <v>11</v>
      </c>
      <c r="B1076" s="26">
        <v>45907.981249999997</v>
      </c>
      <c r="C1076" s="27">
        <v>0.53</v>
      </c>
      <c r="D1076" s="25">
        <v>1</v>
      </c>
    </row>
    <row r="1077" spans="1:4" x14ac:dyDescent="0.25">
      <c r="A1077" s="25" t="s">
        <v>11</v>
      </c>
      <c r="B1077" s="26">
        <v>45908.025694444441</v>
      </c>
      <c r="C1077" s="27">
        <v>0.47</v>
      </c>
      <c r="D1077" s="25">
        <v>1</v>
      </c>
    </row>
    <row r="1078" spans="1:4" x14ac:dyDescent="0.25">
      <c r="A1078" s="25" t="s">
        <v>11</v>
      </c>
      <c r="B1078" s="26">
        <v>45908.061805555553</v>
      </c>
      <c r="C1078" s="27">
        <v>0.48</v>
      </c>
      <c r="D1078" s="25">
        <v>1</v>
      </c>
    </row>
    <row r="1079" spans="1:4" x14ac:dyDescent="0.25">
      <c r="A1079" s="25" t="s">
        <v>82</v>
      </c>
      <c r="B1079" s="26">
        <v>45908.088194444441</v>
      </c>
      <c r="C1079" s="27">
        <v>1.3</v>
      </c>
      <c r="D1079" s="25">
        <v>1</v>
      </c>
    </row>
    <row r="1080" spans="1:4" x14ac:dyDescent="0.25">
      <c r="A1080" s="25" t="s">
        <v>11</v>
      </c>
      <c r="B1080" s="26">
        <v>45908.106249999997</v>
      </c>
      <c r="C1080" s="27">
        <v>0.7</v>
      </c>
      <c r="D1080" s="25">
        <v>1</v>
      </c>
    </row>
    <row r="1081" spans="1:4" x14ac:dyDescent="0.25">
      <c r="A1081" s="25" t="s">
        <v>81</v>
      </c>
      <c r="B1081" s="26">
        <v>45908.112499999996</v>
      </c>
      <c r="C1081" s="27">
        <v>1.2</v>
      </c>
      <c r="D1081" s="25">
        <v>1</v>
      </c>
    </row>
    <row r="1082" spans="1:4" x14ac:dyDescent="0.25">
      <c r="A1082" s="25" t="s">
        <v>11</v>
      </c>
      <c r="B1082" s="26">
        <v>45908.145138888889</v>
      </c>
      <c r="C1082" s="27">
        <v>0.67</v>
      </c>
      <c r="D1082" s="25">
        <v>1</v>
      </c>
    </row>
    <row r="1083" spans="1:4" x14ac:dyDescent="0.25">
      <c r="A1083" s="25" t="s">
        <v>82</v>
      </c>
      <c r="B1083" s="26">
        <v>45908.164583333331</v>
      </c>
      <c r="C1083" s="27">
        <v>1.2</v>
      </c>
      <c r="D1083" s="25">
        <v>1</v>
      </c>
    </row>
    <row r="1084" spans="1:4" x14ac:dyDescent="0.25">
      <c r="A1084" s="25" t="s">
        <v>81</v>
      </c>
      <c r="B1084" s="26">
        <v>45908.201388888891</v>
      </c>
      <c r="C1084" s="27">
        <v>1.27</v>
      </c>
      <c r="D1084" s="25">
        <v>1</v>
      </c>
    </row>
    <row r="1085" spans="1:4" x14ac:dyDescent="0.25">
      <c r="A1085" s="25" t="s">
        <v>81</v>
      </c>
      <c r="B1085" s="26">
        <v>45909.102777777778</v>
      </c>
      <c r="C1085" s="27">
        <v>1.2</v>
      </c>
      <c r="D1085" s="25">
        <v>1</v>
      </c>
    </row>
    <row r="1086" spans="1:4" x14ac:dyDescent="0.25">
      <c r="A1086" s="25" t="s">
        <v>11</v>
      </c>
      <c r="B1086" s="26">
        <v>45909.15625</v>
      </c>
      <c r="C1086" s="27">
        <v>0.42</v>
      </c>
      <c r="D1086" s="25">
        <v>1</v>
      </c>
    </row>
    <row r="1087" spans="1:4" x14ac:dyDescent="0.25">
      <c r="A1087" s="25" t="s">
        <v>81</v>
      </c>
      <c r="B1087" s="26">
        <v>45909.173611111109</v>
      </c>
      <c r="C1087" s="27">
        <v>1.5</v>
      </c>
      <c r="D1087" s="25">
        <v>1</v>
      </c>
    </row>
    <row r="1088" spans="1:4" x14ac:dyDescent="0.25">
      <c r="A1088" s="25" t="s">
        <v>11</v>
      </c>
      <c r="B1088" s="26">
        <v>45909.190277777772</v>
      </c>
      <c r="C1088" s="27">
        <v>0.42</v>
      </c>
      <c r="D1088" s="25">
        <v>1</v>
      </c>
    </row>
    <row r="1089" spans="1:4" x14ac:dyDescent="0.25">
      <c r="A1089" s="25" t="s">
        <v>11</v>
      </c>
      <c r="B1089" s="26">
        <v>45909.9375</v>
      </c>
      <c r="C1089" s="27">
        <v>0.55000000000000004</v>
      </c>
      <c r="D1089" s="25">
        <v>1</v>
      </c>
    </row>
    <row r="1090" spans="1:4" x14ac:dyDescent="0.25">
      <c r="A1090" s="25" t="s">
        <v>11</v>
      </c>
      <c r="B1090" s="26">
        <v>45909.938194444439</v>
      </c>
      <c r="C1090" s="27">
        <v>0.6</v>
      </c>
      <c r="D1090" s="25">
        <v>1</v>
      </c>
    </row>
    <row r="1091" spans="1:4" x14ac:dyDescent="0.25">
      <c r="A1091" s="25" t="s">
        <v>11</v>
      </c>
      <c r="B1091" s="26">
        <v>45909.972916666666</v>
      </c>
      <c r="C1091" s="27">
        <v>0.63</v>
      </c>
      <c r="D1091" s="25">
        <v>1</v>
      </c>
    </row>
    <row r="1092" spans="1:4" x14ac:dyDescent="0.25">
      <c r="A1092" s="25" t="s">
        <v>11</v>
      </c>
      <c r="B1092" s="26">
        <v>45909.982638888891</v>
      </c>
      <c r="C1092" s="27">
        <v>0.5</v>
      </c>
      <c r="D1092" s="25">
        <v>1</v>
      </c>
    </row>
    <row r="1093" spans="1:4" x14ac:dyDescent="0.25">
      <c r="A1093" s="25" t="s">
        <v>11</v>
      </c>
      <c r="B1093" s="26">
        <v>45910.029166666667</v>
      </c>
      <c r="C1093" s="27">
        <v>0.47</v>
      </c>
      <c r="D1093" s="25">
        <v>1</v>
      </c>
    </row>
    <row r="1094" spans="1:4" x14ac:dyDescent="0.25">
      <c r="A1094" s="25" t="s">
        <v>11</v>
      </c>
      <c r="B1094" s="26">
        <v>45910.038888888885</v>
      </c>
      <c r="C1094" s="27">
        <v>0.55000000000000004</v>
      </c>
      <c r="D1094" s="25">
        <v>1</v>
      </c>
    </row>
    <row r="1095" spans="1:4" x14ac:dyDescent="0.25">
      <c r="A1095" s="25" t="s">
        <v>11</v>
      </c>
      <c r="B1095" s="26">
        <v>45910.068055555552</v>
      </c>
      <c r="C1095" s="27">
        <v>0.43</v>
      </c>
      <c r="D1095" s="25">
        <v>1</v>
      </c>
    </row>
    <row r="1096" spans="1:4" x14ac:dyDescent="0.25">
      <c r="A1096" s="25" t="s">
        <v>11</v>
      </c>
      <c r="B1096" s="26">
        <v>45910.081249999996</v>
      </c>
      <c r="C1096" s="27">
        <v>0.56999999999999995</v>
      </c>
      <c r="D1096" s="25">
        <v>1</v>
      </c>
    </row>
    <row r="1097" spans="1:4" x14ac:dyDescent="0.25">
      <c r="A1097" s="25" t="s">
        <v>82</v>
      </c>
      <c r="B1097" s="26">
        <v>45910.131944444445</v>
      </c>
      <c r="C1097" s="27">
        <v>1.23</v>
      </c>
      <c r="D1097" s="25">
        <v>1</v>
      </c>
    </row>
    <row r="1098" spans="1:4" x14ac:dyDescent="0.25">
      <c r="A1098" s="25" t="s">
        <v>82</v>
      </c>
      <c r="B1098" s="26">
        <v>45910.234027777777</v>
      </c>
      <c r="C1098" s="27">
        <v>1.23</v>
      </c>
      <c r="D1098" s="25">
        <v>1</v>
      </c>
    </row>
    <row r="1099" spans="1:4" x14ac:dyDescent="0.25">
      <c r="A1099" s="25" t="s">
        <v>11</v>
      </c>
      <c r="B1099" s="26">
        <v>45910.969444444439</v>
      </c>
      <c r="C1099" s="27">
        <v>0.47</v>
      </c>
      <c r="D1099" s="25">
        <v>1</v>
      </c>
    </row>
    <row r="1100" spans="1:4" x14ac:dyDescent="0.25">
      <c r="A1100" s="25" t="s">
        <v>11</v>
      </c>
      <c r="B1100" s="26">
        <v>45911.01458333333</v>
      </c>
      <c r="C1100" s="27">
        <v>0.5</v>
      </c>
      <c r="D1100" s="25">
        <v>1</v>
      </c>
    </row>
    <row r="1101" spans="1:4" x14ac:dyDescent="0.25">
      <c r="A1101" s="25" t="s">
        <v>11</v>
      </c>
      <c r="B1101" s="26">
        <v>45911.065972222219</v>
      </c>
      <c r="C1101" s="27">
        <v>0.45</v>
      </c>
      <c r="D1101" s="25">
        <v>1</v>
      </c>
    </row>
    <row r="1102" spans="1:4" x14ac:dyDescent="0.25">
      <c r="A1102" s="25" t="s">
        <v>81</v>
      </c>
      <c r="B1102" s="26">
        <v>45911.084027777775</v>
      </c>
      <c r="C1102" s="27">
        <v>1.27</v>
      </c>
      <c r="D1102" s="25">
        <v>1</v>
      </c>
    </row>
    <row r="1103" spans="1:4" x14ac:dyDescent="0.25">
      <c r="A1103" s="25" t="s">
        <v>11</v>
      </c>
      <c r="B1103" s="26">
        <v>45911.104166666664</v>
      </c>
      <c r="C1103" s="27">
        <v>0.6</v>
      </c>
      <c r="D1103" s="25">
        <v>1</v>
      </c>
    </row>
    <row r="1104" spans="1:4" x14ac:dyDescent="0.25">
      <c r="A1104" s="25" t="s">
        <v>11</v>
      </c>
      <c r="B1104" s="26">
        <v>45911.152777777774</v>
      </c>
      <c r="C1104" s="27">
        <v>0.47</v>
      </c>
      <c r="D1104" s="25">
        <v>1</v>
      </c>
    </row>
    <row r="1105" spans="1:4" x14ac:dyDescent="0.25">
      <c r="A1105" s="25" t="s">
        <v>81</v>
      </c>
      <c r="B1105" s="26">
        <v>45911.19930555555</v>
      </c>
      <c r="C1105" s="27">
        <v>1.27</v>
      </c>
      <c r="D1105" s="25">
        <v>1</v>
      </c>
    </row>
    <row r="1106" spans="1:4" x14ac:dyDescent="0.25">
      <c r="A1106" s="25" t="s">
        <v>11</v>
      </c>
      <c r="B1106" s="26">
        <v>45911.270833333328</v>
      </c>
      <c r="C1106" s="27">
        <v>0.5</v>
      </c>
      <c r="D1106" s="25">
        <v>1</v>
      </c>
    </row>
    <row r="1107" spans="1:4" x14ac:dyDescent="0.25">
      <c r="A1107" s="25" t="s">
        <v>11</v>
      </c>
      <c r="B1107" s="26">
        <v>45912.025000000001</v>
      </c>
      <c r="C1107" s="27">
        <v>0.56999999999999995</v>
      </c>
      <c r="D1107" s="25">
        <v>1</v>
      </c>
    </row>
    <row r="1108" spans="1:4" x14ac:dyDescent="0.25">
      <c r="A1108" s="25" t="s">
        <v>11</v>
      </c>
      <c r="B1108" s="26">
        <v>45912.074999999997</v>
      </c>
      <c r="C1108" s="27">
        <v>0.5</v>
      </c>
      <c r="D1108" s="25">
        <v>1</v>
      </c>
    </row>
    <row r="1109" spans="1:4" x14ac:dyDescent="0.25">
      <c r="A1109" s="25" t="s">
        <v>82</v>
      </c>
      <c r="B1109" s="26">
        <v>45912.092361111107</v>
      </c>
      <c r="C1109" s="27">
        <v>1.1499999999999999</v>
      </c>
      <c r="D1109" s="25">
        <v>1</v>
      </c>
    </row>
    <row r="1110" spans="1:4" x14ac:dyDescent="0.25">
      <c r="A1110" s="25" t="s">
        <v>11</v>
      </c>
      <c r="B1110" s="26">
        <v>45912.117361111108</v>
      </c>
      <c r="C1110" s="27">
        <v>0.43</v>
      </c>
      <c r="D1110" s="25">
        <v>1</v>
      </c>
    </row>
    <row r="1111" spans="1:4" x14ac:dyDescent="0.25">
      <c r="A1111" s="25" t="s">
        <v>11</v>
      </c>
      <c r="B1111" s="26">
        <v>45912.156944444439</v>
      </c>
      <c r="C1111" s="27">
        <v>0.45</v>
      </c>
      <c r="D1111" s="25">
        <v>1</v>
      </c>
    </row>
    <row r="1112" spans="1:4" x14ac:dyDescent="0.25">
      <c r="A1112" s="25" t="s">
        <v>82</v>
      </c>
      <c r="B1112" s="26">
        <v>45912.194444444445</v>
      </c>
      <c r="C1112" s="27">
        <v>1.37</v>
      </c>
      <c r="D1112" s="25">
        <v>1</v>
      </c>
    </row>
    <row r="1113" spans="1:4" x14ac:dyDescent="0.25">
      <c r="A1113" s="25" t="s">
        <v>82</v>
      </c>
      <c r="B1113" s="26">
        <v>45913.106944444444</v>
      </c>
      <c r="C1113" s="27">
        <v>1.07</v>
      </c>
      <c r="D1113" s="25">
        <v>1</v>
      </c>
    </row>
    <row r="1114" spans="1:4" x14ac:dyDescent="0.25">
      <c r="A1114" s="25" t="s">
        <v>82</v>
      </c>
      <c r="B1114" s="26">
        <v>45913.181250000001</v>
      </c>
      <c r="C1114" s="27">
        <v>1.28</v>
      </c>
      <c r="D1114" s="25">
        <v>1</v>
      </c>
    </row>
    <row r="1115" spans="1:4" x14ac:dyDescent="0.25">
      <c r="A1115" s="25" t="s">
        <v>81</v>
      </c>
      <c r="B1115" s="26">
        <v>45914.09375</v>
      </c>
      <c r="C1115" s="27">
        <v>1.18</v>
      </c>
      <c r="D1115" s="25">
        <v>1</v>
      </c>
    </row>
    <row r="1116" spans="1:4" x14ac:dyDescent="0.25">
      <c r="A1116" s="25" t="s">
        <v>81</v>
      </c>
      <c r="B1116" s="26">
        <v>45914.19930555555</v>
      </c>
      <c r="C1116" s="27">
        <v>1.2</v>
      </c>
      <c r="D1116" s="25">
        <v>1</v>
      </c>
    </row>
    <row r="1117" spans="1:4" x14ac:dyDescent="0.25">
      <c r="A1117" s="25" t="s">
        <v>11</v>
      </c>
      <c r="B1117" s="26">
        <v>45914.94930555555</v>
      </c>
      <c r="C1117" s="27">
        <v>0.52</v>
      </c>
      <c r="D1117" s="25">
        <v>1</v>
      </c>
    </row>
    <row r="1118" spans="1:4" x14ac:dyDescent="0.25">
      <c r="A1118" s="25" t="s">
        <v>11</v>
      </c>
      <c r="B1118" s="26">
        <v>45914.98055555555</v>
      </c>
      <c r="C1118" s="27">
        <v>0.52</v>
      </c>
      <c r="D1118" s="25">
        <v>1</v>
      </c>
    </row>
    <row r="1119" spans="1:4" x14ac:dyDescent="0.25">
      <c r="A1119" s="25" t="s">
        <v>11</v>
      </c>
      <c r="B1119" s="26">
        <v>45915.029861111107</v>
      </c>
      <c r="C1119" s="27">
        <v>0.5</v>
      </c>
      <c r="D1119" s="25">
        <v>1</v>
      </c>
    </row>
    <row r="1120" spans="1:4" x14ac:dyDescent="0.25">
      <c r="A1120" s="25" t="s">
        <v>11</v>
      </c>
      <c r="B1120" s="26">
        <v>45915.076388888891</v>
      </c>
      <c r="C1120" s="27">
        <v>0.5</v>
      </c>
      <c r="D1120" s="25">
        <v>1</v>
      </c>
    </row>
    <row r="1121" spans="1:4" x14ac:dyDescent="0.25">
      <c r="A1121" s="25" t="s">
        <v>11</v>
      </c>
      <c r="B1121" s="26">
        <v>45915.120138888888</v>
      </c>
      <c r="C1121" s="27">
        <v>0.7</v>
      </c>
      <c r="D1121" s="25">
        <v>1</v>
      </c>
    </row>
    <row r="1122" spans="1:4" x14ac:dyDescent="0.25">
      <c r="A1122" s="25" t="s">
        <v>82</v>
      </c>
      <c r="B1122" s="26">
        <v>45915.136111111111</v>
      </c>
      <c r="C1122" s="27">
        <v>1.25</v>
      </c>
      <c r="D1122" s="25">
        <v>1</v>
      </c>
    </row>
    <row r="1123" spans="1:4" x14ac:dyDescent="0.25">
      <c r="A1123" s="25" t="s">
        <v>11</v>
      </c>
      <c r="B1123" s="26">
        <v>45915.160416666666</v>
      </c>
      <c r="C1123" s="27">
        <v>0.65</v>
      </c>
      <c r="D1123" s="25">
        <v>1</v>
      </c>
    </row>
    <row r="1124" spans="1:4" x14ac:dyDescent="0.25">
      <c r="A1124" s="25" t="s">
        <v>11</v>
      </c>
      <c r="B1124" s="26">
        <v>45915.209722222222</v>
      </c>
      <c r="C1124" s="27">
        <v>0.45</v>
      </c>
      <c r="D1124" s="25">
        <v>1</v>
      </c>
    </row>
    <row r="1125" spans="1:4" x14ac:dyDescent="0.25">
      <c r="A1125" s="25" t="s">
        <v>82</v>
      </c>
      <c r="B1125" s="26">
        <v>45915.211805555555</v>
      </c>
      <c r="C1125" s="27">
        <v>1.42</v>
      </c>
      <c r="D1125" s="25">
        <v>1</v>
      </c>
    </row>
    <row r="1126" spans="1:4" x14ac:dyDescent="0.25">
      <c r="A1126" s="25" t="s">
        <v>11</v>
      </c>
      <c r="B1126" s="26">
        <v>45915.245138888888</v>
      </c>
      <c r="C1126" s="27">
        <v>0.43</v>
      </c>
      <c r="D1126" s="25">
        <v>1</v>
      </c>
    </row>
    <row r="1127" spans="1:4" x14ac:dyDescent="0.25">
      <c r="A1127" s="25" t="s">
        <v>82</v>
      </c>
      <c r="B1127" s="26">
        <v>45916.081249999996</v>
      </c>
      <c r="C1127" s="27">
        <v>1.27</v>
      </c>
      <c r="D1127" s="25">
        <v>1</v>
      </c>
    </row>
    <row r="1128" spans="1:4" x14ac:dyDescent="0.25">
      <c r="A1128" s="25" t="s">
        <v>82</v>
      </c>
      <c r="B1128" s="26">
        <v>45916.194444444445</v>
      </c>
      <c r="C1128" s="27">
        <v>1.3</v>
      </c>
      <c r="D1128" s="25">
        <v>1</v>
      </c>
    </row>
    <row r="1129" spans="1:4" x14ac:dyDescent="0.25">
      <c r="A1129" s="25" t="s">
        <v>11</v>
      </c>
      <c r="B1129" s="26">
        <v>45916.934027777774</v>
      </c>
      <c r="C1129" s="27">
        <v>0.55000000000000004</v>
      </c>
      <c r="D1129" s="25">
        <v>1</v>
      </c>
    </row>
    <row r="1130" spans="1:4" x14ac:dyDescent="0.25">
      <c r="A1130" s="25" t="s">
        <v>11</v>
      </c>
      <c r="B1130" s="26">
        <v>45916.940277777772</v>
      </c>
      <c r="C1130" s="27">
        <v>0.45</v>
      </c>
      <c r="D1130" s="25">
        <v>1</v>
      </c>
    </row>
    <row r="1131" spans="1:4" x14ac:dyDescent="0.25">
      <c r="A1131" s="25" t="s">
        <v>11</v>
      </c>
      <c r="B1131" s="26">
        <v>45916.976388888885</v>
      </c>
      <c r="C1131" s="27">
        <v>0.5</v>
      </c>
      <c r="D1131" s="25">
        <v>1</v>
      </c>
    </row>
    <row r="1132" spans="1:4" x14ac:dyDescent="0.25">
      <c r="A1132" s="25" t="s">
        <v>11</v>
      </c>
      <c r="B1132" s="26">
        <v>45916.977777777778</v>
      </c>
      <c r="C1132" s="27">
        <v>0.52</v>
      </c>
      <c r="D1132" s="25">
        <v>1</v>
      </c>
    </row>
    <row r="1133" spans="1:4" x14ac:dyDescent="0.25">
      <c r="A1133" s="25" t="s">
        <v>11</v>
      </c>
      <c r="B1133" s="26">
        <v>45917.025694444441</v>
      </c>
      <c r="C1133" s="27">
        <v>0.52</v>
      </c>
      <c r="D1133" s="25">
        <v>1</v>
      </c>
    </row>
    <row r="1134" spans="1:4" x14ac:dyDescent="0.25">
      <c r="A1134" s="25" t="s">
        <v>11</v>
      </c>
      <c r="B1134" s="26">
        <v>45917.027777777774</v>
      </c>
      <c r="C1134" s="27">
        <v>0.38</v>
      </c>
      <c r="D1134" s="25">
        <v>1</v>
      </c>
    </row>
    <row r="1135" spans="1:4" x14ac:dyDescent="0.25">
      <c r="A1135" s="25" t="s">
        <v>11</v>
      </c>
      <c r="B1135" s="26">
        <v>45917.05972222222</v>
      </c>
      <c r="C1135" s="27">
        <v>0.4</v>
      </c>
      <c r="D1135" s="25">
        <v>1</v>
      </c>
    </row>
    <row r="1136" spans="1:4" x14ac:dyDescent="0.25">
      <c r="A1136" s="25" t="s">
        <v>11</v>
      </c>
      <c r="B1136" s="26">
        <v>45917.063194444439</v>
      </c>
      <c r="C1136" s="27">
        <v>0.55000000000000004</v>
      </c>
      <c r="D1136" s="25">
        <v>1</v>
      </c>
    </row>
    <row r="1137" spans="1:4" x14ac:dyDescent="0.25">
      <c r="A1137" s="25" t="s">
        <v>81</v>
      </c>
      <c r="B1137" s="26">
        <v>45917.097222222219</v>
      </c>
      <c r="C1137" s="27">
        <v>1.2</v>
      </c>
      <c r="D1137" s="25">
        <v>1</v>
      </c>
    </row>
    <row r="1138" spans="1:4" x14ac:dyDescent="0.25">
      <c r="A1138" s="25" t="s">
        <v>11</v>
      </c>
      <c r="B1138" s="26">
        <v>45917.113194444442</v>
      </c>
      <c r="C1138" s="27">
        <v>0.78</v>
      </c>
      <c r="D1138" s="25">
        <v>1</v>
      </c>
    </row>
    <row r="1139" spans="1:4" x14ac:dyDescent="0.25">
      <c r="A1139" s="25" t="s">
        <v>11</v>
      </c>
      <c r="B1139" s="26">
        <v>45917.115972222222</v>
      </c>
      <c r="C1139" s="27">
        <v>0.43</v>
      </c>
      <c r="D1139" s="25">
        <v>1</v>
      </c>
    </row>
    <row r="1140" spans="1:4" x14ac:dyDescent="0.25">
      <c r="A1140" s="25" t="s">
        <v>11</v>
      </c>
      <c r="B1140" s="26">
        <v>45917.152777777774</v>
      </c>
      <c r="C1140" s="27">
        <v>0.43</v>
      </c>
      <c r="D1140" s="25">
        <v>1</v>
      </c>
    </row>
    <row r="1141" spans="1:4" x14ac:dyDescent="0.25">
      <c r="A1141" s="25" t="s">
        <v>11</v>
      </c>
      <c r="B1141" s="26">
        <v>45917.158333333333</v>
      </c>
      <c r="C1141" s="27">
        <v>0.65</v>
      </c>
      <c r="D1141" s="25">
        <v>1</v>
      </c>
    </row>
    <row r="1142" spans="1:4" x14ac:dyDescent="0.25">
      <c r="A1142" s="25" t="s">
        <v>81</v>
      </c>
      <c r="B1142" s="26">
        <v>45917.177083333328</v>
      </c>
      <c r="C1142" s="27">
        <v>1.42</v>
      </c>
      <c r="D1142" s="25">
        <v>1</v>
      </c>
    </row>
    <row r="1143" spans="1:4" x14ac:dyDescent="0.25">
      <c r="A1143" s="25" t="s">
        <v>11</v>
      </c>
      <c r="B1143" s="26">
        <v>45917.196527777778</v>
      </c>
      <c r="C1143" s="27">
        <v>0.48</v>
      </c>
      <c r="D1143" s="25">
        <v>1</v>
      </c>
    </row>
    <row r="1144" spans="1:4" x14ac:dyDescent="0.25">
      <c r="A1144" s="25" t="s">
        <v>11</v>
      </c>
      <c r="B1144" s="26">
        <v>45917.201388888891</v>
      </c>
      <c r="C1144" s="27">
        <v>0.38</v>
      </c>
      <c r="D1144" s="25">
        <v>1</v>
      </c>
    </row>
    <row r="1145" spans="1:4" x14ac:dyDescent="0.25">
      <c r="A1145" s="25" t="s">
        <v>11</v>
      </c>
      <c r="B1145" s="26">
        <v>45917.227777777778</v>
      </c>
      <c r="C1145" s="27">
        <v>0.48</v>
      </c>
      <c r="D1145" s="25">
        <v>1</v>
      </c>
    </row>
    <row r="1146" spans="1:4" x14ac:dyDescent="0.25">
      <c r="A1146" s="25" t="s">
        <v>11</v>
      </c>
      <c r="B1146" s="26">
        <v>45917.23055555555</v>
      </c>
      <c r="C1146" s="27">
        <v>0.45</v>
      </c>
      <c r="D1146" s="25">
        <v>1</v>
      </c>
    </row>
    <row r="1147" spans="1:4" x14ac:dyDescent="0.25">
      <c r="A1147" s="25" t="s">
        <v>11</v>
      </c>
      <c r="B1147" s="26">
        <v>45917.253472222219</v>
      </c>
      <c r="C1147" s="27">
        <v>0.42</v>
      </c>
      <c r="D1147" s="25">
        <v>1</v>
      </c>
    </row>
    <row r="1148" spans="1:4" x14ac:dyDescent="0.25">
      <c r="A1148" s="25" t="s">
        <v>11</v>
      </c>
      <c r="B1148" s="26">
        <v>45917.933333333334</v>
      </c>
      <c r="C1148" s="27">
        <v>0.57999999999999996</v>
      </c>
      <c r="D1148" s="25">
        <v>1</v>
      </c>
    </row>
    <row r="1149" spans="1:4" x14ac:dyDescent="0.25">
      <c r="A1149" s="25" t="s">
        <v>11</v>
      </c>
      <c r="B1149" s="26">
        <v>45917.971527777772</v>
      </c>
      <c r="C1149" s="27">
        <v>0.62</v>
      </c>
      <c r="D1149" s="25">
        <v>1</v>
      </c>
    </row>
    <row r="1150" spans="1:4" x14ac:dyDescent="0.25">
      <c r="A1150" s="25" t="s">
        <v>11</v>
      </c>
      <c r="B1150" s="26">
        <v>45918.027777777774</v>
      </c>
      <c r="C1150" s="27">
        <v>0.53</v>
      </c>
      <c r="D1150" s="25">
        <v>1</v>
      </c>
    </row>
    <row r="1151" spans="1:4" x14ac:dyDescent="0.25">
      <c r="A1151" s="25" t="s">
        <v>11</v>
      </c>
      <c r="B1151" s="26">
        <v>45918.064583333333</v>
      </c>
      <c r="C1151" s="27">
        <v>0.65</v>
      </c>
      <c r="D1151" s="25">
        <v>1</v>
      </c>
    </row>
    <row r="1152" spans="1:4" x14ac:dyDescent="0.25">
      <c r="A1152" s="25" t="s">
        <v>81</v>
      </c>
      <c r="B1152" s="26">
        <v>45918.082638888889</v>
      </c>
      <c r="C1152" s="27">
        <v>1.2</v>
      </c>
      <c r="D1152" s="25">
        <v>1</v>
      </c>
    </row>
    <row r="1153" spans="1:4" x14ac:dyDescent="0.25">
      <c r="A1153" s="25" t="s">
        <v>11</v>
      </c>
      <c r="B1153" s="26">
        <v>45918.112499999996</v>
      </c>
      <c r="C1153" s="27">
        <v>0.4</v>
      </c>
      <c r="D1153" s="25">
        <v>1</v>
      </c>
    </row>
    <row r="1154" spans="1:4" x14ac:dyDescent="0.25">
      <c r="A1154" s="25" t="s">
        <v>82</v>
      </c>
      <c r="B1154" s="26">
        <v>45918.131249999999</v>
      </c>
      <c r="C1154" s="27">
        <v>0.82</v>
      </c>
      <c r="D1154" s="25">
        <v>3</v>
      </c>
    </row>
    <row r="1155" spans="1:4" x14ac:dyDescent="0.25">
      <c r="A1155" s="25" t="s">
        <v>11</v>
      </c>
      <c r="B1155" s="26">
        <v>45918.148611111108</v>
      </c>
      <c r="C1155" s="27">
        <v>0.43</v>
      </c>
      <c r="D1155" s="25">
        <v>1</v>
      </c>
    </row>
    <row r="1156" spans="1:4" x14ac:dyDescent="0.25">
      <c r="A1156" s="25" t="s">
        <v>81</v>
      </c>
      <c r="B1156" s="26">
        <v>45918.195138888885</v>
      </c>
      <c r="C1156" s="27">
        <v>1.28</v>
      </c>
      <c r="D1156" s="25">
        <v>1</v>
      </c>
    </row>
    <row r="1157" spans="1:4" x14ac:dyDescent="0.25">
      <c r="A1157" s="25" t="s">
        <v>11</v>
      </c>
      <c r="B1157" s="26">
        <v>45918.922916666663</v>
      </c>
      <c r="C1157" s="27">
        <v>0.45</v>
      </c>
      <c r="D1157" s="25">
        <v>1</v>
      </c>
    </row>
    <row r="1158" spans="1:4" x14ac:dyDescent="0.25">
      <c r="A1158" s="25" t="s">
        <v>11</v>
      </c>
      <c r="B1158" s="26">
        <v>45918.954166666663</v>
      </c>
      <c r="C1158" s="27">
        <v>0.43</v>
      </c>
      <c r="D1158" s="25">
        <v>1</v>
      </c>
    </row>
    <row r="1159" spans="1:4" x14ac:dyDescent="0.25">
      <c r="A1159" s="25" t="s">
        <v>11</v>
      </c>
      <c r="B1159" s="26">
        <v>45918.995833333334</v>
      </c>
      <c r="C1159" s="27">
        <v>0.5</v>
      </c>
      <c r="D1159" s="25">
        <v>1</v>
      </c>
    </row>
    <row r="1160" spans="1:4" x14ac:dyDescent="0.25">
      <c r="A1160" s="25" t="s">
        <v>11</v>
      </c>
      <c r="B1160" s="26">
        <v>45919.050694444442</v>
      </c>
      <c r="C1160" s="27">
        <v>0.52</v>
      </c>
      <c r="D1160" s="25">
        <v>1</v>
      </c>
    </row>
    <row r="1161" spans="1:4" x14ac:dyDescent="0.25">
      <c r="A1161" s="25" t="s">
        <v>11</v>
      </c>
      <c r="B1161" s="26">
        <v>45919.104166666664</v>
      </c>
      <c r="C1161" s="27">
        <v>0.82</v>
      </c>
      <c r="D1161" s="25">
        <v>1</v>
      </c>
    </row>
    <row r="1162" spans="1:4" x14ac:dyDescent="0.25">
      <c r="A1162" s="25" t="s">
        <v>81</v>
      </c>
      <c r="B1162" s="26">
        <v>45919.106249999997</v>
      </c>
      <c r="C1162" s="27">
        <v>1.25</v>
      </c>
      <c r="D1162" s="25">
        <v>1</v>
      </c>
    </row>
    <row r="1163" spans="1:4" x14ac:dyDescent="0.25">
      <c r="A1163" s="25" t="s">
        <v>82</v>
      </c>
      <c r="B1163" s="26">
        <v>45919.127777777772</v>
      </c>
      <c r="C1163" s="27">
        <v>1.23</v>
      </c>
      <c r="D1163" s="25">
        <v>1</v>
      </c>
    </row>
    <row r="1164" spans="1:4" x14ac:dyDescent="0.25">
      <c r="A1164" s="25" t="s">
        <v>81</v>
      </c>
      <c r="B1164" s="26">
        <v>45919.176388888889</v>
      </c>
      <c r="C1164" s="27">
        <v>1.23</v>
      </c>
      <c r="D1164" s="25">
        <v>1</v>
      </c>
    </row>
    <row r="1165" spans="1:4" x14ac:dyDescent="0.25">
      <c r="A1165" s="25" t="s">
        <v>11</v>
      </c>
      <c r="B1165" s="26">
        <v>45919.18472222222</v>
      </c>
      <c r="C1165" s="27">
        <v>0.38</v>
      </c>
      <c r="D1165" s="25">
        <v>1</v>
      </c>
    </row>
    <row r="1166" spans="1:4" x14ac:dyDescent="0.25">
      <c r="A1166" s="25" t="s">
        <v>82</v>
      </c>
      <c r="B1166" s="26">
        <v>45919.200694444444</v>
      </c>
      <c r="C1166" s="27">
        <v>1.28</v>
      </c>
      <c r="D1166" s="25">
        <v>1</v>
      </c>
    </row>
    <row r="1167" spans="1:4" x14ac:dyDescent="0.25">
      <c r="A1167" s="25" t="s">
        <v>11</v>
      </c>
      <c r="B1167" s="26">
        <v>45919.213194444441</v>
      </c>
      <c r="C1167" s="27">
        <v>0.43</v>
      </c>
      <c r="D1167" s="25">
        <v>1</v>
      </c>
    </row>
    <row r="1168" spans="1:4" x14ac:dyDescent="0.25">
      <c r="A1168" s="25" t="s">
        <v>11</v>
      </c>
      <c r="B1168" s="26">
        <v>45920.013888888891</v>
      </c>
      <c r="C1168" s="27">
        <v>0.52</v>
      </c>
      <c r="D1168" s="25">
        <v>1</v>
      </c>
    </row>
    <row r="1169" spans="1:4" x14ac:dyDescent="0.25">
      <c r="A1169" s="25" t="s">
        <v>11</v>
      </c>
      <c r="B1169" s="26">
        <v>45920.057638888888</v>
      </c>
      <c r="C1169" s="27">
        <v>0.57999999999999996</v>
      </c>
      <c r="D1169" s="25">
        <v>1</v>
      </c>
    </row>
    <row r="1170" spans="1:4" x14ac:dyDescent="0.25">
      <c r="A1170" s="25" t="s">
        <v>82</v>
      </c>
      <c r="B1170" s="26">
        <v>45920.100694444445</v>
      </c>
      <c r="C1170" s="27">
        <v>1.17</v>
      </c>
      <c r="D1170" s="25">
        <v>1</v>
      </c>
    </row>
    <row r="1171" spans="1:4" x14ac:dyDescent="0.25">
      <c r="A1171" s="25" t="s">
        <v>11</v>
      </c>
      <c r="B1171" s="26">
        <v>45920.134722222218</v>
      </c>
      <c r="C1171" s="27">
        <v>0.4</v>
      </c>
      <c r="D1171" s="25">
        <v>1</v>
      </c>
    </row>
    <row r="1172" spans="1:4" x14ac:dyDescent="0.25">
      <c r="A1172" s="25" t="s">
        <v>11</v>
      </c>
      <c r="B1172" s="26">
        <v>45920.16805555555</v>
      </c>
      <c r="C1172" s="27">
        <v>0.55000000000000004</v>
      </c>
      <c r="D1172" s="25">
        <v>1</v>
      </c>
    </row>
    <row r="1173" spans="1:4" x14ac:dyDescent="0.25">
      <c r="A1173" s="25" t="s">
        <v>82</v>
      </c>
      <c r="B1173" s="26">
        <v>45920.195833333331</v>
      </c>
      <c r="C1173" s="27">
        <v>1.1299999999999999</v>
      </c>
      <c r="D1173" s="25">
        <v>1</v>
      </c>
    </row>
    <row r="1174" spans="1:4" x14ac:dyDescent="0.25">
      <c r="A1174" s="25" t="s">
        <v>81</v>
      </c>
      <c r="B1174" s="26">
        <v>45921.081944444442</v>
      </c>
      <c r="C1174" s="27">
        <v>1.1200000000000001</v>
      </c>
      <c r="D1174" s="25">
        <v>1</v>
      </c>
    </row>
    <row r="1175" spans="1:4" x14ac:dyDescent="0.25">
      <c r="A1175" s="25" t="s">
        <v>81</v>
      </c>
      <c r="B1175" s="26">
        <v>45921.197222222218</v>
      </c>
      <c r="C1175" s="27">
        <v>1.1200000000000001</v>
      </c>
      <c r="D1175" s="25">
        <v>1</v>
      </c>
    </row>
    <row r="1176" spans="1:4" x14ac:dyDescent="0.25">
      <c r="A1176" s="25" t="s">
        <v>11</v>
      </c>
      <c r="B1176" s="26">
        <v>45921.944444444445</v>
      </c>
      <c r="C1176" s="27">
        <v>0.5</v>
      </c>
      <c r="D1176" s="25">
        <v>1</v>
      </c>
    </row>
    <row r="1177" spans="1:4" x14ac:dyDescent="0.25">
      <c r="A1177" s="25" t="s">
        <v>11</v>
      </c>
      <c r="B1177" s="26">
        <v>45921.991666666661</v>
      </c>
      <c r="C1177" s="27">
        <v>0.5</v>
      </c>
      <c r="D1177" s="25">
        <v>1</v>
      </c>
    </row>
    <row r="1178" spans="1:4" x14ac:dyDescent="0.25">
      <c r="A1178" s="25" t="s">
        <v>11</v>
      </c>
      <c r="B1178" s="26">
        <v>45922.034027777772</v>
      </c>
      <c r="C1178" s="27">
        <v>0.55000000000000004</v>
      </c>
      <c r="D1178" s="25">
        <v>1</v>
      </c>
    </row>
    <row r="1179" spans="1:4" x14ac:dyDescent="0.25">
      <c r="A1179" s="25" t="s">
        <v>11</v>
      </c>
      <c r="B1179" s="26">
        <v>45922.069444444445</v>
      </c>
      <c r="C1179" s="27">
        <v>0.7</v>
      </c>
      <c r="D1179" s="25">
        <v>1</v>
      </c>
    </row>
    <row r="1180" spans="1:4" x14ac:dyDescent="0.25">
      <c r="A1180" s="25" t="s">
        <v>81</v>
      </c>
      <c r="B1180" s="26">
        <v>45922.084027777775</v>
      </c>
      <c r="C1180" s="27">
        <v>1.25</v>
      </c>
      <c r="D1180" s="25">
        <v>1</v>
      </c>
    </row>
    <row r="1181" spans="1:4" x14ac:dyDescent="0.25">
      <c r="A1181" s="25" t="s">
        <v>11</v>
      </c>
      <c r="B1181" s="26">
        <v>45922.118055555555</v>
      </c>
      <c r="C1181" s="27">
        <v>0.7</v>
      </c>
      <c r="D1181" s="25">
        <v>1</v>
      </c>
    </row>
    <row r="1182" spans="1:4" x14ac:dyDescent="0.25">
      <c r="A1182" s="25" t="s">
        <v>11</v>
      </c>
      <c r="B1182" s="26">
        <v>45922.156944444439</v>
      </c>
      <c r="C1182" s="27">
        <v>0.65</v>
      </c>
      <c r="D1182" s="25">
        <v>1</v>
      </c>
    </row>
    <row r="1183" spans="1:4" x14ac:dyDescent="0.25">
      <c r="A1183" s="25" t="s">
        <v>81</v>
      </c>
      <c r="B1183" s="26">
        <v>45922.193749999999</v>
      </c>
      <c r="C1183" s="27">
        <v>1.23</v>
      </c>
      <c r="D1183" s="25">
        <v>1</v>
      </c>
    </row>
    <row r="1184" spans="1:4" x14ac:dyDescent="0.25">
      <c r="A1184" s="25" t="s">
        <v>11</v>
      </c>
      <c r="B1184" s="26">
        <v>45922.2</v>
      </c>
      <c r="C1184" s="27">
        <v>0.42</v>
      </c>
      <c r="D1184" s="25">
        <v>1</v>
      </c>
    </row>
    <row r="1185" spans="1:4" x14ac:dyDescent="0.25">
      <c r="A1185" s="25" t="s">
        <v>11</v>
      </c>
      <c r="B1185" s="26">
        <v>45922.234027777777</v>
      </c>
      <c r="C1185" s="27">
        <v>0.43</v>
      </c>
      <c r="D1185" s="25">
        <v>1</v>
      </c>
    </row>
    <row r="1186" spans="1:4" x14ac:dyDescent="0.25">
      <c r="A1186" s="25" t="s">
        <v>11</v>
      </c>
      <c r="B1186" s="26">
        <v>45922.936111111107</v>
      </c>
      <c r="C1186" s="27">
        <v>0.56999999999999995</v>
      </c>
      <c r="D1186" s="25">
        <v>1</v>
      </c>
    </row>
    <row r="1187" spans="1:4" x14ac:dyDescent="0.25">
      <c r="A1187" s="25" t="s">
        <v>11</v>
      </c>
      <c r="B1187" s="26">
        <v>45922.938194444439</v>
      </c>
      <c r="C1187" s="27">
        <v>0.72</v>
      </c>
      <c r="D1187" s="25">
        <v>1</v>
      </c>
    </row>
    <row r="1188" spans="1:4" x14ac:dyDescent="0.25">
      <c r="A1188" s="25" t="s">
        <v>11</v>
      </c>
      <c r="B1188" s="26">
        <v>45922.974999999999</v>
      </c>
      <c r="C1188" s="27">
        <v>0.56999999999999995</v>
      </c>
      <c r="D1188" s="25">
        <v>1</v>
      </c>
    </row>
    <row r="1189" spans="1:4" x14ac:dyDescent="0.25">
      <c r="A1189" s="25" t="s">
        <v>11</v>
      </c>
      <c r="B1189" s="26">
        <v>45922.984722222223</v>
      </c>
      <c r="C1189" s="27">
        <v>0.5</v>
      </c>
      <c r="D1189" s="25">
        <v>1</v>
      </c>
    </row>
    <row r="1190" spans="1:4" x14ac:dyDescent="0.25">
      <c r="A1190" s="25" t="s">
        <v>11</v>
      </c>
      <c r="B1190" s="26">
        <v>45923.02847222222</v>
      </c>
      <c r="C1190" s="27">
        <v>0.55000000000000004</v>
      </c>
      <c r="D1190" s="25">
        <v>1</v>
      </c>
    </row>
    <row r="1191" spans="1:4" x14ac:dyDescent="0.25">
      <c r="A1191" s="25" t="s">
        <v>11</v>
      </c>
      <c r="B1191" s="26">
        <v>45923.063888888886</v>
      </c>
      <c r="C1191" s="27">
        <v>0.52</v>
      </c>
      <c r="D1191" s="25">
        <v>1</v>
      </c>
    </row>
    <row r="1192" spans="1:4" x14ac:dyDescent="0.25">
      <c r="A1192" s="25" t="s">
        <v>82</v>
      </c>
      <c r="B1192" s="26">
        <v>45923.094444444439</v>
      </c>
      <c r="C1192" s="27">
        <v>1.18</v>
      </c>
      <c r="D1192" s="25">
        <v>1</v>
      </c>
    </row>
    <row r="1193" spans="1:4" x14ac:dyDescent="0.25">
      <c r="A1193" s="25" t="s">
        <v>11</v>
      </c>
      <c r="B1193" s="26">
        <v>45923.109722222223</v>
      </c>
      <c r="C1193" s="27">
        <v>0.4</v>
      </c>
      <c r="D1193" s="25">
        <v>1</v>
      </c>
    </row>
    <row r="1194" spans="1:4" x14ac:dyDescent="0.25">
      <c r="A1194" s="25" t="s">
        <v>11</v>
      </c>
      <c r="B1194" s="26">
        <v>45923.140277777777</v>
      </c>
      <c r="C1194" s="27">
        <v>0.45</v>
      </c>
      <c r="D1194" s="25">
        <v>1</v>
      </c>
    </row>
    <row r="1195" spans="1:4" x14ac:dyDescent="0.25">
      <c r="A1195" s="25" t="s">
        <v>11</v>
      </c>
      <c r="B1195" s="26">
        <v>45923.141666666663</v>
      </c>
      <c r="C1195" s="27">
        <v>0.73</v>
      </c>
      <c r="D1195" s="25">
        <v>1</v>
      </c>
    </row>
    <row r="1196" spans="1:4" x14ac:dyDescent="0.25">
      <c r="A1196" s="25" t="s">
        <v>82</v>
      </c>
      <c r="B1196" s="26">
        <v>45923.170138888891</v>
      </c>
      <c r="C1196" s="27">
        <v>1.22</v>
      </c>
      <c r="D1196" s="25">
        <v>1</v>
      </c>
    </row>
    <row r="1197" spans="1:4" x14ac:dyDescent="0.25">
      <c r="A1197" s="25" t="s">
        <v>11</v>
      </c>
      <c r="B1197" s="26">
        <v>45923.180555555555</v>
      </c>
      <c r="C1197" s="27">
        <v>0.67</v>
      </c>
      <c r="D1197" s="25">
        <v>1</v>
      </c>
    </row>
    <row r="1198" spans="1:4" x14ac:dyDescent="0.25">
      <c r="A1198" s="25" t="s">
        <v>82</v>
      </c>
      <c r="B1198" s="26">
        <v>45923.265972222223</v>
      </c>
      <c r="C1198" s="27">
        <v>1.25</v>
      </c>
      <c r="D1198" s="25">
        <v>1</v>
      </c>
    </row>
    <row r="1199" spans="1:4" x14ac:dyDescent="0.25">
      <c r="A1199" s="25" t="s">
        <v>82</v>
      </c>
      <c r="B1199" s="26">
        <v>45923.338888888888</v>
      </c>
      <c r="C1199" s="27">
        <v>1.22</v>
      </c>
      <c r="D1199" s="25">
        <v>1</v>
      </c>
    </row>
    <row r="1200" spans="1:4" x14ac:dyDescent="0.25">
      <c r="A1200" s="25" t="s">
        <v>11</v>
      </c>
      <c r="B1200" s="26">
        <v>45923.941666666666</v>
      </c>
      <c r="C1200" s="27">
        <v>0.52</v>
      </c>
      <c r="D1200" s="25">
        <v>1</v>
      </c>
    </row>
    <row r="1201" spans="1:4" x14ac:dyDescent="0.25">
      <c r="A1201" s="25" t="s">
        <v>11</v>
      </c>
      <c r="B1201" s="26">
        <v>45923.98333333333</v>
      </c>
      <c r="C1201" s="27">
        <v>0.63</v>
      </c>
      <c r="D1201" s="25">
        <v>1</v>
      </c>
    </row>
    <row r="1202" spans="1:4" x14ac:dyDescent="0.25">
      <c r="A1202" s="25" t="s">
        <v>11</v>
      </c>
      <c r="B1202" s="26">
        <v>45924.03125</v>
      </c>
      <c r="C1202" s="27">
        <v>0.56999999999999995</v>
      </c>
      <c r="D1202" s="25">
        <v>1</v>
      </c>
    </row>
    <row r="1203" spans="1:4" x14ac:dyDescent="0.25">
      <c r="A1203" s="25" t="s">
        <v>11</v>
      </c>
      <c r="B1203" s="26">
        <v>45924.071527777778</v>
      </c>
      <c r="C1203" s="27">
        <v>0.5</v>
      </c>
      <c r="D1203" s="25">
        <v>1</v>
      </c>
    </row>
    <row r="1204" spans="1:4" x14ac:dyDescent="0.25">
      <c r="A1204" s="25" t="s">
        <v>82</v>
      </c>
      <c r="B1204" s="26">
        <v>45924.095138888886</v>
      </c>
      <c r="C1204" s="27">
        <v>1.25</v>
      </c>
      <c r="D1204" s="25">
        <v>1</v>
      </c>
    </row>
    <row r="1205" spans="1:4" x14ac:dyDescent="0.25">
      <c r="A1205" s="25" t="s">
        <v>11</v>
      </c>
      <c r="B1205" s="26">
        <v>45924.111111111109</v>
      </c>
      <c r="C1205" s="27">
        <v>0.72</v>
      </c>
      <c r="D1205" s="25">
        <v>1</v>
      </c>
    </row>
    <row r="1206" spans="1:4" x14ac:dyDescent="0.25">
      <c r="A1206" s="25" t="s">
        <v>81</v>
      </c>
      <c r="B1206" s="26">
        <v>45924.117361111108</v>
      </c>
      <c r="C1206" s="27">
        <v>1.23</v>
      </c>
      <c r="D1206" s="25">
        <v>1</v>
      </c>
    </row>
    <row r="1207" spans="1:4" x14ac:dyDescent="0.25">
      <c r="A1207" s="25" t="s">
        <v>11</v>
      </c>
      <c r="B1207" s="26">
        <v>45924.149305555555</v>
      </c>
      <c r="C1207" s="27">
        <v>0.67</v>
      </c>
      <c r="D1207" s="25">
        <v>1</v>
      </c>
    </row>
    <row r="1208" spans="1:4" x14ac:dyDescent="0.25">
      <c r="A1208" s="25" t="s">
        <v>82</v>
      </c>
      <c r="B1208" s="26">
        <v>45924.198611111111</v>
      </c>
      <c r="C1208" s="27">
        <v>1.27</v>
      </c>
      <c r="D1208" s="25">
        <v>1</v>
      </c>
    </row>
    <row r="1209" spans="1:4" x14ac:dyDescent="0.25">
      <c r="A1209" s="25" t="s">
        <v>11</v>
      </c>
      <c r="B1209" s="26">
        <v>45924.201388888891</v>
      </c>
      <c r="C1209" s="27">
        <v>0.45</v>
      </c>
      <c r="D1209" s="25">
        <v>1</v>
      </c>
    </row>
    <row r="1210" spans="1:4" x14ac:dyDescent="0.25">
      <c r="A1210" s="25" t="s">
        <v>81</v>
      </c>
      <c r="B1210" s="26">
        <v>45924.209722222222</v>
      </c>
      <c r="C1210" s="27">
        <v>1.28</v>
      </c>
      <c r="D1210" s="25">
        <v>1</v>
      </c>
    </row>
    <row r="1211" spans="1:4" x14ac:dyDescent="0.25">
      <c r="A1211" s="25" t="s">
        <v>11</v>
      </c>
      <c r="B1211" s="26">
        <v>45924.23333333333</v>
      </c>
      <c r="C1211" s="27">
        <v>0.42</v>
      </c>
      <c r="D1211" s="25">
        <v>1</v>
      </c>
    </row>
    <row r="1212" spans="1:4" x14ac:dyDescent="0.25">
      <c r="A1212" s="25" t="s">
        <v>11</v>
      </c>
      <c r="B1212" s="26">
        <v>45924.936805555553</v>
      </c>
      <c r="C1212" s="27">
        <v>0.57999999999999996</v>
      </c>
      <c r="D1212" s="25">
        <v>1</v>
      </c>
    </row>
    <row r="1213" spans="1:4" x14ac:dyDescent="0.25">
      <c r="A1213" s="25" t="s">
        <v>11</v>
      </c>
      <c r="B1213" s="26">
        <v>45924.969444444439</v>
      </c>
      <c r="C1213" s="27">
        <v>0.6</v>
      </c>
      <c r="D1213" s="25">
        <v>1</v>
      </c>
    </row>
    <row r="1214" spans="1:4" x14ac:dyDescent="0.25">
      <c r="A1214" s="25" t="s">
        <v>11</v>
      </c>
      <c r="B1214" s="26">
        <v>45925.024305555555</v>
      </c>
      <c r="C1214" s="27">
        <v>0.55000000000000004</v>
      </c>
      <c r="D1214" s="25">
        <v>1</v>
      </c>
    </row>
    <row r="1215" spans="1:4" x14ac:dyDescent="0.25">
      <c r="A1215" s="25" t="s">
        <v>11</v>
      </c>
      <c r="B1215" s="26">
        <v>45925.060416666667</v>
      </c>
      <c r="C1215" s="27">
        <v>0.52</v>
      </c>
      <c r="D1215" s="25">
        <v>1</v>
      </c>
    </row>
    <row r="1216" spans="1:4" x14ac:dyDescent="0.25">
      <c r="A1216" s="25" t="s">
        <v>82</v>
      </c>
      <c r="B1216" s="26">
        <v>45925.086111111108</v>
      </c>
      <c r="C1216" s="27">
        <v>1.23</v>
      </c>
      <c r="D1216" s="25">
        <v>1</v>
      </c>
    </row>
    <row r="1217" spans="1:4" x14ac:dyDescent="0.25">
      <c r="A1217" s="25" t="s">
        <v>11</v>
      </c>
      <c r="B1217" s="26">
        <v>45925.111111111109</v>
      </c>
      <c r="C1217" s="27">
        <v>0.67</v>
      </c>
      <c r="D1217" s="25">
        <v>1</v>
      </c>
    </row>
    <row r="1218" spans="1:4" x14ac:dyDescent="0.25">
      <c r="A1218" s="25" t="s">
        <v>11</v>
      </c>
      <c r="B1218" s="26">
        <v>45925.151388888888</v>
      </c>
      <c r="C1218" s="27">
        <v>0.6</v>
      </c>
      <c r="D1218" s="25">
        <v>1</v>
      </c>
    </row>
    <row r="1219" spans="1:4" x14ac:dyDescent="0.25">
      <c r="A1219" s="25" t="s">
        <v>82</v>
      </c>
      <c r="B1219" s="26">
        <v>45925.196527777778</v>
      </c>
      <c r="C1219" s="27">
        <v>1.22</v>
      </c>
      <c r="D1219" s="25">
        <v>1</v>
      </c>
    </row>
    <row r="1220" spans="1:4" x14ac:dyDescent="0.25">
      <c r="A1220" s="25" t="s">
        <v>11</v>
      </c>
      <c r="B1220" s="26">
        <v>45925.200694444444</v>
      </c>
      <c r="C1220" s="27">
        <v>0.42</v>
      </c>
      <c r="D1220" s="25">
        <v>1</v>
      </c>
    </row>
    <row r="1221" spans="1:4" x14ac:dyDescent="0.25">
      <c r="A1221" s="25" t="s">
        <v>11</v>
      </c>
      <c r="B1221" s="26">
        <v>45925.231944444444</v>
      </c>
      <c r="C1221" s="27">
        <v>0.37</v>
      </c>
      <c r="D1221" s="25">
        <v>1</v>
      </c>
    </row>
    <row r="1222" spans="1:4" x14ac:dyDescent="0.25">
      <c r="A1222" s="25" t="s">
        <v>11</v>
      </c>
      <c r="B1222" s="26">
        <v>45925.931250000001</v>
      </c>
      <c r="C1222" s="27">
        <v>0.55000000000000004</v>
      </c>
      <c r="D1222" s="25">
        <v>1</v>
      </c>
    </row>
    <row r="1223" spans="1:4" x14ac:dyDescent="0.25">
      <c r="A1223" s="25" t="s">
        <v>11</v>
      </c>
      <c r="B1223" s="26">
        <v>45925.972916666666</v>
      </c>
      <c r="C1223" s="27">
        <v>0.67</v>
      </c>
      <c r="D1223" s="25">
        <v>1</v>
      </c>
    </row>
    <row r="1224" spans="1:4" x14ac:dyDescent="0.25">
      <c r="A1224" s="25" t="s">
        <v>11</v>
      </c>
      <c r="B1224" s="26">
        <v>45926.029166666667</v>
      </c>
      <c r="C1224" s="27">
        <v>0.53</v>
      </c>
      <c r="D1224" s="25">
        <v>1</v>
      </c>
    </row>
    <row r="1225" spans="1:4" x14ac:dyDescent="0.25">
      <c r="A1225" s="25" t="s">
        <v>11</v>
      </c>
      <c r="B1225" s="26">
        <v>45926.063888888886</v>
      </c>
      <c r="C1225" s="27">
        <v>0.47</v>
      </c>
      <c r="D1225" s="25">
        <v>1</v>
      </c>
    </row>
    <row r="1226" spans="1:4" x14ac:dyDescent="0.25">
      <c r="A1226" s="25" t="s">
        <v>81</v>
      </c>
      <c r="B1226" s="26">
        <v>45926.088888888888</v>
      </c>
      <c r="C1226" s="27">
        <v>1.18</v>
      </c>
      <c r="D1226" s="25">
        <v>1</v>
      </c>
    </row>
    <row r="1227" spans="1:4" x14ac:dyDescent="0.25">
      <c r="A1227" s="25" t="s">
        <v>11</v>
      </c>
      <c r="B1227" s="26">
        <v>45926.113888888889</v>
      </c>
      <c r="C1227" s="27">
        <v>0.42</v>
      </c>
      <c r="D1227" s="25">
        <v>1</v>
      </c>
    </row>
    <row r="1228" spans="1:4" x14ac:dyDescent="0.25">
      <c r="A1228" s="25" t="s">
        <v>11</v>
      </c>
      <c r="B1228" s="26">
        <v>45926.143055555556</v>
      </c>
      <c r="C1228" s="27">
        <v>0.4</v>
      </c>
      <c r="D1228" s="25">
        <v>1</v>
      </c>
    </row>
    <row r="1229" spans="1:4" x14ac:dyDescent="0.25">
      <c r="A1229" s="25" t="s">
        <v>11</v>
      </c>
      <c r="B1229" s="26">
        <v>45926.178472222222</v>
      </c>
      <c r="C1229" s="27">
        <v>0.42</v>
      </c>
      <c r="D1229" s="25">
        <v>1</v>
      </c>
    </row>
    <row r="1230" spans="1:4" x14ac:dyDescent="0.25">
      <c r="A1230" s="25" t="s">
        <v>11</v>
      </c>
      <c r="B1230" s="26">
        <v>45926.20208333333</v>
      </c>
      <c r="C1230" s="27">
        <v>0.37</v>
      </c>
      <c r="D1230" s="25">
        <v>1</v>
      </c>
    </row>
    <row r="1231" spans="1:4" x14ac:dyDescent="0.25">
      <c r="A1231" s="25" t="s">
        <v>11</v>
      </c>
      <c r="B1231" s="26">
        <v>45926.95</v>
      </c>
      <c r="C1231" s="27">
        <v>0.56999999999999995</v>
      </c>
      <c r="D1231" s="25">
        <v>1</v>
      </c>
    </row>
    <row r="1232" spans="1:4" x14ac:dyDescent="0.25">
      <c r="A1232" s="25" t="s">
        <v>11</v>
      </c>
      <c r="B1232" s="26">
        <v>45926.993055555555</v>
      </c>
      <c r="C1232" s="27">
        <v>0.42</v>
      </c>
      <c r="D1232" s="25">
        <v>1</v>
      </c>
    </row>
    <row r="1233" spans="1:4" x14ac:dyDescent="0.25">
      <c r="A1233" s="25" t="s">
        <v>11</v>
      </c>
      <c r="B1233" s="26">
        <v>45927.036111111112</v>
      </c>
      <c r="C1233" s="27">
        <v>0.52</v>
      </c>
      <c r="D1233" s="25">
        <v>1</v>
      </c>
    </row>
    <row r="1234" spans="1:4" x14ac:dyDescent="0.25">
      <c r="A1234" s="25" t="s">
        <v>11</v>
      </c>
      <c r="B1234" s="26">
        <v>45927.072916666664</v>
      </c>
      <c r="C1234" s="27">
        <v>0.47</v>
      </c>
      <c r="D1234" s="25">
        <v>1</v>
      </c>
    </row>
    <row r="1235" spans="1:4" x14ac:dyDescent="0.25">
      <c r="A1235" s="25" t="s">
        <v>82</v>
      </c>
      <c r="B1235" s="26">
        <v>45927.081944444442</v>
      </c>
      <c r="C1235" s="27">
        <v>1.1299999999999999</v>
      </c>
      <c r="D1235" s="25">
        <v>1</v>
      </c>
    </row>
    <row r="1236" spans="1:4" x14ac:dyDescent="0.25">
      <c r="A1236" s="25" t="s">
        <v>81</v>
      </c>
      <c r="B1236" s="26">
        <v>45927.123611111107</v>
      </c>
      <c r="C1236" s="27">
        <v>1.18</v>
      </c>
      <c r="D1236" s="25">
        <v>1</v>
      </c>
    </row>
    <row r="1237" spans="1:4" x14ac:dyDescent="0.25">
      <c r="A1237" s="25" t="s">
        <v>11</v>
      </c>
      <c r="B1237" s="26">
        <v>45927.123611111107</v>
      </c>
      <c r="C1237" s="27">
        <v>0.65</v>
      </c>
      <c r="D1237" s="25">
        <v>1</v>
      </c>
    </row>
    <row r="1238" spans="1:4" x14ac:dyDescent="0.25">
      <c r="A1238" s="25" t="s">
        <v>11</v>
      </c>
      <c r="B1238" s="26">
        <v>45927.163888888885</v>
      </c>
      <c r="C1238" s="27">
        <v>0.67</v>
      </c>
      <c r="D1238" s="25">
        <v>1</v>
      </c>
    </row>
    <row r="1239" spans="1:4" x14ac:dyDescent="0.25">
      <c r="A1239" s="25" t="s">
        <v>11</v>
      </c>
      <c r="B1239" s="26">
        <v>45927.210416666661</v>
      </c>
      <c r="C1239" s="27">
        <v>0.42</v>
      </c>
      <c r="D1239" s="25">
        <v>1</v>
      </c>
    </row>
    <row r="1240" spans="1:4" x14ac:dyDescent="0.25">
      <c r="A1240" s="25" t="s">
        <v>11</v>
      </c>
      <c r="B1240" s="26">
        <v>45927.240972222222</v>
      </c>
      <c r="C1240" s="27">
        <v>0.4</v>
      </c>
      <c r="D1240" s="25">
        <v>1</v>
      </c>
    </row>
    <row r="1241" spans="1:4" x14ac:dyDescent="0.25">
      <c r="A1241" s="25" t="s">
        <v>82</v>
      </c>
      <c r="B1241" s="26">
        <v>45927.997916666667</v>
      </c>
      <c r="C1241" s="27">
        <v>1.17</v>
      </c>
      <c r="D1241" s="25">
        <v>1</v>
      </c>
    </row>
    <row r="1242" spans="1:4" x14ac:dyDescent="0.25">
      <c r="A1242" s="25" t="s">
        <v>81</v>
      </c>
      <c r="B1242" s="26">
        <v>45928.077777777777</v>
      </c>
      <c r="C1242" s="27">
        <v>1.1200000000000001</v>
      </c>
      <c r="D1242" s="25">
        <v>1</v>
      </c>
    </row>
    <row r="1243" spans="1:4" x14ac:dyDescent="0.25">
      <c r="A1243" s="25" t="s">
        <v>82</v>
      </c>
      <c r="B1243" s="26">
        <v>45928.107638888891</v>
      </c>
      <c r="C1243" s="27">
        <v>1.1299999999999999</v>
      </c>
      <c r="D1243" s="25">
        <v>1</v>
      </c>
    </row>
    <row r="1244" spans="1:4" x14ac:dyDescent="0.25">
      <c r="A1244" s="25" t="s">
        <v>81</v>
      </c>
      <c r="B1244" s="26">
        <v>45928.157638888886</v>
      </c>
      <c r="C1244" s="27">
        <v>1.22</v>
      </c>
      <c r="D1244" s="25">
        <v>1</v>
      </c>
    </row>
    <row r="1245" spans="1:4" x14ac:dyDescent="0.25">
      <c r="A1245" s="25" t="s">
        <v>82</v>
      </c>
      <c r="B1245" s="26">
        <v>45928.197222222218</v>
      </c>
      <c r="C1245" s="27">
        <v>1.25</v>
      </c>
      <c r="D1245" s="25">
        <v>1</v>
      </c>
    </row>
    <row r="1246" spans="1:4" x14ac:dyDescent="0.25">
      <c r="A1246" s="25" t="s">
        <v>81</v>
      </c>
      <c r="B1246" s="26">
        <v>45928.263888888891</v>
      </c>
      <c r="C1246" s="27">
        <v>0</v>
      </c>
      <c r="D1246" s="25">
        <v>0</v>
      </c>
    </row>
    <row r="1247" spans="1:4" x14ac:dyDescent="0.25">
      <c r="A1247" s="25" t="s">
        <v>81</v>
      </c>
      <c r="B1247" s="26">
        <v>45928.34097222222</v>
      </c>
      <c r="C1247" s="27">
        <v>1.17</v>
      </c>
      <c r="D1247" s="25">
        <v>1</v>
      </c>
    </row>
    <row r="1248" spans="1:4" x14ac:dyDescent="0.25">
      <c r="A1248" s="25" t="s">
        <v>11</v>
      </c>
      <c r="B1248" s="26">
        <v>45928.931250000001</v>
      </c>
      <c r="C1248" s="27">
        <v>0.52</v>
      </c>
      <c r="D1248" s="25">
        <v>1</v>
      </c>
    </row>
    <row r="1249" spans="1:4" x14ac:dyDescent="0.25">
      <c r="A1249" s="25" t="s">
        <v>11</v>
      </c>
      <c r="B1249" s="26">
        <v>45928.971527777772</v>
      </c>
      <c r="C1249" s="27">
        <v>0.57999999999999996</v>
      </c>
      <c r="D1249" s="25">
        <v>1</v>
      </c>
    </row>
    <row r="1250" spans="1:4" x14ac:dyDescent="0.25">
      <c r="A1250" s="25" t="s">
        <v>81</v>
      </c>
      <c r="B1250" s="26">
        <v>45928.998611111107</v>
      </c>
      <c r="C1250" s="27">
        <v>1.32</v>
      </c>
      <c r="D1250" s="25">
        <v>1</v>
      </c>
    </row>
    <row r="1251" spans="1:4" x14ac:dyDescent="0.25">
      <c r="A1251" s="25" t="s">
        <v>11</v>
      </c>
      <c r="B1251" s="26">
        <v>45929.030555555553</v>
      </c>
      <c r="C1251" s="27">
        <v>0.55000000000000004</v>
      </c>
      <c r="D1251" s="25">
        <v>1</v>
      </c>
    </row>
    <row r="1252" spans="1:4" x14ac:dyDescent="0.25">
      <c r="A1252" s="25" t="s">
        <v>11</v>
      </c>
      <c r="B1252" s="26">
        <v>45929.071527777778</v>
      </c>
      <c r="C1252" s="27">
        <v>0.55000000000000004</v>
      </c>
      <c r="D1252" s="25">
        <v>1</v>
      </c>
    </row>
    <row r="1253" spans="1:4" x14ac:dyDescent="0.25">
      <c r="A1253" s="25" t="s">
        <v>82</v>
      </c>
      <c r="B1253" s="26">
        <v>45929.095138888886</v>
      </c>
      <c r="C1253" s="27">
        <v>1.1200000000000001</v>
      </c>
      <c r="D1253" s="25">
        <v>1</v>
      </c>
    </row>
    <row r="1254" spans="1:4" x14ac:dyDescent="0.25">
      <c r="A1254" s="25" t="s">
        <v>11</v>
      </c>
      <c r="B1254" s="26">
        <v>45929.119444444441</v>
      </c>
      <c r="C1254" s="27">
        <v>0.42</v>
      </c>
      <c r="D1254" s="25">
        <v>1</v>
      </c>
    </row>
    <row r="1255" spans="1:4" x14ac:dyDescent="0.25">
      <c r="A1255" s="25" t="s">
        <v>11</v>
      </c>
      <c r="B1255" s="26">
        <v>45929.149305555555</v>
      </c>
      <c r="C1255" s="27">
        <v>0.42</v>
      </c>
      <c r="D1255" s="25">
        <v>1</v>
      </c>
    </row>
    <row r="1256" spans="1:4" x14ac:dyDescent="0.25">
      <c r="A1256" s="25" t="s">
        <v>11</v>
      </c>
      <c r="B1256" s="26">
        <v>45929.191666666666</v>
      </c>
      <c r="C1256" s="27">
        <v>0.42</v>
      </c>
      <c r="D1256" s="25">
        <v>1</v>
      </c>
    </row>
    <row r="1257" spans="1:4" x14ac:dyDescent="0.25">
      <c r="A1257" s="25" t="s">
        <v>82</v>
      </c>
      <c r="B1257" s="26">
        <v>45929.196527777778</v>
      </c>
      <c r="C1257" s="27">
        <v>1.27</v>
      </c>
      <c r="D1257" s="25">
        <v>1</v>
      </c>
    </row>
    <row r="1258" spans="1:4" x14ac:dyDescent="0.25">
      <c r="A1258" s="25" t="s">
        <v>11</v>
      </c>
      <c r="B1258" s="26">
        <v>45929.220138888886</v>
      </c>
      <c r="C1258" s="27">
        <v>0.38</v>
      </c>
      <c r="D1258" s="25">
        <v>1</v>
      </c>
    </row>
    <row r="1259" spans="1:4" x14ac:dyDescent="0.25">
      <c r="A1259" s="25" t="s">
        <v>11</v>
      </c>
      <c r="B1259" s="26">
        <v>45929.931944444441</v>
      </c>
      <c r="C1259" s="27">
        <v>0.5</v>
      </c>
      <c r="D1259" s="25">
        <v>1</v>
      </c>
    </row>
    <row r="1260" spans="1:4" x14ac:dyDescent="0.25">
      <c r="A1260" s="25" t="s">
        <v>11</v>
      </c>
      <c r="B1260" s="26">
        <v>45929.972222222219</v>
      </c>
      <c r="C1260" s="27">
        <v>0.5</v>
      </c>
      <c r="D1260" s="25">
        <v>1</v>
      </c>
    </row>
    <row r="1261" spans="1:4" x14ac:dyDescent="0.25">
      <c r="A1261" s="25" t="s">
        <v>11</v>
      </c>
      <c r="B1261" s="26">
        <v>45930.021527777775</v>
      </c>
      <c r="C1261" s="27">
        <v>0.53</v>
      </c>
      <c r="D1261" s="25">
        <v>1</v>
      </c>
    </row>
    <row r="1262" spans="1:4" x14ac:dyDescent="0.25">
      <c r="A1262" s="25" t="s">
        <v>11</v>
      </c>
      <c r="B1262" s="26">
        <v>45930.069444444445</v>
      </c>
      <c r="C1262" s="27">
        <v>0.5</v>
      </c>
      <c r="D1262" s="25">
        <v>1</v>
      </c>
    </row>
    <row r="1263" spans="1:4" x14ac:dyDescent="0.25">
      <c r="A1263" s="25" t="s">
        <v>82</v>
      </c>
      <c r="B1263" s="26">
        <v>45930.090277777774</v>
      </c>
      <c r="C1263" s="27">
        <v>1.23</v>
      </c>
      <c r="D1263" s="25">
        <v>1</v>
      </c>
    </row>
    <row r="1264" spans="1:4" x14ac:dyDescent="0.25">
      <c r="A1264" s="25" t="s">
        <v>11</v>
      </c>
      <c r="B1264" s="26">
        <v>45930.115277777775</v>
      </c>
      <c r="C1264" s="27">
        <v>0.67</v>
      </c>
      <c r="D1264" s="25">
        <v>1</v>
      </c>
    </row>
    <row r="1265" spans="1:4" x14ac:dyDescent="0.25">
      <c r="A1265" s="25" t="s">
        <v>11</v>
      </c>
      <c r="B1265" s="26">
        <v>45930.15625</v>
      </c>
      <c r="C1265" s="27">
        <v>0.67</v>
      </c>
      <c r="D1265" s="25">
        <v>1</v>
      </c>
    </row>
    <row r="1266" spans="1:4" x14ac:dyDescent="0.25">
      <c r="A1266" s="25" t="s">
        <v>82</v>
      </c>
      <c r="B1266" s="26">
        <v>45930.180555555555</v>
      </c>
      <c r="C1266" s="27">
        <v>1.32</v>
      </c>
      <c r="D1266" s="25">
        <v>1</v>
      </c>
    </row>
    <row r="1267" spans="1:4" x14ac:dyDescent="0.25">
      <c r="A1267" s="25" t="s">
        <v>11</v>
      </c>
      <c r="B1267" s="26">
        <v>45930.211805555555</v>
      </c>
      <c r="C1267" s="27">
        <v>0.38</v>
      </c>
      <c r="D1267" s="25">
        <v>1</v>
      </c>
    </row>
    <row r="1268" spans="1:4" x14ac:dyDescent="0.25">
      <c r="A1268" s="25" t="s">
        <v>11</v>
      </c>
      <c r="B1268" s="26">
        <v>45930.238888888889</v>
      </c>
      <c r="C1268" s="27">
        <v>0.45</v>
      </c>
      <c r="D1268" s="25">
        <v>1</v>
      </c>
    </row>
    <row r="1269" spans="1:4" x14ac:dyDescent="0.25">
      <c r="A1269" s="25" t="s">
        <v>82</v>
      </c>
      <c r="B1269" s="26">
        <v>45930.284722222219</v>
      </c>
      <c r="C1269" s="27">
        <v>1.2</v>
      </c>
      <c r="D1269" s="25">
        <v>1</v>
      </c>
    </row>
    <row r="1270" spans="1:4" x14ac:dyDescent="0.25">
      <c r="A1270" s="25" t="s">
        <v>82</v>
      </c>
      <c r="B1270" s="26">
        <v>45930.354861111111</v>
      </c>
      <c r="C1270" s="27">
        <v>1.27</v>
      </c>
      <c r="D1270" s="25">
        <v>1</v>
      </c>
    </row>
    <row r="1271" spans="1:4" x14ac:dyDescent="0.25">
      <c r="A1271" s="25" t="s">
        <v>11</v>
      </c>
      <c r="B1271" s="26">
        <v>45930.938888888886</v>
      </c>
      <c r="C1271" s="27">
        <v>0.55000000000000004</v>
      </c>
      <c r="D1271" s="25">
        <v>1</v>
      </c>
    </row>
    <row r="1272" spans="1:4" x14ac:dyDescent="0.25">
      <c r="A1272" s="25" t="s">
        <v>11</v>
      </c>
      <c r="B1272" s="26">
        <v>45930.974305555552</v>
      </c>
      <c r="C1272" s="27">
        <v>0.53</v>
      </c>
      <c r="D1272" s="25">
        <v>1</v>
      </c>
    </row>
    <row r="1273" spans="1:4" x14ac:dyDescent="0.25">
      <c r="A1273" s="25" t="s">
        <v>11</v>
      </c>
      <c r="B1273" s="26">
        <v>45931.027083333334</v>
      </c>
      <c r="C1273" s="27">
        <v>0.52</v>
      </c>
      <c r="D1273" s="25">
        <v>1</v>
      </c>
    </row>
    <row r="1274" spans="1:4" x14ac:dyDescent="0.25">
      <c r="A1274" s="25" t="s">
        <v>11</v>
      </c>
      <c r="B1274" s="26">
        <v>45931.065972222219</v>
      </c>
      <c r="C1274" s="27">
        <v>0.48</v>
      </c>
      <c r="D1274" s="25">
        <v>1</v>
      </c>
    </row>
    <row r="1275" spans="1:4" x14ac:dyDescent="0.25">
      <c r="A1275" s="25" t="s">
        <v>82</v>
      </c>
      <c r="B1275" s="26">
        <v>45931.083333333328</v>
      </c>
      <c r="C1275" s="27">
        <v>1.25</v>
      </c>
      <c r="D1275" s="25">
        <v>1</v>
      </c>
    </row>
    <row r="1276" spans="1:4" x14ac:dyDescent="0.25">
      <c r="A1276" s="25" t="s">
        <v>11</v>
      </c>
      <c r="B1276" s="26">
        <v>45931.113888888889</v>
      </c>
      <c r="C1276" s="27">
        <v>0.43</v>
      </c>
      <c r="D1276" s="25">
        <v>1</v>
      </c>
    </row>
    <row r="1277" spans="1:4" x14ac:dyDescent="0.25">
      <c r="A1277" s="25" t="s">
        <v>11</v>
      </c>
      <c r="B1277" s="26">
        <v>45931.145138888889</v>
      </c>
      <c r="C1277" s="27">
        <v>0.43</v>
      </c>
      <c r="D1277" s="25">
        <v>1</v>
      </c>
    </row>
    <row r="1278" spans="1:4" x14ac:dyDescent="0.25">
      <c r="A1278" s="25" t="s">
        <v>11</v>
      </c>
      <c r="B1278" s="26">
        <v>45931.191666666666</v>
      </c>
      <c r="C1278" s="27">
        <v>0.43</v>
      </c>
      <c r="D1278" s="25">
        <v>1</v>
      </c>
    </row>
    <row r="1279" spans="1:4" x14ac:dyDescent="0.25">
      <c r="A1279" s="25" t="s">
        <v>82</v>
      </c>
      <c r="B1279" s="26">
        <v>45931.195138888885</v>
      </c>
      <c r="C1279" s="27">
        <v>1.22</v>
      </c>
      <c r="D1279" s="25">
        <v>1</v>
      </c>
    </row>
    <row r="1280" spans="1:4" x14ac:dyDescent="0.25">
      <c r="A1280" s="25" t="s">
        <v>11</v>
      </c>
      <c r="B1280" s="26">
        <v>45931.218055555553</v>
      </c>
      <c r="C1280" s="27">
        <v>0.47</v>
      </c>
      <c r="D1280" s="25">
        <v>1</v>
      </c>
    </row>
    <row r="1281" spans="1:4" x14ac:dyDescent="0.25">
      <c r="A1281" s="25" t="s">
        <v>11</v>
      </c>
      <c r="B1281" s="26">
        <v>45931.933333333334</v>
      </c>
      <c r="C1281" s="27">
        <v>0.67</v>
      </c>
      <c r="D1281" s="25">
        <v>1</v>
      </c>
    </row>
    <row r="1282" spans="1:4" x14ac:dyDescent="0.25">
      <c r="A1282" s="25" t="s">
        <v>11</v>
      </c>
      <c r="B1282" s="26">
        <v>45931.98333333333</v>
      </c>
      <c r="C1282" s="27">
        <v>0.6</v>
      </c>
      <c r="D1282" s="25">
        <v>1</v>
      </c>
    </row>
    <row r="1283" spans="1:4" x14ac:dyDescent="0.25">
      <c r="A1283" s="25" t="s">
        <v>11</v>
      </c>
      <c r="B1283" s="26">
        <v>45932.037499999999</v>
      </c>
      <c r="C1283" s="27">
        <v>0.53</v>
      </c>
      <c r="D1283" s="25">
        <v>1</v>
      </c>
    </row>
    <row r="1284" spans="1:4" x14ac:dyDescent="0.25">
      <c r="A1284" s="25" t="s">
        <v>11</v>
      </c>
      <c r="B1284" s="26">
        <v>45932.076388888891</v>
      </c>
      <c r="C1284" s="27">
        <v>0.48</v>
      </c>
      <c r="D1284" s="25">
        <v>1</v>
      </c>
    </row>
    <row r="1285" spans="1:4" x14ac:dyDescent="0.25">
      <c r="A1285" s="25" t="s">
        <v>82</v>
      </c>
      <c r="B1285" s="26">
        <v>45932.104166666664</v>
      </c>
      <c r="C1285" s="27">
        <v>1.33</v>
      </c>
      <c r="D1285" s="25">
        <v>1</v>
      </c>
    </row>
    <row r="1286" spans="1:4" x14ac:dyDescent="0.25">
      <c r="A1286" s="25" t="s">
        <v>11</v>
      </c>
      <c r="B1286" s="26">
        <v>45932.124305555553</v>
      </c>
      <c r="C1286" s="27">
        <v>0.68</v>
      </c>
      <c r="D1286" s="25">
        <v>1</v>
      </c>
    </row>
    <row r="1287" spans="1:4" x14ac:dyDescent="0.25">
      <c r="A1287" s="25" t="s">
        <v>81</v>
      </c>
      <c r="B1287" s="26">
        <v>45932.135416666664</v>
      </c>
      <c r="C1287" s="27">
        <v>1.33</v>
      </c>
      <c r="D1287" s="25">
        <v>1</v>
      </c>
    </row>
    <row r="1288" spans="1:4" x14ac:dyDescent="0.25">
      <c r="A1288" s="25" t="s">
        <v>11</v>
      </c>
      <c r="B1288" s="26">
        <v>45932.164583333331</v>
      </c>
      <c r="C1288" s="27">
        <v>0.65</v>
      </c>
      <c r="D1288" s="25">
        <v>1</v>
      </c>
    </row>
    <row r="1289" spans="1:4" x14ac:dyDescent="0.25">
      <c r="A1289" s="25" t="s">
        <v>82</v>
      </c>
      <c r="B1289" s="26">
        <v>45932.177777777775</v>
      </c>
      <c r="C1289" s="27">
        <v>1.23</v>
      </c>
      <c r="D1289" s="25">
        <v>1</v>
      </c>
    </row>
    <row r="1290" spans="1:4" x14ac:dyDescent="0.25">
      <c r="A1290" s="25" t="s">
        <v>81</v>
      </c>
      <c r="B1290" s="26">
        <v>45932.21875</v>
      </c>
      <c r="C1290" s="27">
        <v>1.2</v>
      </c>
      <c r="D1290" s="25">
        <v>1</v>
      </c>
    </row>
    <row r="1291" spans="1:4" x14ac:dyDescent="0.25">
      <c r="A1291" s="25" t="s">
        <v>11</v>
      </c>
      <c r="B1291" s="26">
        <v>45932.9375</v>
      </c>
      <c r="C1291" s="27">
        <v>0.5</v>
      </c>
      <c r="D1291" s="25">
        <v>1</v>
      </c>
    </row>
    <row r="1292" spans="1:4" x14ac:dyDescent="0.25">
      <c r="A1292" s="25" t="s">
        <v>11</v>
      </c>
      <c r="B1292" s="26">
        <v>45932.972222222219</v>
      </c>
      <c r="C1292" s="27">
        <v>0.48</v>
      </c>
      <c r="D1292" s="25">
        <v>1</v>
      </c>
    </row>
    <row r="1293" spans="1:4" x14ac:dyDescent="0.25">
      <c r="A1293" s="25" t="s">
        <v>11</v>
      </c>
      <c r="B1293" s="26">
        <v>45933.016666666663</v>
      </c>
      <c r="C1293" s="27">
        <v>0.53</v>
      </c>
      <c r="D1293" s="25">
        <v>1</v>
      </c>
    </row>
    <row r="1294" spans="1:4" x14ac:dyDescent="0.25">
      <c r="A1294" s="25" t="s">
        <v>11</v>
      </c>
      <c r="B1294" s="26">
        <v>45933.048611111109</v>
      </c>
      <c r="C1294" s="27">
        <v>0.45</v>
      </c>
      <c r="D1294" s="25">
        <v>1</v>
      </c>
    </row>
    <row r="1295" spans="1:4" x14ac:dyDescent="0.25">
      <c r="A1295" s="25" t="s">
        <v>82</v>
      </c>
      <c r="B1295" s="26">
        <v>45933.100694444445</v>
      </c>
      <c r="C1295" s="27">
        <v>1.27</v>
      </c>
      <c r="D1295" s="25">
        <v>1</v>
      </c>
    </row>
    <row r="1296" spans="1:4" x14ac:dyDescent="0.25">
      <c r="A1296" s="25" t="s">
        <v>11</v>
      </c>
      <c r="B1296" s="26">
        <v>45933.125</v>
      </c>
      <c r="C1296" s="27">
        <v>0.53</v>
      </c>
      <c r="D1296" s="25">
        <v>1</v>
      </c>
    </row>
    <row r="1297" spans="1:4" x14ac:dyDescent="0.25">
      <c r="A1297" s="25" t="s">
        <v>81</v>
      </c>
      <c r="B1297" s="26">
        <v>45933.131944444445</v>
      </c>
      <c r="C1297" s="27">
        <v>1.38</v>
      </c>
      <c r="D1297" s="25">
        <v>1</v>
      </c>
    </row>
    <row r="1298" spans="1:4" x14ac:dyDescent="0.25">
      <c r="A1298" s="25" t="s">
        <v>11</v>
      </c>
      <c r="B1298" s="26">
        <v>45933.159722222219</v>
      </c>
      <c r="C1298" s="27">
        <v>0.42</v>
      </c>
      <c r="D1298" s="25">
        <v>1</v>
      </c>
    </row>
    <row r="1299" spans="1:4" x14ac:dyDescent="0.25">
      <c r="A1299" s="25" t="s">
        <v>82</v>
      </c>
      <c r="B1299" s="26">
        <v>45933.179166666661</v>
      </c>
      <c r="C1299" s="27">
        <v>1.42</v>
      </c>
      <c r="D1299" s="25">
        <v>1</v>
      </c>
    </row>
    <row r="1300" spans="1:4" x14ac:dyDescent="0.25">
      <c r="A1300" s="25" t="s">
        <v>11</v>
      </c>
      <c r="B1300" s="26">
        <v>45933.195138888885</v>
      </c>
      <c r="C1300" s="27">
        <v>0.37</v>
      </c>
      <c r="D1300" s="25">
        <v>1</v>
      </c>
    </row>
    <row r="1301" spans="1:4" x14ac:dyDescent="0.25">
      <c r="A1301" s="25" t="s">
        <v>81</v>
      </c>
      <c r="B1301" s="26">
        <v>45933.211111111108</v>
      </c>
      <c r="C1301" s="27">
        <v>1.35</v>
      </c>
      <c r="D1301" s="25">
        <v>1</v>
      </c>
    </row>
    <row r="1302" spans="1:4" x14ac:dyDescent="0.25">
      <c r="A1302" s="25" t="s">
        <v>11</v>
      </c>
      <c r="B1302" s="26">
        <v>45933.220833333333</v>
      </c>
      <c r="C1302" s="27">
        <v>0.43</v>
      </c>
      <c r="D1302" s="25">
        <v>1</v>
      </c>
    </row>
    <row r="1303" spans="1:4" x14ac:dyDescent="0.25">
      <c r="A1303" s="25" t="s">
        <v>11</v>
      </c>
      <c r="B1303" s="26">
        <v>45933.931250000001</v>
      </c>
      <c r="C1303" s="27">
        <v>0.5</v>
      </c>
      <c r="D1303" s="25">
        <v>1</v>
      </c>
    </row>
    <row r="1304" spans="1:4" x14ac:dyDescent="0.25">
      <c r="A1304" s="25" t="s">
        <v>11</v>
      </c>
      <c r="B1304" s="26">
        <v>45933.974999999999</v>
      </c>
      <c r="C1304" s="27">
        <v>0.48</v>
      </c>
      <c r="D1304" s="25">
        <v>1</v>
      </c>
    </row>
    <row r="1305" spans="1:4" x14ac:dyDescent="0.25">
      <c r="A1305" s="25" t="s">
        <v>11</v>
      </c>
      <c r="B1305" s="26">
        <v>45934.024305555555</v>
      </c>
      <c r="C1305" s="27">
        <v>0.55000000000000004</v>
      </c>
      <c r="D1305" s="25">
        <v>1</v>
      </c>
    </row>
    <row r="1306" spans="1:4" x14ac:dyDescent="0.25">
      <c r="A1306" s="25" t="s">
        <v>11</v>
      </c>
      <c r="B1306" s="26">
        <v>45934.068749999999</v>
      </c>
      <c r="C1306" s="27">
        <v>0.48</v>
      </c>
      <c r="D1306" s="25">
        <v>1</v>
      </c>
    </row>
    <row r="1307" spans="1:4" x14ac:dyDescent="0.25">
      <c r="A1307" s="25" t="s">
        <v>81</v>
      </c>
      <c r="B1307" s="26">
        <v>45934.095138888886</v>
      </c>
      <c r="C1307" s="27">
        <v>1.1499999999999999</v>
      </c>
      <c r="D1307" s="25">
        <v>1</v>
      </c>
    </row>
    <row r="1308" spans="1:4" x14ac:dyDescent="0.25">
      <c r="A1308" s="25" t="s">
        <v>11</v>
      </c>
      <c r="B1308" s="26">
        <v>45934.117361111108</v>
      </c>
      <c r="C1308" s="27">
        <v>0.42</v>
      </c>
      <c r="D1308" s="25">
        <v>1</v>
      </c>
    </row>
    <row r="1309" spans="1:4" x14ac:dyDescent="0.25">
      <c r="A1309" s="25" t="s">
        <v>11</v>
      </c>
      <c r="B1309" s="26">
        <v>45934.152083333334</v>
      </c>
      <c r="C1309" s="27">
        <v>0.43</v>
      </c>
      <c r="D1309" s="25">
        <v>1</v>
      </c>
    </row>
    <row r="1310" spans="1:4" x14ac:dyDescent="0.25">
      <c r="A1310" s="25" t="s">
        <v>81</v>
      </c>
      <c r="B1310" s="26">
        <v>45934.190972222219</v>
      </c>
      <c r="C1310" s="27">
        <v>1.22</v>
      </c>
      <c r="D1310" s="25">
        <v>1</v>
      </c>
    </row>
    <row r="1311" spans="1:4" x14ac:dyDescent="0.25">
      <c r="A1311" s="25" t="s">
        <v>82</v>
      </c>
      <c r="B1311" s="26">
        <v>45935.075694444444</v>
      </c>
      <c r="C1311" s="27">
        <v>1.1000000000000001</v>
      </c>
      <c r="D1311" s="25">
        <v>1</v>
      </c>
    </row>
    <row r="1312" spans="1:4" x14ac:dyDescent="0.25">
      <c r="A1312" s="25" t="s">
        <v>81</v>
      </c>
      <c r="B1312" s="26">
        <v>45935.115972222222</v>
      </c>
      <c r="C1312" s="27">
        <v>1.17</v>
      </c>
      <c r="D1312" s="25">
        <v>1</v>
      </c>
    </row>
    <row r="1313" spans="1:4" x14ac:dyDescent="0.25">
      <c r="A1313" s="25" t="s">
        <v>82</v>
      </c>
      <c r="B1313" s="26">
        <v>45935.160416666666</v>
      </c>
      <c r="C1313" s="27">
        <v>1.1299999999999999</v>
      </c>
      <c r="D1313" s="25">
        <v>1</v>
      </c>
    </row>
    <row r="1314" spans="1:4" x14ac:dyDescent="0.25">
      <c r="A1314" s="25" t="s">
        <v>81</v>
      </c>
      <c r="B1314" s="26">
        <v>45935.197916666664</v>
      </c>
      <c r="C1314" s="27">
        <v>1.2</v>
      </c>
      <c r="D1314" s="25">
        <v>1</v>
      </c>
    </row>
    <row r="1315" spans="1:4" x14ac:dyDescent="0.25">
      <c r="A1315" s="25" t="s">
        <v>11</v>
      </c>
      <c r="B1315" s="26">
        <v>45935.938194444439</v>
      </c>
      <c r="C1315" s="27">
        <v>0.52</v>
      </c>
      <c r="D1315" s="25">
        <v>1</v>
      </c>
    </row>
    <row r="1316" spans="1:4" x14ac:dyDescent="0.25">
      <c r="A1316" s="25" t="s">
        <v>11</v>
      </c>
      <c r="B1316" s="26">
        <v>45935.970138888886</v>
      </c>
      <c r="C1316" s="27">
        <v>0.45</v>
      </c>
      <c r="D1316" s="25">
        <v>1</v>
      </c>
    </row>
    <row r="1317" spans="1:4" x14ac:dyDescent="0.25">
      <c r="A1317" s="25" t="s">
        <v>81</v>
      </c>
      <c r="B1317" s="26">
        <v>45936.188888888886</v>
      </c>
      <c r="C1317" s="27">
        <v>1.22</v>
      </c>
      <c r="D1317" s="25">
        <v>1</v>
      </c>
    </row>
    <row r="1318" spans="1:4" x14ac:dyDescent="0.25">
      <c r="A1318" s="25" t="s">
        <v>81</v>
      </c>
      <c r="B1318" s="26">
        <v>45936.266666666663</v>
      </c>
      <c r="C1318" s="27">
        <v>1.3</v>
      </c>
      <c r="D1318" s="25">
        <v>1</v>
      </c>
    </row>
    <row r="1319" spans="1:4" x14ac:dyDescent="0.25">
      <c r="A1319" s="25" t="s">
        <v>11</v>
      </c>
      <c r="B1319" s="26">
        <v>45936.939583333333</v>
      </c>
      <c r="C1319" s="27">
        <v>0.53</v>
      </c>
      <c r="D1319" s="25">
        <v>1</v>
      </c>
    </row>
    <row r="1320" spans="1:4" x14ac:dyDescent="0.25">
      <c r="A1320" s="25" t="s">
        <v>11</v>
      </c>
      <c r="B1320" s="26">
        <v>45936.978472222218</v>
      </c>
      <c r="C1320" s="27">
        <v>0.48</v>
      </c>
      <c r="D1320" s="25">
        <v>1</v>
      </c>
    </row>
    <row r="1321" spans="1:4" x14ac:dyDescent="0.25">
      <c r="A1321" s="25" t="s">
        <v>11</v>
      </c>
      <c r="B1321" s="26">
        <v>45937.025694444441</v>
      </c>
      <c r="C1321" s="27">
        <v>0.52</v>
      </c>
      <c r="D1321" s="25">
        <v>1</v>
      </c>
    </row>
    <row r="1322" spans="1:4" x14ac:dyDescent="0.25">
      <c r="A1322" s="25" t="s">
        <v>11</v>
      </c>
      <c r="B1322" s="26">
        <v>45937.05972222222</v>
      </c>
      <c r="C1322" s="27">
        <v>0.48</v>
      </c>
      <c r="D1322" s="25">
        <v>1</v>
      </c>
    </row>
    <row r="1323" spans="1:4" x14ac:dyDescent="0.25">
      <c r="A1323" s="25" t="s">
        <v>82</v>
      </c>
      <c r="B1323" s="26">
        <v>45937.083333333328</v>
      </c>
      <c r="C1323" s="27">
        <v>1.18</v>
      </c>
      <c r="D1323" s="25">
        <v>1</v>
      </c>
    </row>
    <row r="1324" spans="1:4" x14ac:dyDescent="0.25">
      <c r="A1324" s="25" t="s">
        <v>11</v>
      </c>
      <c r="B1324" s="26">
        <v>45937.113194444442</v>
      </c>
      <c r="C1324" s="27">
        <v>0.7</v>
      </c>
      <c r="D1324" s="25">
        <v>1</v>
      </c>
    </row>
    <row r="1325" spans="1:4" x14ac:dyDescent="0.25">
      <c r="A1325" s="25" t="s">
        <v>11</v>
      </c>
      <c r="B1325" s="26">
        <v>45937.160416666666</v>
      </c>
      <c r="C1325" s="27">
        <v>0.62</v>
      </c>
      <c r="D1325" s="25">
        <v>1</v>
      </c>
    </row>
    <row r="1326" spans="1:4" x14ac:dyDescent="0.25">
      <c r="A1326" s="25" t="s">
        <v>82</v>
      </c>
      <c r="B1326" s="26">
        <v>45937.190972222219</v>
      </c>
      <c r="C1326" s="27">
        <v>1.33</v>
      </c>
      <c r="D1326" s="25">
        <v>1</v>
      </c>
    </row>
    <row r="1327" spans="1:4" x14ac:dyDescent="0.25">
      <c r="A1327" s="25" t="s">
        <v>11</v>
      </c>
      <c r="B1327" s="26">
        <v>45937.204861111109</v>
      </c>
      <c r="C1327" s="27">
        <v>0.43</v>
      </c>
      <c r="D1327" s="25">
        <v>1</v>
      </c>
    </row>
    <row r="1328" spans="1:4" x14ac:dyDescent="0.25">
      <c r="A1328" s="25" t="s">
        <v>11</v>
      </c>
      <c r="B1328" s="26">
        <v>45937.231944444444</v>
      </c>
      <c r="C1328" s="27">
        <v>0.42</v>
      </c>
      <c r="D1328" s="25">
        <v>1</v>
      </c>
    </row>
    <row r="1329" spans="1:4" x14ac:dyDescent="0.25">
      <c r="A1329" s="25" t="s">
        <v>11</v>
      </c>
      <c r="B1329" s="26">
        <v>45937.268749999996</v>
      </c>
      <c r="C1329" s="27">
        <v>0.43</v>
      </c>
      <c r="D1329" s="25">
        <v>1</v>
      </c>
    </row>
    <row r="1330" spans="1:4" x14ac:dyDescent="0.25">
      <c r="A1330" s="25" t="s">
        <v>11</v>
      </c>
      <c r="B1330" s="26">
        <v>45937.947222222218</v>
      </c>
      <c r="C1330" s="27">
        <v>0.57999999999999996</v>
      </c>
      <c r="D1330" s="25">
        <v>1</v>
      </c>
    </row>
    <row r="1331" spans="1:4" x14ac:dyDescent="0.25">
      <c r="A1331" s="25" t="s">
        <v>11</v>
      </c>
      <c r="B1331" s="26">
        <v>45937.988194444442</v>
      </c>
      <c r="C1331" s="27">
        <v>0.48</v>
      </c>
      <c r="D1331" s="25">
        <v>1</v>
      </c>
    </row>
    <row r="1332" spans="1:4" x14ac:dyDescent="0.25">
      <c r="A1332" s="25" t="s">
        <v>11</v>
      </c>
      <c r="B1332" s="26">
        <v>45938.049305555556</v>
      </c>
      <c r="C1332" s="27">
        <v>0.48</v>
      </c>
      <c r="D1332" s="25">
        <v>1</v>
      </c>
    </row>
    <row r="1333" spans="1:4" x14ac:dyDescent="0.25">
      <c r="A1333" s="25" t="s">
        <v>11</v>
      </c>
      <c r="B1333" s="26">
        <v>45938.088194444441</v>
      </c>
      <c r="C1333" s="27">
        <v>0.65</v>
      </c>
      <c r="D1333" s="25">
        <v>1</v>
      </c>
    </row>
    <row r="1334" spans="1:4" x14ac:dyDescent="0.25">
      <c r="A1334" s="25" t="s">
        <v>81</v>
      </c>
      <c r="B1334" s="26">
        <v>45938.092361111107</v>
      </c>
      <c r="C1334" s="27">
        <v>1.22</v>
      </c>
      <c r="D1334" s="25">
        <v>1</v>
      </c>
    </row>
    <row r="1335" spans="1:4" x14ac:dyDescent="0.25">
      <c r="A1335" s="25" t="s">
        <v>81</v>
      </c>
      <c r="B1335" s="26">
        <v>45938.169444444444</v>
      </c>
      <c r="C1335" s="27">
        <v>1.3</v>
      </c>
      <c r="D1335" s="25">
        <v>1</v>
      </c>
    </row>
    <row r="1336" spans="1:4" x14ac:dyDescent="0.25">
      <c r="A1336" s="25" t="s">
        <v>11</v>
      </c>
      <c r="B1336" s="26">
        <v>45938.9375</v>
      </c>
      <c r="C1336" s="27">
        <v>0.6</v>
      </c>
      <c r="D1336" s="25">
        <v>1</v>
      </c>
    </row>
    <row r="1337" spans="1:4" x14ac:dyDescent="0.25">
      <c r="A1337" s="25" t="s">
        <v>11</v>
      </c>
      <c r="B1337" s="26">
        <v>45938.974305555552</v>
      </c>
      <c r="C1337" s="27">
        <v>0.65</v>
      </c>
      <c r="D1337" s="25">
        <v>1</v>
      </c>
    </row>
    <row r="1338" spans="1:4" x14ac:dyDescent="0.25">
      <c r="A1338" s="25" t="s">
        <v>11</v>
      </c>
      <c r="B1338" s="26">
        <v>45939.03125</v>
      </c>
      <c r="C1338" s="27">
        <v>0.52</v>
      </c>
      <c r="D1338" s="25">
        <v>1</v>
      </c>
    </row>
    <row r="1339" spans="1:4" x14ac:dyDescent="0.25">
      <c r="A1339" s="25" t="s">
        <v>11</v>
      </c>
      <c r="B1339" s="26">
        <v>45939.0625</v>
      </c>
      <c r="C1339" s="27">
        <v>0.43</v>
      </c>
      <c r="D1339" s="25">
        <v>1</v>
      </c>
    </row>
    <row r="1340" spans="1:4" x14ac:dyDescent="0.25">
      <c r="A1340" s="25" t="s">
        <v>81</v>
      </c>
      <c r="B1340" s="26">
        <v>45939.101388888885</v>
      </c>
      <c r="C1340" s="27">
        <v>1.1499999999999999</v>
      </c>
      <c r="D1340" s="25">
        <v>1</v>
      </c>
    </row>
    <row r="1341" spans="1:4" x14ac:dyDescent="0.25">
      <c r="A1341" s="25" t="s">
        <v>11</v>
      </c>
      <c r="B1341" s="26">
        <v>45939.106944444444</v>
      </c>
      <c r="C1341" s="27">
        <v>0.47</v>
      </c>
      <c r="D1341" s="25">
        <v>1</v>
      </c>
    </row>
    <row r="1342" spans="1:4" x14ac:dyDescent="0.25">
      <c r="A1342" s="25" t="s">
        <v>11</v>
      </c>
      <c r="B1342" s="26">
        <v>45939.140972222223</v>
      </c>
      <c r="C1342" s="27">
        <v>0.38</v>
      </c>
      <c r="D1342" s="25">
        <v>1</v>
      </c>
    </row>
    <row r="1343" spans="1:4" x14ac:dyDescent="0.25">
      <c r="A1343" s="25" t="s">
        <v>11</v>
      </c>
      <c r="B1343" s="26">
        <v>45939.184027777774</v>
      </c>
      <c r="C1343" s="27">
        <v>0.47</v>
      </c>
      <c r="D1343" s="25">
        <v>1</v>
      </c>
    </row>
    <row r="1344" spans="1:4" x14ac:dyDescent="0.25">
      <c r="A1344" s="25" t="s">
        <v>81</v>
      </c>
      <c r="B1344" s="26">
        <v>45939.197222222218</v>
      </c>
      <c r="C1344" s="27">
        <v>1.43</v>
      </c>
      <c r="D1344" s="25">
        <v>1</v>
      </c>
    </row>
    <row r="1345" spans="1:4" x14ac:dyDescent="0.25">
      <c r="A1345" s="25" t="s">
        <v>11</v>
      </c>
      <c r="B1345" s="26">
        <v>45939.224305555552</v>
      </c>
      <c r="C1345" s="27">
        <v>0.37</v>
      </c>
      <c r="D1345" s="25">
        <v>1</v>
      </c>
    </row>
    <row r="1346" spans="1:4" x14ac:dyDescent="0.25">
      <c r="A1346" s="25" t="s">
        <v>11</v>
      </c>
      <c r="B1346" s="26">
        <v>45939.934027777774</v>
      </c>
      <c r="C1346" s="27">
        <v>0.52</v>
      </c>
      <c r="D1346" s="25">
        <v>1</v>
      </c>
    </row>
    <row r="1347" spans="1:4" x14ac:dyDescent="0.25">
      <c r="A1347" s="25" t="s">
        <v>11</v>
      </c>
      <c r="B1347" s="26">
        <v>45939.974305555552</v>
      </c>
      <c r="C1347" s="27">
        <v>0.75</v>
      </c>
      <c r="D1347" s="25">
        <v>1</v>
      </c>
    </row>
    <row r="1348" spans="1:4" x14ac:dyDescent="0.25">
      <c r="A1348" s="25" t="s">
        <v>11</v>
      </c>
      <c r="B1348" s="26">
        <v>45940.03125</v>
      </c>
      <c r="C1348" s="27">
        <v>0.6</v>
      </c>
      <c r="D1348" s="25">
        <v>1</v>
      </c>
    </row>
    <row r="1349" spans="1:4" x14ac:dyDescent="0.25">
      <c r="A1349" s="25" t="s">
        <v>11</v>
      </c>
      <c r="B1349" s="26">
        <v>45940.069444444445</v>
      </c>
      <c r="C1349" s="27">
        <v>0.63</v>
      </c>
      <c r="D1349" s="25">
        <v>1</v>
      </c>
    </row>
    <row r="1350" spans="1:4" x14ac:dyDescent="0.25">
      <c r="A1350" s="25" t="s">
        <v>81</v>
      </c>
      <c r="B1350" s="26">
        <v>45940.088888888888</v>
      </c>
      <c r="C1350" s="27">
        <v>1.03</v>
      </c>
      <c r="D1350" s="25">
        <v>1</v>
      </c>
    </row>
    <row r="1351" spans="1:4" x14ac:dyDescent="0.25">
      <c r="A1351" s="25" t="s">
        <v>11</v>
      </c>
      <c r="B1351" s="26">
        <v>45940.127083333333</v>
      </c>
      <c r="C1351" s="27">
        <v>0.67</v>
      </c>
      <c r="D1351" s="25">
        <v>1</v>
      </c>
    </row>
    <row r="1352" spans="1:4" x14ac:dyDescent="0.25">
      <c r="A1352" s="25" t="s">
        <v>11</v>
      </c>
      <c r="B1352" s="26">
        <v>45940.164583333331</v>
      </c>
      <c r="C1352" s="27">
        <v>0.67</v>
      </c>
      <c r="D1352" s="25">
        <v>1</v>
      </c>
    </row>
    <row r="1353" spans="1:4" x14ac:dyDescent="0.25">
      <c r="A1353" s="25" t="s">
        <v>81</v>
      </c>
      <c r="B1353" s="26">
        <v>45940.193749999999</v>
      </c>
      <c r="C1353" s="27">
        <v>1.28</v>
      </c>
      <c r="D1353" s="25">
        <v>1</v>
      </c>
    </row>
    <row r="1354" spans="1:4" x14ac:dyDescent="0.25">
      <c r="A1354" s="25" t="s">
        <v>82</v>
      </c>
      <c r="B1354" s="26">
        <v>45940.206249999996</v>
      </c>
      <c r="C1354" s="27">
        <v>0.27</v>
      </c>
      <c r="D1354" s="25">
        <v>1</v>
      </c>
    </row>
    <row r="1355" spans="1:4" x14ac:dyDescent="0.25">
      <c r="A1355" s="25" t="s">
        <v>11</v>
      </c>
      <c r="B1355" s="26">
        <v>45940.215277777774</v>
      </c>
      <c r="C1355" s="27">
        <v>0.52</v>
      </c>
      <c r="D1355" s="25">
        <v>1</v>
      </c>
    </row>
    <row r="1356" spans="1:4" x14ac:dyDescent="0.25">
      <c r="A1356" s="25" t="s">
        <v>11</v>
      </c>
      <c r="B1356" s="26">
        <v>45940.252083333333</v>
      </c>
      <c r="C1356" s="27">
        <v>0.43</v>
      </c>
      <c r="D1356" s="25">
        <v>1</v>
      </c>
    </row>
    <row r="1357" spans="1:4" x14ac:dyDescent="0.25">
      <c r="A1357" s="25" t="s">
        <v>81</v>
      </c>
      <c r="B1357" s="26">
        <v>45940.300694444442</v>
      </c>
      <c r="C1357" s="27">
        <v>0.23</v>
      </c>
      <c r="D1357" s="25">
        <v>1</v>
      </c>
    </row>
    <row r="1358" spans="1:4" x14ac:dyDescent="0.25">
      <c r="A1358" s="25" t="s">
        <v>82</v>
      </c>
      <c r="B1358" s="26">
        <v>45940.35555555555</v>
      </c>
      <c r="C1358" s="27">
        <v>0.27</v>
      </c>
      <c r="D1358" s="25">
        <v>1</v>
      </c>
    </row>
    <row r="1359" spans="1:4" x14ac:dyDescent="0.25">
      <c r="A1359" s="25" t="s">
        <v>11</v>
      </c>
      <c r="B1359" s="26">
        <v>45940.939583333333</v>
      </c>
      <c r="C1359" s="27">
        <v>0.55000000000000004</v>
      </c>
      <c r="D1359" s="25">
        <v>1</v>
      </c>
    </row>
    <row r="1360" spans="1:4" x14ac:dyDescent="0.25">
      <c r="A1360" s="25" t="s">
        <v>11</v>
      </c>
      <c r="B1360" s="26">
        <v>45940.982638888891</v>
      </c>
      <c r="C1360" s="27">
        <v>0.48</v>
      </c>
      <c r="D1360" s="25">
        <v>1</v>
      </c>
    </row>
    <row r="1361" spans="1:4" x14ac:dyDescent="0.25">
      <c r="A1361" s="25" t="s">
        <v>11</v>
      </c>
      <c r="B1361" s="26">
        <v>45941.036111111112</v>
      </c>
      <c r="C1361" s="27">
        <v>0.5</v>
      </c>
      <c r="D1361" s="25">
        <v>1</v>
      </c>
    </row>
    <row r="1362" spans="1:4" x14ac:dyDescent="0.25">
      <c r="A1362" s="25" t="s">
        <v>11</v>
      </c>
      <c r="B1362" s="26">
        <v>45941.072916666664</v>
      </c>
      <c r="C1362" s="27">
        <v>0.52</v>
      </c>
      <c r="D1362" s="25">
        <v>1</v>
      </c>
    </row>
    <row r="1363" spans="1:4" x14ac:dyDescent="0.25">
      <c r="A1363" s="25" t="s">
        <v>82</v>
      </c>
      <c r="B1363" s="26">
        <v>45941.097222222219</v>
      </c>
      <c r="C1363" s="27">
        <v>1.1200000000000001</v>
      </c>
      <c r="D1363" s="25">
        <v>1</v>
      </c>
    </row>
    <row r="1364" spans="1:4" x14ac:dyDescent="0.25">
      <c r="A1364" s="25" t="s">
        <v>11</v>
      </c>
      <c r="B1364" s="26">
        <v>45941.129166666666</v>
      </c>
      <c r="C1364" s="27">
        <v>0.42</v>
      </c>
      <c r="D1364" s="25">
        <v>1</v>
      </c>
    </row>
    <row r="1365" spans="1:4" x14ac:dyDescent="0.25">
      <c r="A1365" s="25" t="s">
        <v>11</v>
      </c>
      <c r="B1365" s="26">
        <v>45941.159722222219</v>
      </c>
      <c r="C1365" s="27">
        <v>0.4</v>
      </c>
      <c r="D1365" s="25">
        <v>1</v>
      </c>
    </row>
    <row r="1366" spans="1:4" x14ac:dyDescent="0.25">
      <c r="A1366" s="25" t="s">
        <v>82</v>
      </c>
      <c r="B1366" s="26">
        <v>45941.274305555555</v>
      </c>
      <c r="C1366" s="27">
        <v>1.17</v>
      </c>
      <c r="D1366" s="25">
        <v>1</v>
      </c>
    </row>
    <row r="1367" spans="1:4" x14ac:dyDescent="0.25">
      <c r="A1367" s="25" t="s">
        <v>82</v>
      </c>
      <c r="B1367" s="26">
        <v>45942.178472222222</v>
      </c>
      <c r="C1367" s="27">
        <v>1.1200000000000001</v>
      </c>
      <c r="D1367" s="25">
        <v>1</v>
      </c>
    </row>
    <row r="1368" spans="1:4" x14ac:dyDescent="0.25">
      <c r="A1368" s="25" t="s">
        <v>82</v>
      </c>
      <c r="B1368" s="26">
        <v>45942.251388888886</v>
      </c>
      <c r="C1368" s="27">
        <v>1.18</v>
      </c>
      <c r="D1368" s="25">
        <v>1</v>
      </c>
    </row>
    <row r="1369" spans="1:4" x14ac:dyDescent="0.25">
      <c r="A1369" s="25" t="s">
        <v>11</v>
      </c>
      <c r="B1369" s="26">
        <v>45942.936805555553</v>
      </c>
      <c r="C1369" s="27">
        <v>0.48</v>
      </c>
      <c r="D1369" s="25">
        <v>1</v>
      </c>
    </row>
    <row r="1370" spans="1:4" x14ac:dyDescent="0.25">
      <c r="A1370" s="25" t="s">
        <v>11</v>
      </c>
      <c r="B1370" s="26">
        <v>45942.979166666664</v>
      </c>
      <c r="C1370" s="27">
        <v>0.48</v>
      </c>
      <c r="D1370" s="25">
        <v>1</v>
      </c>
    </row>
    <row r="1371" spans="1:4" x14ac:dyDescent="0.25">
      <c r="A1371" s="25" t="s">
        <v>81</v>
      </c>
      <c r="B1371" s="26">
        <v>45943.022916666661</v>
      </c>
      <c r="C1371" s="27">
        <v>0.27</v>
      </c>
      <c r="D1371" s="25">
        <v>1</v>
      </c>
    </row>
    <row r="1372" spans="1:4" x14ac:dyDescent="0.25">
      <c r="A1372" s="25" t="s">
        <v>11</v>
      </c>
      <c r="B1372" s="26">
        <v>45943.047222222223</v>
      </c>
      <c r="C1372" s="27">
        <v>0.55000000000000004</v>
      </c>
      <c r="D1372" s="25">
        <v>1</v>
      </c>
    </row>
    <row r="1373" spans="1:4" x14ac:dyDescent="0.25">
      <c r="A1373" s="25" t="s">
        <v>11</v>
      </c>
      <c r="B1373" s="26">
        <v>45943.088888888888</v>
      </c>
      <c r="C1373" s="27">
        <v>0.53</v>
      </c>
      <c r="D1373" s="25">
        <v>1</v>
      </c>
    </row>
    <row r="1374" spans="1:4" x14ac:dyDescent="0.25">
      <c r="A1374" s="25" t="s">
        <v>82</v>
      </c>
      <c r="B1374" s="26">
        <v>45943.102083333331</v>
      </c>
      <c r="C1374" s="27">
        <v>1.3</v>
      </c>
      <c r="D1374" s="25">
        <v>1</v>
      </c>
    </row>
    <row r="1375" spans="1:4" x14ac:dyDescent="0.25">
      <c r="A1375" s="25" t="s">
        <v>81</v>
      </c>
      <c r="B1375" s="26">
        <v>45943.126388888886</v>
      </c>
      <c r="C1375" s="27">
        <v>1.28</v>
      </c>
      <c r="D1375" s="25">
        <v>1</v>
      </c>
    </row>
    <row r="1376" spans="1:4" x14ac:dyDescent="0.25">
      <c r="A1376" s="25" t="s">
        <v>11</v>
      </c>
      <c r="B1376" s="26">
        <v>45943.145138888889</v>
      </c>
      <c r="C1376" s="27">
        <v>0.45</v>
      </c>
      <c r="D1376" s="25">
        <v>1</v>
      </c>
    </row>
    <row r="1377" spans="1:4" x14ac:dyDescent="0.25">
      <c r="A1377" s="25" t="s">
        <v>82</v>
      </c>
      <c r="B1377" s="26">
        <v>45943.175694444442</v>
      </c>
      <c r="C1377" s="27">
        <v>1.2</v>
      </c>
      <c r="D1377" s="25">
        <v>1</v>
      </c>
    </row>
    <row r="1378" spans="1:4" x14ac:dyDescent="0.25">
      <c r="A1378" s="25" t="s">
        <v>11</v>
      </c>
      <c r="B1378" s="26">
        <v>45943.181944444441</v>
      </c>
      <c r="C1378" s="27">
        <v>0.42</v>
      </c>
      <c r="D1378" s="25">
        <v>1</v>
      </c>
    </row>
    <row r="1379" spans="1:4" x14ac:dyDescent="0.25">
      <c r="A1379" s="25" t="s">
        <v>81</v>
      </c>
      <c r="B1379" s="26">
        <v>45943.207638888889</v>
      </c>
      <c r="C1379" s="27">
        <v>1.3</v>
      </c>
      <c r="D1379" s="25">
        <v>1</v>
      </c>
    </row>
    <row r="1380" spans="1:4" x14ac:dyDescent="0.25">
      <c r="A1380" s="25" t="s">
        <v>11</v>
      </c>
      <c r="B1380" s="26">
        <v>45943.228472222218</v>
      </c>
      <c r="C1380" s="27">
        <v>0.45</v>
      </c>
      <c r="D1380" s="25">
        <v>1</v>
      </c>
    </row>
    <row r="1381" spans="1:4" x14ac:dyDescent="0.25">
      <c r="A1381" s="25" t="s">
        <v>11</v>
      </c>
      <c r="B1381" s="26">
        <v>45943.262499999997</v>
      </c>
      <c r="C1381" s="27">
        <v>0.38</v>
      </c>
      <c r="D1381" s="25">
        <v>1</v>
      </c>
    </row>
    <row r="1382" spans="1:4" x14ac:dyDescent="0.25">
      <c r="A1382" s="25" t="s">
        <v>11</v>
      </c>
      <c r="B1382" s="26">
        <v>45943.945833333331</v>
      </c>
      <c r="C1382" s="27">
        <v>0.56999999999999995</v>
      </c>
      <c r="D1382" s="25">
        <v>1</v>
      </c>
    </row>
    <row r="1383" spans="1:4" x14ac:dyDescent="0.25">
      <c r="A1383" s="25" t="s">
        <v>11</v>
      </c>
      <c r="B1383" s="26">
        <v>45943.979166666664</v>
      </c>
      <c r="C1383" s="27">
        <v>0.56999999999999995</v>
      </c>
      <c r="D1383" s="25">
        <v>1</v>
      </c>
    </row>
    <row r="1384" spans="1:4" x14ac:dyDescent="0.25">
      <c r="A1384" s="25" t="s">
        <v>11</v>
      </c>
      <c r="B1384" s="26">
        <v>45944.032638888886</v>
      </c>
      <c r="C1384" s="27">
        <v>0.56999999999999995</v>
      </c>
      <c r="D1384" s="25">
        <v>1</v>
      </c>
    </row>
    <row r="1385" spans="1:4" x14ac:dyDescent="0.25">
      <c r="A1385" s="25" t="s">
        <v>11</v>
      </c>
      <c r="B1385" s="26">
        <v>45944.07430555555</v>
      </c>
      <c r="C1385" s="27">
        <v>0.52</v>
      </c>
      <c r="D1385" s="25">
        <v>1</v>
      </c>
    </row>
    <row r="1386" spans="1:4" x14ac:dyDescent="0.25">
      <c r="A1386" s="25" t="s">
        <v>82</v>
      </c>
      <c r="B1386" s="26">
        <v>45944.096527777772</v>
      </c>
      <c r="C1386" s="27">
        <v>1.32</v>
      </c>
      <c r="D1386" s="25">
        <v>1</v>
      </c>
    </row>
    <row r="1387" spans="1:4" x14ac:dyDescent="0.25">
      <c r="A1387" s="25" t="s">
        <v>11</v>
      </c>
      <c r="B1387" s="26">
        <v>45944.124305555553</v>
      </c>
      <c r="C1387" s="27">
        <v>0.43</v>
      </c>
      <c r="D1387" s="25">
        <v>1</v>
      </c>
    </row>
    <row r="1388" spans="1:4" x14ac:dyDescent="0.25">
      <c r="A1388" s="25" t="s">
        <v>11</v>
      </c>
      <c r="B1388" s="26">
        <v>45944.15347222222</v>
      </c>
      <c r="C1388" s="27">
        <v>0.47</v>
      </c>
      <c r="D1388" s="25">
        <v>1</v>
      </c>
    </row>
    <row r="1389" spans="1:4" x14ac:dyDescent="0.25">
      <c r="A1389" s="25" t="s">
        <v>11</v>
      </c>
      <c r="B1389" s="26">
        <v>45944.193749999999</v>
      </c>
      <c r="C1389" s="27">
        <v>0.45</v>
      </c>
      <c r="D1389" s="25">
        <v>1</v>
      </c>
    </row>
    <row r="1390" spans="1:4" x14ac:dyDescent="0.25">
      <c r="A1390" s="25" t="s">
        <v>82</v>
      </c>
      <c r="B1390" s="26">
        <v>45944.197222222218</v>
      </c>
      <c r="C1390" s="27">
        <v>1.18</v>
      </c>
      <c r="D1390" s="25">
        <v>1</v>
      </c>
    </row>
    <row r="1391" spans="1:4" x14ac:dyDescent="0.25">
      <c r="A1391" s="25" t="s">
        <v>11</v>
      </c>
      <c r="B1391" s="26">
        <v>45944.229166666664</v>
      </c>
      <c r="C1391" s="27">
        <v>0.43</v>
      </c>
      <c r="D1391" s="25">
        <v>1</v>
      </c>
    </row>
    <row r="1392" spans="1:4" x14ac:dyDescent="0.25">
      <c r="A1392" s="25" t="s">
        <v>11</v>
      </c>
      <c r="B1392" s="26">
        <v>45944.954861111109</v>
      </c>
      <c r="C1392" s="27">
        <v>0.52</v>
      </c>
      <c r="D1392" s="25">
        <v>1</v>
      </c>
    </row>
    <row r="1393" spans="1:4" x14ac:dyDescent="0.25">
      <c r="A1393" s="25" t="s">
        <v>11</v>
      </c>
      <c r="B1393" s="26">
        <v>45944.988888888889</v>
      </c>
      <c r="C1393" s="27">
        <v>0.53</v>
      </c>
      <c r="D1393" s="25">
        <v>1</v>
      </c>
    </row>
    <row r="1394" spans="1:4" x14ac:dyDescent="0.25">
      <c r="A1394" s="25" t="s">
        <v>11</v>
      </c>
      <c r="B1394" s="26">
        <v>45945.045138888891</v>
      </c>
      <c r="C1394" s="27">
        <v>0.5</v>
      </c>
      <c r="D1394" s="25">
        <v>1</v>
      </c>
    </row>
    <row r="1395" spans="1:4" x14ac:dyDescent="0.25">
      <c r="A1395" s="25" t="s">
        <v>82</v>
      </c>
      <c r="B1395" s="26">
        <v>45945.088888888888</v>
      </c>
      <c r="C1395" s="27">
        <v>1.38</v>
      </c>
      <c r="D1395" s="25">
        <v>1</v>
      </c>
    </row>
    <row r="1396" spans="1:4" x14ac:dyDescent="0.25">
      <c r="A1396" s="25" t="s">
        <v>11</v>
      </c>
      <c r="B1396" s="26">
        <v>45945.090277777774</v>
      </c>
      <c r="C1396" s="27">
        <v>0.78</v>
      </c>
      <c r="D1396" s="25">
        <v>1</v>
      </c>
    </row>
    <row r="1397" spans="1:4" x14ac:dyDescent="0.25">
      <c r="A1397" s="25" t="s">
        <v>11</v>
      </c>
      <c r="B1397" s="26">
        <v>45945.142361111109</v>
      </c>
      <c r="C1397" s="27">
        <v>0.45</v>
      </c>
      <c r="D1397" s="25">
        <v>1</v>
      </c>
    </row>
    <row r="1398" spans="1:4" x14ac:dyDescent="0.25">
      <c r="A1398" s="25" t="s">
        <v>82</v>
      </c>
      <c r="B1398" s="26">
        <v>45945.178472222222</v>
      </c>
      <c r="C1398" s="27">
        <v>1.2</v>
      </c>
      <c r="D1398" s="25">
        <v>1</v>
      </c>
    </row>
    <row r="1399" spans="1:4" x14ac:dyDescent="0.25">
      <c r="A1399" s="25" t="s">
        <v>11</v>
      </c>
      <c r="B1399" s="26">
        <v>45945.180555555555</v>
      </c>
      <c r="C1399" s="27">
        <v>0.37</v>
      </c>
      <c r="D1399" s="25">
        <v>1</v>
      </c>
    </row>
    <row r="1400" spans="1:4" x14ac:dyDescent="0.25">
      <c r="A1400" s="25" t="s">
        <v>11</v>
      </c>
      <c r="B1400" s="26">
        <v>45945.950694444444</v>
      </c>
      <c r="C1400" s="27">
        <v>0.55000000000000004</v>
      </c>
      <c r="D1400" s="25">
        <v>1</v>
      </c>
    </row>
    <row r="1401" spans="1:4" x14ac:dyDescent="0.25">
      <c r="A1401" s="25" t="s">
        <v>11</v>
      </c>
      <c r="B1401" s="26">
        <v>45945.986111111109</v>
      </c>
      <c r="C1401" s="27">
        <v>0.56999999999999995</v>
      </c>
      <c r="D1401" s="25">
        <v>1</v>
      </c>
    </row>
    <row r="1402" spans="1:4" x14ac:dyDescent="0.25">
      <c r="A1402" s="25" t="s">
        <v>11</v>
      </c>
      <c r="B1402" s="26">
        <v>45946.04583333333</v>
      </c>
      <c r="C1402" s="27">
        <v>0.57999999999999996</v>
      </c>
      <c r="D1402" s="25">
        <v>1</v>
      </c>
    </row>
    <row r="1403" spans="1:4" x14ac:dyDescent="0.25">
      <c r="A1403" s="25" t="s">
        <v>82</v>
      </c>
      <c r="B1403" s="26">
        <v>45946.088194444441</v>
      </c>
      <c r="C1403" s="27">
        <v>1.33</v>
      </c>
      <c r="D1403" s="25">
        <v>1</v>
      </c>
    </row>
    <row r="1404" spans="1:4" x14ac:dyDescent="0.25">
      <c r="A1404" s="25" t="s">
        <v>11</v>
      </c>
      <c r="B1404" s="26">
        <v>45946.092361111107</v>
      </c>
      <c r="C1404" s="27">
        <v>0.48</v>
      </c>
      <c r="D1404" s="25">
        <v>1</v>
      </c>
    </row>
    <row r="1405" spans="1:4" x14ac:dyDescent="0.25">
      <c r="A1405" s="25" t="s">
        <v>11</v>
      </c>
      <c r="B1405" s="26">
        <v>45946.143055555556</v>
      </c>
      <c r="C1405" s="27">
        <v>0.67</v>
      </c>
      <c r="D1405" s="25">
        <v>1</v>
      </c>
    </row>
    <row r="1406" spans="1:4" x14ac:dyDescent="0.25">
      <c r="A1406" s="25" t="s">
        <v>82</v>
      </c>
      <c r="B1406" s="26">
        <v>45946.175694444442</v>
      </c>
      <c r="C1406" s="27">
        <v>1.23</v>
      </c>
      <c r="D1406" s="25">
        <v>1</v>
      </c>
    </row>
    <row r="1407" spans="1:4" x14ac:dyDescent="0.25">
      <c r="A1407" s="25" t="s">
        <v>11</v>
      </c>
      <c r="B1407" s="26">
        <v>45946.184027777774</v>
      </c>
      <c r="C1407" s="27">
        <v>0.67</v>
      </c>
      <c r="D1407" s="25">
        <v>1</v>
      </c>
    </row>
    <row r="1408" spans="1:4" x14ac:dyDescent="0.25">
      <c r="A1408" s="25" t="s">
        <v>11</v>
      </c>
      <c r="B1408" s="26">
        <v>45946.935416666667</v>
      </c>
      <c r="C1408" s="27">
        <v>0.55000000000000004</v>
      </c>
      <c r="D1408" s="25">
        <v>1</v>
      </c>
    </row>
    <row r="1409" spans="1:4" x14ac:dyDescent="0.25">
      <c r="A1409" s="25" t="s">
        <v>11</v>
      </c>
      <c r="B1409" s="26">
        <v>45946.974999999999</v>
      </c>
      <c r="C1409" s="27">
        <v>0.5</v>
      </c>
      <c r="D1409" s="25">
        <v>1</v>
      </c>
    </row>
    <row r="1410" spans="1:4" x14ac:dyDescent="0.25">
      <c r="A1410" s="25" t="s">
        <v>11</v>
      </c>
      <c r="B1410" s="26">
        <v>45947.024305555555</v>
      </c>
      <c r="C1410" s="27">
        <v>0.53</v>
      </c>
      <c r="D1410" s="25">
        <v>1</v>
      </c>
    </row>
    <row r="1411" spans="1:4" x14ac:dyDescent="0.25">
      <c r="A1411" s="25" t="s">
        <v>11</v>
      </c>
      <c r="B1411" s="26">
        <v>45947.063888888886</v>
      </c>
      <c r="C1411" s="27">
        <v>0.47</v>
      </c>
      <c r="D1411" s="25">
        <v>1</v>
      </c>
    </row>
    <row r="1412" spans="1:4" x14ac:dyDescent="0.25">
      <c r="A1412" s="25" t="s">
        <v>82</v>
      </c>
      <c r="B1412" s="26">
        <v>45947.092361111107</v>
      </c>
      <c r="C1412" s="27">
        <v>1.27</v>
      </c>
      <c r="D1412" s="25">
        <v>1</v>
      </c>
    </row>
    <row r="1413" spans="1:4" x14ac:dyDescent="0.25">
      <c r="A1413" s="25" t="s">
        <v>81</v>
      </c>
      <c r="B1413" s="26">
        <v>45947.127083333333</v>
      </c>
      <c r="C1413" s="27">
        <v>1.2</v>
      </c>
      <c r="D1413" s="25">
        <v>1</v>
      </c>
    </row>
    <row r="1414" spans="1:4" x14ac:dyDescent="0.25">
      <c r="A1414" s="25" t="s">
        <v>11</v>
      </c>
      <c r="B1414" s="26">
        <v>45947.127777777772</v>
      </c>
      <c r="C1414" s="27">
        <v>0.5</v>
      </c>
      <c r="D1414" s="25">
        <v>1</v>
      </c>
    </row>
    <row r="1415" spans="1:4" x14ac:dyDescent="0.25">
      <c r="A1415" s="25" t="s">
        <v>11</v>
      </c>
      <c r="B1415" s="26">
        <v>45947.160416666666</v>
      </c>
      <c r="C1415" s="27">
        <v>0.55000000000000004</v>
      </c>
      <c r="D1415" s="25">
        <v>1</v>
      </c>
    </row>
    <row r="1416" spans="1:4" x14ac:dyDescent="0.25">
      <c r="A1416" s="25" t="s">
        <v>82</v>
      </c>
      <c r="B1416" s="26">
        <v>45947.171527777777</v>
      </c>
      <c r="C1416" s="27">
        <v>1.28</v>
      </c>
      <c r="D1416" s="25">
        <v>1</v>
      </c>
    </row>
    <row r="1417" spans="1:4" x14ac:dyDescent="0.25">
      <c r="A1417" s="25" t="s">
        <v>81</v>
      </c>
      <c r="B1417" s="26">
        <v>45947.201388888891</v>
      </c>
      <c r="C1417" s="27">
        <v>1.33</v>
      </c>
      <c r="D1417" s="25">
        <v>1</v>
      </c>
    </row>
    <row r="1418" spans="1:4" x14ac:dyDescent="0.25">
      <c r="A1418" s="25" t="s">
        <v>11</v>
      </c>
      <c r="B1418" s="26">
        <v>45947.206944444442</v>
      </c>
      <c r="C1418" s="27">
        <v>0.47</v>
      </c>
      <c r="D1418" s="25">
        <v>1</v>
      </c>
    </row>
    <row r="1419" spans="1:4" x14ac:dyDescent="0.25">
      <c r="A1419" s="25" t="s">
        <v>11</v>
      </c>
      <c r="B1419" s="26">
        <v>45947.240277777775</v>
      </c>
      <c r="C1419" s="27">
        <v>0.47</v>
      </c>
      <c r="D1419" s="25">
        <v>1</v>
      </c>
    </row>
    <row r="1420" spans="1:4" x14ac:dyDescent="0.25">
      <c r="A1420" s="25" t="s">
        <v>82</v>
      </c>
      <c r="B1420" s="26">
        <v>45948.10555555555</v>
      </c>
      <c r="C1420" s="27">
        <v>1.1299999999999999</v>
      </c>
      <c r="D1420" s="25">
        <v>1</v>
      </c>
    </row>
    <row r="1421" spans="1:4" x14ac:dyDescent="0.25">
      <c r="A1421" s="25" t="s">
        <v>82</v>
      </c>
      <c r="B1421" s="26">
        <v>45948.198611111111</v>
      </c>
      <c r="C1421" s="27">
        <v>1.17</v>
      </c>
      <c r="D1421" s="25">
        <v>1</v>
      </c>
    </row>
    <row r="1422" spans="1:4" x14ac:dyDescent="0.25">
      <c r="A1422" s="25" t="s">
        <v>82</v>
      </c>
      <c r="B1422" s="26">
        <v>45949.120833333334</v>
      </c>
      <c r="C1422" s="27">
        <v>1.1200000000000001</v>
      </c>
      <c r="D1422" s="25">
        <v>1</v>
      </c>
    </row>
    <row r="1423" spans="1:4" x14ac:dyDescent="0.25">
      <c r="A1423" s="25" t="s">
        <v>82</v>
      </c>
      <c r="B1423" s="26">
        <v>45949.188194444439</v>
      </c>
      <c r="C1423" s="27">
        <v>1.1299999999999999</v>
      </c>
      <c r="D1423" s="25">
        <v>1</v>
      </c>
    </row>
    <row r="1424" spans="1:4" x14ac:dyDescent="0.25">
      <c r="A1424" s="25" t="s">
        <v>82</v>
      </c>
      <c r="B1424" s="26">
        <v>45949.274305555555</v>
      </c>
      <c r="C1424" s="27">
        <v>1.1000000000000001</v>
      </c>
      <c r="D1424" s="25">
        <v>1</v>
      </c>
    </row>
    <row r="1425" spans="1:4" x14ac:dyDescent="0.25">
      <c r="A1425" s="25" t="s">
        <v>82</v>
      </c>
      <c r="B1425" s="26">
        <v>45949.336111111108</v>
      </c>
      <c r="C1425" s="27">
        <v>1.1000000000000001</v>
      </c>
      <c r="D1425" s="25">
        <v>1</v>
      </c>
    </row>
    <row r="1426" spans="1:4" x14ac:dyDescent="0.25">
      <c r="A1426" s="25" t="s">
        <v>11</v>
      </c>
      <c r="B1426" s="26">
        <v>45949.959027777775</v>
      </c>
      <c r="C1426" s="27">
        <v>0.56999999999999995</v>
      </c>
      <c r="D1426" s="25">
        <v>1</v>
      </c>
    </row>
    <row r="1427" spans="1:4" x14ac:dyDescent="0.25">
      <c r="A1427" s="25" t="s">
        <v>11</v>
      </c>
      <c r="B1427" s="26">
        <v>45950.000694444439</v>
      </c>
      <c r="C1427" s="27">
        <v>0.48</v>
      </c>
      <c r="D1427" s="25">
        <v>1</v>
      </c>
    </row>
    <row r="1428" spans="1:4" x14ac:dyDescent="0.25">
      <c r="A1428" s="25" t="s">
        <v>81</v>
      </c>
      <c r="B1428" s="26">
        <v>45950.107638888891</v>
      </c>
      <c r="C1428" s="27">
        <v>1.17</v>
      </c>
      <c r="D1428" s="25">
        <v>1</v>
      </c>
    </row>
    <row r="1429" spans="1:4" x14ac:dyDescent="0.25">
      <c r="A1429" s="25" t="s">
        <v>11</v>
      </c>
      <c r="B1429" s="26">
        <v>45950.111805555556</v>
      </c>
      <c r="C1429" s="27">
        <v>0.72</v>
      </c>
      <c r="D1429" s="25">
        <v>1</v>
      </c>
    </row>
    <row r="1430" spans="1:4" x14ac:dyDescent="0.25">
      <c r="A1430" s="25" t="s">
        <v>82</v>
      </c>
      <c r="B1430" s="26">
        <v>45950.141666666663</v>
      </c>
      <c r="C1430" s="27">
        <v>1.2</v>
      </c>
      <c r="D1430" s="25">
        <v>1</v>
      </c>
    </row>
    <row r="1431" spans="1:4" x14ac:dyDescent="0.25">
      <c r="A1431" s="25" t="s">
        <v>11</v>
      </c>
      <c r="B1431" s="26">
        <v>45950.150694444441</v>
      </c>
      <c r="C1431" s="27">
        <v>0.9</v>
      </c>
      <c r="D1431" s="25">
        <v>1</v>
      </c>
    </row>
    <row r="1432" spans="1:4" x14ac:dyDescent="0.25">
      <c r="A1432" s="25" t="s">
        <v>81</v>
      </c>
      <c r="B1432" s="26">
        <v>45950.186111111107</v>
      </c>
      <c r="C1432" s="27">
        <v>1.32</v>
      </c>
      <c r="D1432" s="25">
        <v>1</v>
      </c>
    </row>
    <row r="1433" spans="1:4" x14ac:dyDescent="0.25">
      <c r="A1433" s="25" t="s">
        <v>11</v>
      </c>
      <c r="B1433" s="26">
        <v>45950.210416666661</v>
      </c>
      <c r="C1433" s="27">
        <v>0.47</v>
      </c>
      <c r="D1433" s="25">
        <v>1</v>
      </c>
    </row>
    <row r="1434" spans="1:4" x14ac:dyDescent="0.25">
      <c r="A1434" s="25" t="s">
        <v>82</v>
      </c>
      <c r="B1434" s="26">
        <v>45950.213194444441</v>
      </c>
      <c r="C1434" s="27">
        <v>1.32</v>
      </c>
      <c r="D1434" s="25">
        <v>1</v>
      </c>
    </row>
    <row r="1435" spans="1:4" x14ac:dyDescent="0.25">
      <c r="A1435" s="25" t="s">
        <v>11</v>
      </c>
      <c r="B1435" s="26">
        <v>45950.909722222219</v>
      </c>
      <c r="C1435" s="27">
        <v>0.47</v>
      </c>
      <c r="D1435" s="25">
        <v>1</v>
      </c>
    </row>
    <row r="1436" spans="1:4" x14ac:dyDescent="0.25">
      <c r="A1436" s="25" t="s">
        <v>11</v>
      </c>
      <c r="B1436" s="26">
        <v>45950.984027777777</v>
      </c>
      <c r="C1436" s="27">
        <v>0.55000000000000004</v>
      </c>
      <c r="D1436" s="25">
        <v>1</v>
      </c>
    </row>
    <row r="1437" spans="1:4" x14ac:dyDescent="0.25">
      <c r="A1437" s="25" t="s">
        <v>11</v>
      </c>
      <c r="B1437" s="26">
        <v>45951.018749999996</v>
      </c>
      <c r="C1437" s="27">
        <v>0.5</v>
      </c>
      <c r="D1437" s="25">
        <v>1</v>
      </c>
    </row>
    <row r="1438" spans="1:4" x14ac:dyDescent="0.25">
      <c r="A1438" s="25" t="s">
        <v>82</v>
      </c>
      <c r="B1438" s="26">
        <v>45951.095138888886</v>
      </c>
      <c r="C1438" s="27">
        <v>1.27</v>
      </c>
      <c r="D1438" s="25">
        <v>1</v>
      </c>
    </row>
    <row r="1439" spans="1:4" x14ac:dyDescent="0.25">
      <c r="A1439" s="25" t="s">
        <v>11</v>
      </c>
      <c r="B1439" s="26">
        <v>45951.168749999997</v>
      </c>
      <c r="C1439" s="27">
        <v>0.45</v>
      </c>
      <c r="D1439" s="25">
        <v>1</v>
      </c>
    </row>
    <row r="1440" spans="1:4" x14ac:dyDescent="0.25">
      <c r="A1440" s="25" t="s">
        <v>82</v>
      </c>
      <c r="B1440" s="26">
        <v>45951.173611111109</v>
      </c>
      <c r="C1440" s="27">
        <v>1.27</v>
      </c>
      <c r="D1440" s="25">
        <v>1</v>
      </c>
    </row>
    <row r="1441" spans="1:4" x14ac:dyDescent="0.25">
      <c r="A1441" s="25" t="s">
        <v>11</v>
      </c>
      <c r="B1441" s="26">
        <v>45951.197222222218</v>
      </c>
      <c r="C1441" s="27">
        <v>0.4</v>
      </c>
      <c r="D1441" s="25">
        <v>1</v>
      </c>
    </row>
    <row r="1442" spans="1:4" x14ac:dyDescent="0.25">
      <c r="A1442" s="25" t="s">
        <v>82</v>
      </c>
      <c r="B1442" s="26">
        <v>45951.259027777778</v>
      </c>
      <c r="C1442" s="27">
        <v>1.23</v>
      </c>
      <c r="D1442" s="25">
        <v>1</v>
      </c>
    </row>
    <row r="1443" spans="1:4" x14ac:dyDescent="0.25">
      <c r="A1443" s="25" t="s">
        <v>82</v>
      </c>
      <c r="B1443" s="26">
        <v>45951.345138888886</v>
      </c>
      <c r="C1443" s="27">
        <v>1.3</v>
      </c>
      <c r="D1443" s="25">
        <v>1</v>
      </c>
    </row>
    <row r="1444" spans="1:4" x14ac:dyDescent="0.25">
      <c r="A1444" s="25" t="s">
        <v>11</v>
      </c>
      <c r="B1444" s="26">
        <v>45951.934027777774</v>
      </c>
      <c r="C1444" s="27">
        <v>0.5</v>
      </c>
      <c r="D1444" s="25">
        <v>1</v>
      </c>
    </row>
    <row r="1445" spans="1:4" x14ac:dyDescent="0.25">
      <c r="A1445" s="25" t="s">
        <v>11</v>
      </c>
      <c r="B1445" s="26">
        <v>45951.969444444439</v>
      </c>
      <c r="C1445" s="27">
        <v>0.5</v>
      </c>
      <c r="D1445" s="25">
        <v>1</v>
      </c>
    </row>
    <row r="1446" spans="1:4" x14ac:dyDescent="0.25">
      <c r="A1446" s="25" t="s">
        <v>11</v>
      </c>
      <c r="B1446" s="26">
        <v>45952.020833333328</v>
      </c>
      <c r="C1446" s="27">
        <v>0.5</v>
      </c>
      <c r="D1446" s="25">
        <v>1</v>
      </c>
    </row>
    <row r="1447" spans="1:4" x14ac:dyDescent="0.25">
      <c r="A1447" s="25" t="s">
        <v>11</v>
      </c>
      <c r="B1447" s="26">
        <v>45952.067361111112</v>
      </c>
      <c r="C1447" s="27">
        <v>0.53</v>
      </c>
      <c r="D1447" s="25">
        <v>1</v>
      </c>
    </row>
    <row r="1448" spans="1:4" x14ac:dyDescent="0.25">
      <c r="A1448" s="25" t="s">
        <v>82</v>
      </c>
      <c r="B1448" s="26">
        <v>45952.088888888888</v>
      </c>
      <c r="C1448" s="27">
        <v>1.28</v>
      </c>
      <c r="D1448" s="25">
        <v>1</v>
      </c>
    </row>
    <row r="1449" spans="1:4" x14ac:dyDescent="0.25">
      <c r="A1449" s="25" t="s">
        <v>11</v>
      </c>
      <c r="B1449" s="26">
        <v>45952.112499999996</v>
      </c>
      <c r="C1449" s="27">
        <v>0.47</v>
      </c>
      <c r="D1449" s="25">
        <v>1</v>
      </c>
    </row>
    <row r="1450" spans="1:4" x14ac:dyDescent="0.25">
      <c r="A1450" s="25" t="s">
        <v>11</v>
      </c>
      <c r="B1450" s="26">
        <v>45952.144444444442</v>
      </c>
      <c r="C1450" s="27">
        <v>0.5</v>
      </c>
      <c r="D1450" s="25">
        <v>1</v>
      </c>
    </row>
    <row r="1451" spans="1:4" x14ac:dyDescent="0.25">
      <c r="A1451" s="25" t="s">
        <v>11</v>
      </c>
      <c r="B1451" s="26">
        <v>45952.185416666667</v>
      </c>
      <c r="C1451" s="27">
        <v>0.5</v>
      </c>
      <c r="D1451" s="25">
        <v>1</v>
      </c>
    </row>
    <row r="1452" spans="1:4" x14ac:dyDescent="0.25">
      <c r="A1452" s="25" t="s">
        <v>82</v>
      </c>
      <c r="B1452" s="26">
        <v>45952.197916666664</v>
      </c>
      <c r="C1452" s="27">
        <v>1.25</v>
      </c>
      <c r="D1452" s="25">
        <v>1</v>
      </c>
    </row>
    <row r="1453" spans="1:4" x14ac:dyDescent="0.25">
      <c r="A1453" s="25" t="s">
        <v>11</v>
      </c>
      <c r="B1453" s="26">
        <v>45952.223611111112</v>
      </c>
      <c r="C1453" s="27">
        <v>0.43</v>
      </c>
      <c r="D1453" s="25">
        <v>1</v>
      </c>
    </row>
    <row r="1454" spans="1:4" x14ac:dyDescent="0.25">
      <c r="A1454" s="25" t="s">
        <v>82</v>
      </c>
      <c r="B1454" s="26">
        <v>45953.088888888888</v>
      </c>
      <c r="C1454" s="27">
        <v>1.1299999999999999</v>
      </c>
      <c r="D1454" s="25">
        <v>1</v>
      </c>
    </row>
    <row r="1455" spans="1:4" x14ac:dyDescent="0.25">
      <c r="A1455" s="25" t="s">
        <v>82</v>
      </c>
      <c r="B1455" s="26">
        <v>45953.19930555555</v>
      </c>
      <c r="C1455" s="27">
        <v>1.32</v>
      </c>
      <c r="D1455" s="25">
        <v>1</v>
      </c>
    </row>
    <row r="1456" spans="1:4" x14ac:dyDescent="0.25">
      <c r="A1456" s="25" t="s">
        <v>11</v>
      </c>
      <c r="B1456" s="26">
        <v>45953.935416666667</v>
      </c>
      <c r="C1456" s="27">
        <v>0.53</v>
      </c>
      <c r="D1456" s="25">
        <v>1</v>
      </c>
    </row>
    <row r="1457" spans="1:4" x14ac:dyDescent="0.25">
      <c r="A1457" s="25" t="s">
        <v>11</v>
      </c>
      <c r="B1457" s="26">
        <v>45953.974999999999</v>
      </c>
      <c r="C1457" s="27">
        <v>0.5</v>
      </c>
      <c r="D1457" s="25">
        <v>1</v>
      </c>
    </row>
    <row r="1458" spans="1:4" x14ac:dyDescent="0.25">
      <c r="A1458" s="25" t="s">
        <v>11</v>
      </c>
      <c r="B1458" s="26">
        <v>45954.018055555556</v>
      </c>
      <c r="C1458" s="27">
        <v>0.5</v>
      </c>
      <c r="D1458" s="25">
        <v>1</v>
      </c>
    </row>
    <row r="1459" spans="1:4" x14ac:dyDescent="0.25">
      <c r="A1459" s="25" t="s">
        <v>11</v>
      </c>
      <c r="B1459" s="26">
        <v>45954.051388888889</v>
      </c>
      <c r="C1459" s="27">
        <v>0.57999999999999996</v>
      </c>
      <c r="D1459" s="25">
        <v>1</v>
      </c>
    </row>
    <row r="1460" spans="1:4" x14ac:dyDescent="0.25">
      <c r="A1460" s="25" t="s">
        <v>82</v>
      </c>
      <c r="B1460" s="26">
        <v>45954.095138888886</v>
      </c>
      <c r="C1460" s="27">
        <v>1.1299999999999999</v>
      </c>
      <c r="D1460" s="25">
        <v>1</v>
      </c>
    </row>
    <row r="1461" spans="1:4" x14ac:dyDescent="0.25">
      <c r="A1461" s="25" t="s">
        <v>11</v>
      </c>
      <c r="B1461" s="26">
        <v>45954.111805555556</v>
      </c>
      <c r="C1461" s="27">
        <v>0.4</v>
      </c>
      <c r="D1461" s="25">
        <v>1</v>
      </c>
    </row>
    <row r="1462" spans="1:4" x14ac:dyDescent="0.25">
      <c r="A1462" s="25" t="s">
        <v>11</v>
      </c>
      <c r="B1462" s="26">
        <v>45954.140972222223</v>
      </c>
      <c r="C1462" s="27">
        <v>0.47</v>
      </c>
      <c r="D1462" s="25">
        <v>1</v>
      </c>
    </row>
    <row r="1463" spans="1:4" x14ac:dyDescent="0.25">
      <c r="A1463" s="25" t="s">
        <v>11</v>
      </c>
      <c r="B1463" s="26">
        <v>45954.185416666667</v>
      </c>
      <c r="C1463" s="27">
        <v>0.45</v>
      </c>
      <c r="D1463" s="25">
        <v>1</v>
      </c>
    </row>
    <row r="1464" spans="1:4" x14ac:dyDescent="0.25">
      <c r="A1464" s="25" t="s">
        <v>82</v>
      </c>
      <c r="B1464" s="26">
        <v>45954.194444444445</v>
      </c>
      <c r="C1464" s="27">
        <v>1.43</v>
      </c>
      <c r="D1464" s="25">
        <v>1</v>
      </c>
    </row>
    <row r="1465" spans="1:4" x14ac:dyDescent="0.25">
      <c r="A1465" s="25" t="s">
        <v>11</v>
      </c>
      <c r="B1465" s="26">
        <v>45954.21597222222</v>
      </c>
      <c r="C1465" s="27">
        <v>0.43</v>
      </c>
      <c r="D1465" s="25">
        <v>1</v>
      </c>
    </row>
    <row r="1466" spans="1:4" x14ac:dyDescent="0.25">
      <c r="A1466" s="25" t="s">
        <v>11</v>
      </c>
      <c r="B1466" s="26">
        <v>45954.945138888885</v>
      </c>
      <c r="C1466" s="27">
        <v>0.5</v>
      </c>
      <c r="D1466" s="25">
        <v>1</v>
      </c>
    </row>
    <row r="1467" spans="1:4" x14ac:dyDescent="0.25">
      <c r="A1467" s="25" t="s">
        <v>11</v>
      </c>
      <c r="B1467" s="26">
        <v>45954.986805555556</v>
      </c>
      <c r="C1467" s="27">
        <v>0.57999999999999996</v>
      </c>
      <c r="D1467" s="25">
        <v>1</v>
      </c>
    </row>
    <row r="1468" spans="1:4" x14ac:dyDescent="0.25">
      <c r="A1468" s="25" t="s">
        <v>11</v>
      </c>
      <c r="B1468" s="26">
        <v>45955.027777777774</v>
      </c>
      <c r="C1468" s="27">
        <v>0.57999999999999996</v>
      </c>
      <c r="D1468" s="25">
        <v>1</v>
      </c>
    </row>
    <row r="1469" spans="1:4" x14ac:dyDescent="0.25">
      <c r="A1469" s="25" t="s">
        <v>11</v>
      </c>
      <c r="B1469" s="26">
        <v>45955.05972222222</v>
      </c>
      <c r="C1469" s="27">
        <v>0.53</v>
      </c>
      <c r="D1469" s="25">
        <v>1</v>
      </c>
    </row>
    <row r="1470" spans="1:4" x14ac:dyDescent="0.25">
      <c r="A1470" s="25" t="s">
        <v>11</v>
      </c>
      <c r="B1470" s="26">
        <v>45955.104166666664</v>
      </c>
      <c r="C1470" s="27">
        <v>0.47</v>
      </c>
      <c r="D1470" s="25">
        <v>1</v>
      </c>
    </row>
    <row r="1471" spans="1:4" x14ac:dyDescent="0.25">
      <c r="A1471" s="25" t="s">
        <v>11</v>
      </c>
      <c r="B1471" s="26">
        <v>45955.135416666664</v>
      </c>
      <c r="C1471" s="27">
        <v>0.42</v>
      </c>
      <c r="D1471" s="25">
        <v>1</v>
      </c>
    </row>
    <row r="1472" spans="1:4" x14ac:dyDescent="0.25">
      <c r="A1472" s="25" t="s">
        <v>81</v>
      </c>
      <c r="B1472" s="26">
        <v>45955.13958333333</v>
      </c>
      <c r="C1472" s="27">
        <v>1.02</v>
      </c>
      <c r="D1472" s="25">
        <v>1</v>
      </c>
    </row>
    <row r="1473" spans="1:4" x14ac:dyDescent="0.25">
      <c r="A1473" s="25" t="s">
        <v>11</v>
      </c>
      <c r="B1473" s="26">
        <v>45955.174999999996</v>
      </c>
      <c r="C1473" s="27">
        <v>0.43</v>
      </c>
      <c r="D1473" s="25">
        <v>1</v>
      </c>
    </row>
    <row r="1474" spans="1:4" x14ac:dyDescent="0.25">
      <c r="A1474" s="25" t="s">
        <v>11</v>
      </c>
      <c r="B1474" s="26">
        <v>45955.202777777777</v>
      </c>
      <c r="C1474" s="27">
        <v>0.47</v>
      </c>
      <c r="D1474" s="25">
        <v>1</v>
      </c>
    </row>
    <row r="1475" spans="1:4" x14ac:dyDescent="0.25">
      <c r="A1475" s="25" t="s">
        <v>81</v>
      </c>
      <c r="B1475" s="26">
        <v>45955.206249999996</v>
      </c>
      <c r="C1475" s="27">
        <v>1.33</v>
      </c>
      <c r="D1475" s="25">
        <v>1</v>
      </c>
    </row>
    <row r="1476" spans="1:4" x14ac:dyDescent="0.25">
      <c r="A1476" s="25" t="s">
        <v>82</v>
      </c>
      <c r="B1476" s="26">
        <v>45956.083333333328</v>
      </c>
      <c r="C1476" s="27">
        <v>1.08</v>
      </c>
      <c r="D1476" s="25">
        <v>1</v>
      </c>
    </row>
    <row r="1477" spans="1:4" x14ac:dyDescent="0.25">
      <c r="A1477" s="25" t="s">
        <v>82</v>
      </c>
      <c r="B1477" s="26">
        <v>45956.194444444445</v>
      </c>
      <c r="C1477" s="27">
        <v>1.25</v>
      </c>
      <c r="D1477" s="25">
        <v>1</v>
      </c>
    </row>
    <row r="1478" spans="1:4" x14ac:dyDescent="0.25">
      <c r="A1478" s="25" t="s">
        <v>11</v>
      </c>
      <c r="B1478" s="26">
        <v>45956.931250000001</v>
      </c>
      <c r="C1478" s="27">
        <v>0.63</v>
      </c>
      <c r="D1478" s="25">
        <v>1</v>
      </c>
    </row>
    <row r="1479" spans="1:4" x14ac:dyDescent="0.25">
      <c r="A1479" s="25" t="s">
        <v>11</v>
      </c>
      <c r="B1479" s="26">
        <v>45956.974999999999</v>
      </c>
      <c r="C1479" s="27">
        <v>0.67</v>
      </c>
      <c r="D1479" s="25">
        <v>1</v>
      </c>
    </row>
    <row r="1480" spans="1:4" x14ac:dyDescent="0.25">
      <c r="A1480" s="25" t="s">
        <v>11</v>
      </c>
      <c r="B1480" s="26">
        <v>45957.031944444439</v>
      </c>
      <c r="C1480" s="27">
        <v>0.56999999999999995</v>
      </c>
      <c r="D1480" s="25">
        <v>1</v>
      </c>
    </row>
    <row r="1481" spans="1:4" x14ac:dyDescent="0.25">
      <c r="A1481" s="25" t="s">
        <v>11</v>
      </c>
      <c r="B1481" s="26">
        <v>45957.067361111112</v>
      </c>
      <c r="C1481" s="27">
        <v>0.55000000000000004</v>
      </c>
      <c r="D1481" s="25">
        <v>1</v>
      </c>
    </row>
    <row r="1482" spans="1:4" x14ac:dyDescent="0.25">
      <c r="A1482" s="25" t="s">
        <v>82</v>
      </c>
      <c r="B1482" s="26">
        <v>45957.09375</v>
      </c>
      <c r="C1482" s="27">
        <v>1.22</v>
      </c>
      <c r="D1482" s="25">
        <v>1</v>
      </c>
    </row>
    <row r="1483" spans="1:4" x14ac:dyDescent="0.25">
      <c r="A1483" s="25" t="s">
        <v>11</v>
      </c>
      <c r="B1483" s="26">
        <v>45957.127083333333</v>
      </c>
      <c r="C1483" s="27">
        <v>0.67</v>
      </c>
      <c r="D1483" s="25">
        <v>1</v>
      </c>
    </row>
    <row r="1484" spans="1:4" x14ac:dyDescent="0.25">
      <c r="A1484" s="25" t="s">
        <v>11</v>
      </c>
      <c r="B1484" s="26">
        <v>45957.163888888885</v>
      </c>
      <c r="C1484" s="27">
        <v>0.75</v>
      </c>
      <c r="D1484" s="25">
        <v>1</v>
      </c>
    </row>
    <row r="1485" spans="1:4" x14ac:dyDescent="0.25">
      <c r="A1485" s="25" t="s">
        <v>82</v>
      </c>
      <c r="B1485" s="26">
        <v>45957.197916666664</v>
      </c>
      <c r="C1485" s="27">
        <v>1.42</v>
      </c>
      <c r="D1485" s="25">
        <v>1</v>
      </c>
    </row>
    <row r="1486" spans="1:4" x14ac:dyDescent="0.25">
      <c r="A1486" s="25" t="s">
        <v>11</v>
      </c>
      <c r="B1486" s="26">
        <v>45957.213888888888</v>
      </c>
      <c r="C1486" s="27">
        <v>0.5</v>
      </c>
      <c r="D1486" s="25">
        <v>1</v>
      </c>
    </row>
    <row r="1487" spans="1:4" x14ac:dyDescent="0.25">
      <c r="A1487" s="25" t="s">
        <v>11</v>
      </c>
      <c r="B1487" s="26">
        <v>45957.244444444441</v>
      </c>
      <c r="C1487" s="27">
        <v>0.43</v>
      </c>
      <c r="D1487" s="25">
        <v>1</v>
      </c>
    </row>
    <row r="1488" spans="1:4" x14ac:dyDescent="0.25">
      <c r="A1488" s="25" t="s">
        <v>11</v>
      </c>
      <c r="B1488" s="26">
        <v>45957.940277777772</v>
      </c>
      <c r="C1488" s="27">
        <v>0.6</v>
      </c>
      <c r="D1488" s="25">
        <v>1</v>
      </c>
    </row>
    <row r="1489" spans="1:4" x14ac:dyDescent="0.25">
      <c r="A1489" s="25" t="s">
        <v>11</v>
      </c>
      <c r="B1489" s="26">
        <v>45957.984027777777</v>
      </c>
      <c r="C1489" s="27">
        <v>0.5</v>
      </c>
      <c r="D1489" s="25">
        <v>1</v>
      </c>
    </row>
    <row r="1490" spans="1:4" x14ac:dyDescent="0.25">
      <c r="A1490" s="25" t="s">
        <v>11</v>
      </c>
      <c r="B1490" s="26">
        <v>45958.024305555555</v>
      </c>
      <c r="C1490" s="27">
        <v>0.56999999999999995</v>
      </c>
      <c r="D1490" s="25">
        <v>1</v>
      </c>
    </row>
    <row r="1491" spans="1:4" x14ac:dyDescent="0.25">
      <c r="A1491" s="25" t="s">
        <v>11</v>
      </c>
      <c r="B1491" s="26">
        <v>45958.056944444441</v>
      </c>
      <c r="C1491" s="27">
        <v>0.5</v>
      </c>
      <c r="D1491" s="25">
        <v>1</v>
      </c>
    </row>
    <row r="1492" spans="1:4" x14ac:dyDescent="0.25">
      <c r="A1492" s="25" t="s">
        <v>82</v>
      </c>
      <c r="B1492" s="26">
        <v>45958.092361111107</v>
      </c>
      <c r="C1492" s="27">
        <v>1.1499999999999999</v>
      </c>
      <c r="D1492" s="25">
        <v>1</v>
      </c>
    </row>
    <row r="1493" spans="1:4" x14ac:dyDescent="0.25">
      <c r="A1493" s="25" t="s">
        <v>11</v>
      </c>
      <c r="B1493" s="26">
        <v>45958.104166666664</v>
      </c>
      <c r="C1493" s="27">
        <v>0.68</v>
      </c>
      <c r="D1493" s="25">
        <v>1</v>
      </c>
    </row>
    <row r="1494" spans="1:4" x14ac:dyDescent="0.25">
      <c r="A1494" s="25" t="s">
        <v>11</v>
      </c>
      <c r="B1494" s="26">
        <v>45958.142361111109</v>
      </c>
      <c r="C1494" s="27">
        <v>0.67</v>
      </c>
      <c r="D1494" s="25">
        <v>1</v>
      </c>
    </row>
    <row r="1495" spans="1:4" x14ac:dyDescent="0.25">
      <c r="A1495" s="25" t="s">
        <v>11</v>
      </c>
      <c r="B1495" s="26">
        <v>45958.190277777772</v>
      </c>
      <c r="C1495" s="27">
        <v>0.38</v>
      </c>
      <c r="D1495" s="25">
        <v>1</v>
      </c>
    </row>
    <row r="1496" spans="1:4" x14ac:dyDescent="0.25">
      <c r="A1496" s="25" t="s">
        <v>82</v>
      </c>
      <c r="B1496" s="26">
        <v>45958.193055555552</v>
      </c>
      <c r="C1496" s="27">
        <v>1.53</v>
      </c>
      <c r="D1496" s="25">
        <v>1</v>
      </c>
    </row>
    <row r="1497" spans="1:4" x14ac:dyDescent="0.25">
      <c r="A1497" s="25" t="s">
        <v>11</v>
      </c>
      <c r="B1497" s="26">
        <v>45958.218055555553</v>
      </c>
      <c r="C1497" s="27">
        <v>0.42</v>
      </c>
      <c r="D1497" s="25">
        <v>1</v>
      </c>
    </row>
    <row r="1498" spans="1:4" x14ac:dyDescent="0.25">
      <c r="A1498" s="25" t="s">
        <v>11</v>
      </c>
      <c r="B1498" s="26">
        <v>45959.935416666667</v>
      </c>
      <c r="C1498" s="27">
        <v>0.52</v>
      </c>
      <c r="D1498" s="25">
        <v>1</v>
      </c>
    </row>
    <row r="1499" spans="1:4" x14ac:dyDescent="0.25">
      <c r="A1499" s="25" t="s">
        <v>11</v>
      </c>
      <c r="B1499" s="26">
        <v>45959.95</v>
      </c>
      <c r="C1499" s="27">
        <v>0.56999999999999995</v>
      </c>
      <c r="D1499" s="25">
        <v>1</v>
      </c>
    </row>
    <row r="1500" spans="1:4" x14ac:dyDescent="0.25">
      <c r="A1500" s="25" t="s">
        <v>11</v>
      </c>
      <c r="B1500" s="26">
        <v>45959.970833333333</v>
      </c>
      <c r="C1500" s="27">
        <v>0.57999999999999996</v>
      </c>
      <c r="D1500" s="25">
        <v>1</v>
      </c>
    </row>
    <row r="1501" spans="1:4" x14ac:dyDescent="0.25">
      <c r="A1501" s="25" t="s">
        <v>11</v>
      </c>
      <c r="B1501" s="26">
        <v>45959.974305555552</v>
      </c>
      <c r="C1501" s="27">
        <v>0.55000000000000004</v>
      </c>
      <c r="D1501" s="25">
        <v>1</v>
      </c>
    </row>
    <row r="1502" spans="1:4" x14ac:dyDescent="0.25">
      <c r="A1502" s="25" t="s">
        <v>11</v>
      </c>
      <c r="B1502" s="26">
        <v>45960.026388888888</v>
      </c>
      <c r="C1502" s="27">
        <v>0.56999999999999995</v>
      </c>
      <c r="D1502" s="25">
        <v>1</v>
      </c>
    </row>
    <row r="1503" spans="1:4" x14ac:dyDescent="0.25">
      <c r="A1503" s="25" t="s">
        <v>11</v>
      </c>
      <c r="B1503" s="26">
        <v>45960.031944444439</v>
      </c>
      <c r="C1503" s="27">
        <v>0.57999999999999996</v>
      </c>
      <c r="D1503" s="25">
        <v>1</v>
      </c>
    </row>
    <row r="1504" spans="1:4" x14ac:dyDescent="0.25">
      <c r="A1504" s="25" t="s">
        <v>11</v>
      </c>
      <c r="B1504" s="26">
        <v>45960.068749999999</v>
      </c>
      <c r="C1504" s="27">
        <v>0.63</v>
      </c>
      <c r="D1504" s="25">
        <v>1</v>
      </c>
    </row>
    <row r="1505" spans="1:4" x14ac:dyDescent="0.25">
      <c r="A1505" s="25" t="s">
        <v>11</v>
      </c>
      <c r="B1505" s="26">
        <v>45960.078472222223</v>
      </c>
      <c r="C1505" s="27">
        <v>0.52</v>
      </c>
      <c r="D1505" s="25">
        <v>1</v>
      </c>
    </row>
    <row r="1506" spans="1:4" x14ac:dyDescent="0.25">
      <c r="A1506" s="25" t="s">
        <v>81</v>
      </c>
      <c r="B1506" s="26">
        <v>45960.086111111108</v>
      </c>
      <c r="C1506" s="27">
        <v>1.1299999999999999</v>
      </c>
      <c r="D1506" s="25">
        <v>1</v>
      </c>
    </row>
    <row r="1507" spans="1:4" x14ac:dyDescent="0.25">
      <c r="A1507" s="25" t="s">
        <v>11</v>
      </c>
      <c r="B1507" s="26">
        <v>45960.116666666661</v>
      </c>
      <c r="C1507" s="27">
        <v>0.45</v>
      </c>
      <c r="D1507" s="25">
        <v>1</v>
      </c>
    </row>
    <row r="1508" spans="1:4" x14ac:dyDescent="0.25">
      <c r="A1508" s="25" t="s">
        <v>11</v>
      </c>
      <c r="B1508" s="26">
        <v>45960.120833333334</v>
      </c>
      <c r="C1508" s="27">
        <v>0.73</v>
      </c>
      <c r="D1508" s="25">
        <v>1</v>
      </c>
    </row>
    <row r="1509" spans="1:4" x14ac:dyDescent="0.25">
      <c r="A1509" s="25" t="s">
        <v>11</v>
      </c>
      <c r="B1509" s="26">
        <v>45960.147916666661</v>
      </c>
      <c r="C1509" s="27">
        <v>0.48</v>
      </c>
      <c r="D1509" s="25">
        <v>1</v>
      </c>
    </row>
    <row r="1510" spans="1:4" x14ac:dyDescent="0.25">
      <c r="A1510" s="25" t="s">
        <v>81</v>
      </c>
      <c r="B1510" s="26">
        <v>45960.152777777774</v>
      </c>
      <c r="C1510" s="27">
        <v>1.38</v>
      </c>
      <c r="D1510" s="25">
        <v>1</v>
      </c>
    </row>
    <row r="1511" spans="1:4" x14ac:dyDescent="0.25">
      <c r="A1511" s="25" t="s">
        <v>11</v>
      </c>
      <c r="B1511" s="26">
        <v>45960.165277777778</v>
      </c>
      <c r="C1511" s="27">
        <v>0.67</v>
      </c>
      <c r="D1511" s="25">
        <v>1</v>
      </c>
    </row>
    <row r="1512" spans="1:4" x14ac:dyDescent="0.25">
      <c r="A1512" s="25" t="s">
        <v>11</v>
      </c>
      <c r="B1512" s="26">
        <v>45960.9375</v>
      </c>
      <c r="C1512" s="27">
        <v>0.55000000000000004</v>
      </c>
      <c r="D1512" s="25">
        <v>1</v>
      </c>
    </row>
    <row r="1513" spans="1:4" x14ac:dyDescent="0.25">
      <c r="A1513" s="25" t="s">
        <v>11</v>
      </c>
      <c r="B1513" s="26">
        <v>45960.972916666666</v>
      </c>
      <c r="C1513" s="27">
        <v>0.5</v>
      </c>
      <c r="D1513" s="25">
        <v>1</v>
      </c>
    </row>
    <row r="1514" spans="1:4" x14ac:dyDescent="0.25">
      <c r="A1514" s="25" t="s">
        <v>11</v>
      </c>
      <c r="B1514" s="26">
        <v>45961.021527777775</v>
      </c>
      <c r="C1514" s="27">
        <v>0.55000000000000004</v>
      </c>
      <c r="D1514" s="25">
        <v>1</v>
      </c>
    </row>
    <row r="1515" spans="1:4" x14ac:dyDescent="0.25">
      <c r="A1515" s="25" t="s">
        <v>11</v>
      </c>
      <c r="B1515" s="26">
        <v>45961.061805555553</v>
      </c>
      <c r="C1515" s="27">
        <v>0.53</v>
      </c>
      <c r="D1515" s="25">
        <v>1</v>
      </c>
    </row>
    <row r="1516" spans="1:4" x14ac:dyDescent="0.25">
      <c r="A1516" s="25" t="s">
        <v>81</v>
      </c>
      <c r="B1516" s="26">
        <v>45961.087500000001</v>
      </c>
      <c r="C1516" s="27">
        <v>1.17</v>
      </c>
      <c r="D1516" s="25">
        <v>1</v>
      </c>
    </row>
    <row r="1517" spans="1:4" x14ac:dyDescent="0.25">
      <c r="A1517" s="25" t="s">
        <v>11</v>
      </c>
      <c r="B1517" s="26">
        <v>45961.107638888891</v>
      </c>
      <c r="C1517" s="27">
        <v>0.4</v>
      </c>
      <c r="D1517" s="25">
        <v>1</v>
      </c>
    </row>
    <row r="1518" spans="1:4" x14ac:dyDescent="0.25">
      <c r="A1518" s="25" t="s">
        <v>11</v>
      </c>
      <c r="B1518" s="26">
        <v>45961.141666666663</v>
      </c>
      <c r="C1518" s="27">
        <v>0.45</v>
      </c>
      <c r="D1518" s="25">
        <v>1</v>
      </c>
    </row>
    <row r="1519" spans="1:4" x14ac:dyDescent="0.25">
      <c r="A1519" s="25" t="s">
        <v>11</v>
      </c>
      <c r="B1519" s="26">
        <v>45961.180555555555</v>
      </c>
      <c r="C1519" s="27">
        <v>0.5</v>
      </c>
      <c r="D1519" s="25">
        <v>1</v>
      </c>
    </row>
    <row r="1520" spans="1:4" x14ac:dyDescent="0.25">
      <c r="A1520" s="25" t="s">
        <v>81</v>
      </c>
      <c r="B1520" s="26">
        <v>45961.191666666666</v>
      </c>
      <c r="C1520" s="27">
        <v>1.35</v>
      </c>
      <c r="D1520" s="25">
        <v>1</v>
      </c>
    </row>
    <row r="1521" spans="1:4" x14ac:dyDescent="0.25">
      <c r="A1521" s="25" t="s">
        <v>11</v>
      </c>
      <c r="B1521" s="26">
        <v>45961.214583333334</v>
      </c>
      <c r="C1521" s="27">
        <v>0.45</v>
      </c>
      <c r="D1521" s="25">
        <v>1</v>
      </c>
    </row>
    <row r="1522" spans="1:4" x14ac:dyDescent="0.25">
      <c r="A1522" s="25" t="s">
        <v>11</v>
      </c>
      <c r="B1522" s="26">
        <v>45961.935416666667</v>
      </c>
      <c r="C1522" s="27">
        <v>0.55000000000000004</v>
      </c>
      <c r="D1522" s="25">
        <v>1</v>
      </c>
    </row>
    <row r="1523" spans="1:4" x14ac:dyDescent="0.25">
      <c r="A1523" s="25" t="s">
        <v>11</v>
      </c>
      <c r="B1523" s="26">
        <v>45961.976388888885</v>
      </c>
      <c r="C1523" s="27">
        <v>0.55000000000000004</v>
      </c>
      <c r="D1523" s="25">
        <v>1</v>
      </c>
    </row>
    <row r="1524" spans="1:4" x14ac:dyDescent="0.25">
      <c r="A1524" s="25" t="s">
        <v>11</v>
      </c>
      <c r="B1524" s="26">
        <v>45962.017361111109</v>
      </c>
      <c r="C1524" s="27">
        <v>0.6</v>
      </c>
      <c r="D1524" s="25">
        <v>1</v>
      </c>
    </row>
    <row r="1525" spans="1:4" x14ac:dyDescent="0.25">
      <c r="A1525" s="25" t="s">
        <v>11</v>
      </c>
      <c r="B1525" s="26">
        <v>45962.054166666661</v>
      </c>
      <c r="C1525" s="27">
        <v>0.56999999999999995</v>
      </c>
      <c r="D1525" s="25">
        <v>1</v>
      </c>
    </row>
    <row r="1526" spans="1:4" x14ac:dyDescent="0.25">
      <c r="A1526" s="25" t="s">
        <v>11</v>
      </c>
      <c r="B1526" s="26">
        <v>45962.100694444445</v>
      </c>
      <c r="C1526" s="27">
        <v>0.72</v>
      </c>
      <c r="D1526" s="25">
        <v>1</v>
      </c>
    </row>
    <row r="1527" spans="1:4" x14ac:dyDescent="0.25">
      <c r="A1527" s="25" t="s">
        <v>82</v>
      </c>
      <c r="B1527" s="26">
        <v>45962.102083333331</v>
      </c>
      <c r="C1527" s="27">
        <v>1.08</v>
      </c>
      <c r="D1527" s="25">
        <v>1</v>
      </c>
    </row>
    <row r="1528" spans="1:4" x14ac:dyDescent="0.25">
      <c r="A1528" s="25" t="s">
        <v>11</v>
      </c>
      <c r="B1528" s="26">
        <v>45962.167361111111</v>
      </c>
      <c r="C1528" s="27">
        <v>0.5</v>
      </c>
      <c r="D1528" s="25">
        <v>1</v>
      </c>
    </row>
    <row r="1529" spans="1:4" x14ac:dyDescent="0.25">
      <c r="A1529" s="25" t="s">
        <v>82</v>
      </c>
      <c r="B1529" s="26">
        <v>45962.197916666664</v>
      </c>
      <c r="C1529" s="27">
        <v>1.22</v>
      </c>
      <c r="D1529" s="25">
        <v>1</v>
      </c>
    </row>
    <row r="1530" spans="1:4" x14ac:dyDescent="0.25">
      <c r="A1530" s="25" t="s">
        <v>11</v>
      </c>
      <c r="B1530" s="26">
        <v>45962.20208333333</v>
      </c>
      <c r="C1530" s="27">
        <v>0.45</v>
      </c>
      <c r="D1530" s="25">
        <v>1</v>
      </c>
    </row>
    <row r="1531" spans="1:4" x14ac:dyDescent="0.25">
      <c r="A1531" s="25" t="s">
        <v>81</v>
      </c>
      <c r="B1531" s="26">
        <v>45962.229166666664</v>
      </c>
      <c r="C1531" s="27">
        <v>0.23</v>
      </c>
      <c r="D1531" s="25">
        <v>1</v>
      </c>
    </row>
    <row r="1532" spans="1:4" x14ac:dyDescent="0.25">
      <c r="A1532" s="25" t="s">
        <v>82</v>
      </c>
      <c r="B1532" s="26">
        <v>45963.074999999997</v>
      </c>
      <c r="C1532" s="27">
        <v>1.1299999999999999</v>
      </c>
      <c r="D1532" s="25">
        <v>1</v>
      </c>
    </row>
    <row r="1533" spans="1:4" x14ac:dyDescent="0.25">
      <c r="A1533" s="25" t="s">
        <v>82</v>
      </c>
      <c r="B1533" s="26">
        <v>45963.151388888888</v>
      </c>
      <c r="C1533" s="27">
        <v>1.2</v>
      </c>
      <c r="D1533" s="25">
        <v>1</v>
      </c>
    </row>
    <row r="1534" spans="1:4" x14ac:dyDescent="0.25">
      <c r="A1534" s="25" t="s">
        <v>81</v>
      </c>
      <c r="B1534" s="26">
        <v>45963.284722222219</v>
      </c>
      <c r="C1534" s="27">
        <v>0.3</v>
      </c>
      <c r="D1534" s="25">
        <v>1</v>
      </c>
    </row>
    <row r="1535" spans="1:4" x14ac:dyDescent="0.25">
      <c r="A1535" s="25" t="s">
        <v>11</v>
      </c>
      <c r="B1535" s="26">
        <v>45963.935416666667</v>
      </c>
      <c r="C1535" s="27">
        <v>0.53</v>
      </c>
      <c r="D1535" s="25">
        <v>1</v>
      </c>
    </row>
    <row r="1536" spans="1:4" x14ac:dyDescent="0.25">
      <c r="A1536" s="25" t="s">
        <v>11</v>
      </c>
      <c r="B1536" s="26">
        <v>45963.977777777778</v>
      </c>
      <c r="C1536" s="27">
        <v>0.55000000000000004</v>
      </c>
      <c r="D1536" s="25">
        <v>1</v>
      </c>
    </row>
    <row r="1537" spans="1:4" x14ac:dyDescent="0.25">
      <c r="A1537" s="25" t="s">
        <v>11</v>
      </c>
      <c r="B1537" s="26">
        <v>45964.027777777774</v>
      </c>
      <c r="C1537" s="27">
        <v>0.52</v>
      </c>
      <c r="D1537" s="25">
        <v>1</v>
      </c>
    </row>
    <row r="1538" spans="1:4" x14ac:dyDescent="0.25">
      <c r="A1538" s="25" t="s">
        <v>11</v>
      </c>
      <c r="B1538" s="26">
        <v>45964.0625</v>
      </c>
      <c r="C1538" s="27">
        <v>0.48</v>
      </c>
      <c r="D1538" s="25">
        <v>1</v>
      </c>
    </row>
    <row r="1539" spans="1:4" x14ac:dyDescent="0.25">
      <c r="A1539" s="25" t="s">
        <v>81</v>
      </c>
      <c r="B1539" s="26">
        <v>45964.101388888885</v>
      </c>
      <c r="C1539" s="27">
        <v>1.42</v>
      </c>
      <c r="D1539" s="25">
        <v>1</v>
      </c>
    </row>
    <row r="1540" spans="1:4" x14ac:dyDescent="0.25">
      <c r="A1540" s="25" t="s">
        <v>11</v>
      </c>
      <c r="B1540" s="26">
        <v>45964.10555555555</v>
      </c>
      <c r="C1540" s="27">
        <v>0.42</v>
      </c>
      <c r="D1540" s="25">
        <v>1</v>
      </c>
    </row>
    <row r="1541" spans="1:4" x14ac:dyDescent="0.25">
      <c r="A1541" s="25" t="s">
        <v>11</v>
      </c>
      <c r="B1541" s="26">
        <v>45964.143055555556</v>
      </c>
      <c r="C1541" s="27">
        <v>0.4</v>
      </c>
      <c r="D1541" s="25">
        <v>1</v>
      </c>
    </row>
    <row r="1542" spans="1:4" x14ac:dyDescent="0.25">
      <c r="A1542" s="25" t="s">
        <v>11</v>
      </c>
      <c r="B1542" s="26">
        <v>45964.185416666667</v>
      </c>
      <c r="C1542" s="27">
        <v>0.43</v>
      </c>
      <c r="D1542" s="25">
        <v>1</v>
      </c>
    </row>
    <row r="1543" spans="1:4" x14ac:dyDescent="0.25">
      <c r="A1543" s="25" t="s">
        <v>11</v>
      </c>
      <c r="B1543" s="26">
        <v>45964.217361111107</v>
      </c>
      <c r="C1543" s="27">
        <v>0.37</v>
      </c>
      <c r="D1543" s="25">
        <v>1</v>
      </c>
    </row>
    <row r="1544" spans="1:4" x14ac:dyDescent="0.25">
      <c r="A1544" s="25" t="s">
        <v>81</v>
      </c>
      <c r="B1544" s="26">
        <v>45964.219444444439</v>
      </c>
      <c r="C1544" s="27">
        <v>1.45</v>
      </c>
      <c r="D1544" s="25">
        <v>1</v>
      </c>
    </row>
    <row r="1545" spans="1:4" x14ac:dyDescent="0.25">
      <c r="A1545" s="25" t="s">
        <v>11</v>
      </c>
      <c r="B1545" s="26">
        <v>45964.943055555552</v>
      </c>
      <c r="C1545" s="27">
        <v>0.52</v>
      </c>
      <c r="D1545" s="25">
        <v>1</v>
      </c>
    </row>
    <row r="1546" spans="1:4" x14ac:dyDescent="0.25">
      <c r="A1546" s="25" t="s">
        <v>11</v>
      </c>
      <c r="B1546" s="26">
        <v>45964.978472222218</v>
      </c>
      <c r="C1546" s="27">
        <v>0.5</v>
      </c>
      <c r="D1546" s="25">
        <v>1</v>
      </c>
    </row>
    <row r="1547" spans="1:4" x14ac:dyDescent="0.25">
      <c r="A1547" s="25" t="s">
        <v>11</v>
      </c>
      <c r="B1547" s="26">
        <v>45965.022916666661</v>
      </c>
      <c r="C1547" s="27">
        <v>0.57999999999999996</v>
      </c>
      <c r="D1547" s="25">
        <v>1</v>
      </c>
    </row>
    <row r="1548" spans="1:4" x14ac:dyDescent="0.25">
      <c r="A1548" s="25" t="s">
        <v>11</v>
      </c>
      <c r="B1548" s="26">
        <v>45965.061805555553</v>
      </c>
      <c r="C1548" s="27">
        <v>0.5</v>
      </c>
      <c r="D1548" s="25">
        <v>1</v>
      </c>
    </row>
    <row r="1549" spans="1:4" x14ac:dyDescent="0.25">
      <c r="A1549" s="25" t="s">
        <v>11</v>
      </c>
      <c r="B1549" s="26">
        <v>45965.109722222223</v>
      </c>
      <c r="C1549" s="27">
        <v>0.7</v>
      </c>
      <c r="D1549" s="25">
        <v>1</v>
      </c>
    </row>
    <row r="1550" spans="1:4" x14ac:dyDescent="0.25">
      <c r="A1550" s="25" t="s">
        <v>81</v>
      </c>
      <c r="B1550" s="26">
        <v>45965.111805555556</v>
      </c>
      <c r="C1550" s="27">
        <v>1.27</v>
      </c>
      <c r="D1550" s="25">
        <v>1</v>
      </c>
    </row>
    <row r="1551" spans="1:4" x14ac:dyDescent="0.25">
      <c r="A1551" s="25" t="s">
        <v>11</v>
      </c>
      <c r="B1551" s="26">
        <v>45965.147222222222</v>
      </c>
      <c r="C1551" s="27">
        <v>0.68</v>
      </c>
      <c r="D1551" s="25">
        <v>1</v>
      </c>
    </row>
    <row r="1552" spans="1:4" x14ac:dyDescent="0.25">
      <c r="A1552" s="25" t="s">
        <v>11</v>
      </c>
      <c r="B1552" s="26">
        <v>45965.193055555552</v>
      </c>
      <c r="C1552" s="27">
        <v>0.4</v>
      </c>
      <c r="D1552" s="25">
        <v>1</v>
      </c>
    </row>
    <row r="1553" spans="1:4" x14ac:dyDescent="0.25">
      <c r="A1553" s="25" t="s">
        <v>81</v>
      </c>
      <c r="B1553" s="26">
        <v>45965.198611111111</v>
      </c>
      <c r="C1553" s="27">
        <v>1.35</v>
      </c>
      <c r="D1553" s="25">
        <v>1</v>
      </c>
    </row>
    <row r="1554" spans="1:4" x14ac:dyDescent="0.25">
      <c r="A1554" s="25" t="s">
        <v>11</v>
      </c>
      <c r="B1554" s="26">
        <v>45965.222222222219</v>
      </c>
      <c r="C1554" s="27">
        <v>0.5</v>
      </c>
      <c r="D1554" s="25">
        <v>1</v>
      </c>
    </row>
    <row r="1555" spans="1:4" x14ac:dyDescent="0.25">
      <c r="A1555" s="25" t="s">
        <v>11</v>
      </c>
      <c r="B1555" s="26">
        <v>45965.954166666663</v>
      </c>
      <c r="C1555" s="27">
        <v>0.56999999999999995</v>
      </c>
      <c r="D1555" s="25">
        <v>1</v>
      </c>
    </row>
    <row r="1556" spans="1:4" x14ac:dyDescent="0.25">
      <c r="A1556" s="25" t="s">
        <v>11</v>
      </c>
      <c r="B1556" s="26">
        <v>45965.995138888888</v>
      </c>
      <c r="C1556" s="27">
        <v>0.57999999999999996</v>
      </c>
      <c r="D1556" s="25">
        <v>1</v>
      </c>
    </row>
    <row r="1557" spans="1:4" x14ac:dyDescent="0.25">
      <c r="A1557" s="25" t="s">
        <v>82</v>
      </c>
      <c r="B1557" s="26">
        <v>45966.039583333331</v>
      </c>
      <c r="C1557" s="27">
        <v>1.65</v>
      </c>
      <c r="D1557" s="25">
        <v>1</v>
      </c>
    </row>
    <row r="1558" spans="1:4" x14ac:dyDescent="0.25">
      <c r="A1558" s="25" t="s">
        <v>11</v>
      </c>
      <c r="B1558" s="26">
        <v>45966.111805555556</v>
      </c>
      <c r="C1558" s="27">
        <v>0.4</v>
      </c>
      <c r="D1558" s="25">
        <v>1</v>
      </c>
    </row>
    <row r="1559" spans="1:4" x14ac:dyDescent="0.25">
      <c r="A1559" s="25" t="s">
        <v>82</v>
      </c>
      <c r="B1559" s="26">
        <v>45966.132638888885</v>
      </c>
      <c r="C1559" s="27">
        <v>2.33</v>
      </c>
      <c r="D1559" s="25">
        <v>1</v>
      </c>
    </row>
    <row r="1560" spans="1:4" x14ac:dyDescent="0.25">
      <c r="A1560" s="25" t="s">
        <v>11</v>
      </c>
      <c r="B1560" s="26">
        <v>45966.140277777777</v>
      </c>
      <c r="C1560" s="27">
        <v>0.42</v>
      </c>
      <c r="D1560" s="25">
        <v>1</v>
      </c>
    </row>
    <row r="1561" spans="1:4" x14ac:dyDescent="0.25">
      <c r="A1561" s="25" t="s">
        <v>11</v>
      </c>
      <c r="B1561" s="26">
        <v>45966.178472222222</v>
      </c>
      <c r="C1561" s="27">
        <v>0.42</v>
      </c>
      <c r="D1561" s="25">
        <v>1</v>
      </c>
    </row>
    <row r="1562" spans="1:4" x14ac:dyDescent="0.25">
      <c r="A1562" s="25" t="s">
        <v>11</v>
      </c>
      <c r="B1562" s="26">
        <v>45966.212500000001</v>
      </c>
      <c r="C1562" s="27">
        <v>0.4</v>
      </c>
      <c r="D1562" s="25">
        <v>1</v>
      </c>
    </row>
    <row r="1563" spans="1:4" x14ac:dyDescent="0.25">
      <c r="A1563" s="25" t="s">
        <v>11</v>
      </c>
      <c r="B1563" s="26">
        <v>45966.93472222222</v>
      </c>
      <c r="C1563" s="27">
        <v>0.55000000000000004</v>
      </c>
      <c r="D1563" s="25">
        <v>1</v>
      </c>
    </row>
    <row r="1564" spans="1:4" x14ac:dyDescent="0.25">
      <c r="A1564" s="25" t="s">
        <v>11</v>
      </c>
      <c r="B1564" s="26">
        <v>45966.967361111107</v>
      </c>
      <c r="C1564" s="27">
        <v>0.67</v>
      </c>
      <c r="D1564" s="25">
        <v>1</v>
      </c>
    </row>
    <row r="1565" spans="1:4" x14ac:dyDescent="0.25">
      <c r="A1565" s="25" t="s">
        <v>11</v>
      </c>
      <c r="B1565" s="26">
        <v>45967.021527777775</v>
      </c>
      <c r="C1565" s="27">
        <v>0.55000000000000004</v>
      </c>
      <c r="D1565" s="25">
        <v>1</v>
      </c>
    </row>
    <row r="1566" spans="1:4" x14ac:dyDescent="0.25">
      <c r="A1566" s="25" t="s">
        <v>11</v>
      </c>
      <c r="B1566" s="26">
        <v>45967.0625</v>
      </c>
      <c r="C1566" s="27">
        <v>0.57999999999999996</v>
      </c>
      <c r="D1566" s="25">
        <v>1</v>
      </c>
    </row>
    <row r="1567" spans="1:4" x14ac:dyDescent="0.25">
      <c r="A1567" s="25" t="s">
        <v>82</v>
      </c>
      <c r="B1567" s="26">
        <v>45967.085416666661</v>
      </c>
      <c r="C1567" s="27">
        <v>0.27</v>
      </c>
      <c r="D1567" s="25">
        <v>1</v>
      </c>
    </row>
    <row r="1568" spans="1:4" x14ac:dyDescent="0.25">
      <c r="A1568" s="25" t="s">
        <v>81</v>
      </c>
      <c r="B1568" s="26">
        <v>45967.089583333334</v>
      </c>
      <c r="C1568" s="27">
        <v>1.18</v>
      </c>
      <c r="D1568" s="25">
        <v>1</v>
      </c>
    </row>
    <row r="1569" spans="1:4" x14ac:dyDescent="0.25">
      <c r="A1569" s="25" t="s">
        <v>81</v>
      </c>
      <c r="B1569" s="26">
        <v>45967.102777777778</v>
      </c>
      <c r="C1569" s="27">
        <v>1.08</v>
      </c>
      <c r="D1569" s="25">
        <v>1</v>
      </c>
    </row>
    <row r="1570" spans="1:4" x14ac:dyDescent="0.25">
      <c r="A1570" s="25" t="s">
        <v>11</v>
      </c>
      <c r="B1570" s="26">
        <v>45967.113888888889</v>
      </c>
      <c r="C1570" s="27">
        <v>0.45</v>
      </c>
      <c r="D1570" s="25">
        <v>1</v>
      </c>
    </row>
    <row r="1571" spans="1:4" x14ac:dyDescent="0.25">
      <c r="A1571" s="25" t="s">
        <v>11</v>
      </c>
      <c r="B1571" s="26">
        <v>45967.142361111109</v>
      </c>
      <c r="C1571" s="27">
        <v>0.48</v>
      </c>
      <c r="D1571" s="25">
        <v>1</v>
      </c>
    </row>
    <row r="1572" spans="1:4" x14ac:dyDescent="0.25">
      <c r="A1572" s="25" t="s">
        <v>11</v>
      </c>
      <c r="B1572" s="26">
        <v>45967.180555555555</v>
      </c>
      <c r="C1572" s="27">
        <v>0.42</v>
      </c>
      <c r="D1572" s="25">
        <v>1</v>
      </c>
    </row>
    <row r="1573" spans="1:4" x14ac:dyDescent="0.25">
      <c r="A1573" s="25" t="s">
        <v>81</v>
      </c>
      <c r="B1573" s="26">
        <v>45967.193055555552</v>
      </c>
      <c r="C1573" s="27">
        <v>1.3</v>
      </c>
      <c r="D1573" s="25">
        <v>1</v>
      </c>
    </row>
    <row r="1574" spans="1:4" x14ac:dyDescent="0.25">
      <c r="A1574" s="25" t="s">
        <v>81</v>
      </c>
      <c r="B1574" s="26">
        <v>45967.193749999999</v>
      </c>
      <c r="C1574" s="27">
        <v>1.33</v>
      </c>
      <c r="D1574" s="25">
        <v>1</v>
      </c>
    </row>
    <row r="1575" spans="1:4" x14ac:dyDescent="0.25">
      <c r="A1575" s="25" t="s">
        <v>11</v>
      </c>
      <c r="B1575" s="26">
        <v>45967.206249999996</v>
      </c>
      <c r="C1575" s="27">
        <v>0.4</v>
      </c>
      <c r="D1575" s="25">
        <v>1</v>
      </c>
    </row>
    <row r="1576" spans="1:4" x14ac:dyDescent="0.25">
      <c r="A1576" s="25" t="s">
        <v>81</v>
      </c>
      <c r="B1576" s="26">
        <v>45968.1875</v>
      </c>
      <c r="C1576" s="27">
        <v>1.23</v>
      </c>
      <c r="D1576" s="25">
        <v>1</v>
      </c>
    </row>
    <row r="1577" spans="1:4" x14ac:dyDescent="0.25">
      <c r="A1577" s="25" t="s">
        <v>81</v>
      </c>
      <c r="B1577" s="26">
        <v>45968.268055555556</v>
      </c>
      <c r="C1577" s="27">
        <v>1.33</v>
      </c>
      <c r="D1577" s="25">
        <v>1</v>
      </c>
    </row>
    <row r="1578" spans="1:4" x14ac:dyDescent="0.25">
      <c r="A1578" s="25" t="s">
        <v>11</v>
      </c>
      <c r="B1578" s="26">
        <v>45968.928472222222</v>
      </c>
      <c r="C1578" s="27">
        <v>0.67</v>
      </c>
      <c r="D1578" s="25">
        <v>1</v>
      </c>
    </row>
    <row r="1579" spans="1:4" x14ac:dyDescent="0.25">
      <c r="A1579" s="25" t="s">
        <v>11</v>
      </c>
      <c r="B1579" s="26">
        <v>45968.932638888888</v>
      </c>
      <c r="C1579" s="27">
        <v>0.57999999999999996</v>
      </c>
      <c r="D1579" s="25">
        <v>1</v>
      </c>
    </row>
    <row r="1580" spans="1:4" x14ac:dyDescent="0.25">
      <c r="A1580" s="25" t="s">
        <v>11</v>
      </c>
      <c r="B1580" s="26">
        <v>45968.972222222219</v>
      </c>
      <c r="C1580" s="27">
        <v>0.55000000000000004</v>
      </c>
      <c r="D1580" s="25">
        <v>1</v>
      </c>
    </row>
    <row r="1581" spans="1:4" x14ac:dyDescent="0.25">
      <c r="A1581" s="25" t="s">
        <v>11</v>
      </c>
      <c r="B1581" s="26">
        <v>45968.979861111111</v>
      </c>
      <c r="C1581" s="27">
        <v>0.5</v>
      </c>
      <c r="D1581" s="25">
        <v>1</v>
      </c>
    </row>
    <row r="1582" spans="1:4" x14ac:dyDescent="0.25">
      <c r="A1582" s="25" t="s">
        <v>11</v>
      </c>
      <c r="B1582" s="26">
        <v>45969.018749999996</v>
      </c>
      <c r="C1582" s="27">
        <v>0.55000000000000004</v>
      </c>
      <c r="D1582" s="25">
        <v>1</v>
      </c>
    </row>
    <row r="1583" spans="1:4" x14ac:dyDescent="0.25">
      <c r="A1583" s="25" t="s">
        <v>11</v>
      </c>
      <c r="B1583" s="26">
        <v>45969.049999999996</v>
      </c>
      <c r="C1583" s="27">
        <v>0.62</v>
      </c>
      <c r="D1583" s="25">
        <v>1</v>
      </c>
    </row>
    <row r="1584" spans="1:4" x14ac:dyDescent="0.25">
      <c r="A1584" s="25" t="s">
        <v>11</v>
      </c>
      <c r="B1584" s="26">
        <v>45969.093055555553</v>
      </c>
      <c r="C1584" s="27">
        <v>0.67</v>
      </c>
      <c r="D1584" s="25">
        <v>1</v>
      </c>
    </row>
    <row r="1585" spans="1:4" x14ac:dyDescent="0.25">
      <c r="A1585" s="25" t="s">
        <v>11</v>
      </c>
      <c r="B1585" s="26">
        <v>45969.094444444439</v>
      </c>
      <c r="C1585" s="27">
        <v>0.47</v>
      </c>
      <c r="D1585" s="25">
        <v>1</v>
      </c>
    </row>
    <row r="1586" spans="1:4" x14ac:dyDescent="0.25">
      <c r="A1586" s="25" t="s">
        <v>81</v>
      </c>
      <c r="B1586" s="26">
        <v>45969.097916666666</v>
      </c>
      <c r="C1586" s="27">
        <v>1.05</v>
      </c>
      <c r="D1586" s="25">
        <v>1</v>
      </c>
    </row>
    <row r="1587" spans="1:4" x14ac:dyDescent="0.25">
      <c r="A1587" s="25" t="s">
        <v>11</v>
      </c>
      <c r="B1587" s="26">
        <v>45969.125</v>
      </c>
      <c r="C1587" s="27">
        <v>0.43</v>
      </c>
      <c r="D1587" s="25">
        <v>1</v>
      </c>
    </row>
    <row r="1588" spans="1:4" x14ac:dyDescent="0.25">
      <c r="A1588" s="25" t="s">
        <v>11</v>
      </c>
      <c r="B1588" s="26">
        <v>45969.131249999999</v>
      </c>
      <c r="C1588" s="27">
        <v>0.68</v>
      </c>
      <c r="D1588" s="25">
        <v>1</v>
      </c>
    </row>
    <row r="1589" spans="1:4" x14ac:dyDescent="0.25">
      <c r="A1589" s="25" t="s">
        <v>11</v>
      </c>
      <c r="B1589" s="26">
        <v>45969.157638888886</v>
      </c>
      <c r="C1589" s="27">
        <v>0.45</v>
      </c>
      <c r="D1589" s="25">
        <v>1</v>
      </c>
    </row>
    <row r="1590" spans="1:4" x14ac:dyDescent="0.25">
      <c r="A1590" s="25" t="s">
        <v>11</v>
      </c>
      <c r="B1590" s="26">
        <v>45969.176388888889</v>
      </c>
      <c r="C1590" s="27">
        <v>0.47</v>
      </c>
      <c r="D1590" s="25">
        <v>1</v>
      </c>
    </row>
    <row r="1591" spans="1:4" x14ac:dyDescent="0.25">
      <c r="A1591" s="25" t="s">
        <v>11</v>
      </c>
      <c r="B1591" s="26">
        <v>45969.18472222222</v>
      </c>
      <c r="C1591" s="27">
        <v>0.5</v>
      </c>
      <c r="D1591" s="25">
        <v>1</v>
      </c>
    </row>
    <row r="1592" spans="1:4" x14ac:dyDescent="0.25">
      <c r="A1592" s="25" t="s">
        <v>81</v>
      </c>
      <c r="B1592" s="26">
        <v>45969.194444444445</v>
      </c>
      <c r="C1592" s="27">
        <v>1.22</v>
      </c>
      <c r="D1592" s="25">
        <v>1</v>
      </c>
    </row>
    <row r="1593" spans="1:4" x14ac:dyDescent="0.25">
      <c r="A1593" s="25" t="s">
        <v>11</v>
      </c>
      <c r="B1593" s="26">
        <v>45969.204166666663</v>
      </c>
      <c r="C1593" s="27">
        <v>0.43</v>
      </c>
      <c r="D1593" s="25">
        <v>1</v>
      </c>
    </row>
    <row r="1594" spans="1:4" x14ac:dyDescent="0.25">
      <c r="A1594" s="25" t="s">
        <v>11</v>
      </c>
      <c r="B1594" s="26">
        <v>45970.93472222222</v>
      </c>
      <c r="C1594" s="27">
        <v>0.5</v>
      </c>
      <c r="D1594" s="25">
        <v>1</v>
      </c>
    </row>
    <row r="1595" spans="1:4" x14ac:dyDescent="0.25">
      <c r="A1595" s="25" t="s">
        <v>11</v>
      </c>
      <c r="B1595" s="26">
        <v>45970.96597222222</v>
      </c>
      <c r="C1595" s="27">
        <v>0.5</v>
      </c>
      <c r="D1595" s="25">
        <v>1</v>
      </c>
    </row>
    <row r="1596" spans="1:4" x14ac:dyDescent="0.25">
      <c r="A1596" s="25" t="s">
        <v>11</v>
      </c>
      <c r="B1596" s="26">
        <v>45971.022222222222</v>
      </c>
      <c r="C1596" s="27">
        <v>0.57999999999999996</v>
      </c>
      <c r="D1596" s="25">
        <v>1</v>
      </c>
    </row>
    <row r="1597" spans="1:4" x14ac:dyDescent="0.25">
      <c r="A1597" s="25" t="s">
        <v>11</v>
      </c>
      <c r="B1597" s="26">
        <v>45971.063888888886</v>
      </c>
      <c r="C1597" s="27">
        <v>0.53</v>
      </c>
      <c r="D1597" s="25">
        <v>1</v>
      </c>
    </row>
    <row r="1598" spans="1:4" x14ac:dyDescent="0.25">
      <c r="A1598" s="25" t="s">
        <v>81</v>
      </c>
      <c r="B1598" s="26">
        <v>45971.101388888885</v>
      </c>
      <c r="C1598" s="27">
        <v>1.1200000000000001</v>
      </c>
      <c r="D1598" s="25">
        <v>1</v>
      </c>
    </row>
    <row r="1599" spans="1:4" x14ac:dyDescent="0.25">
      <c r="A1599" s="25" t="s">
        <v>81</v>
      </c>
      <c r="B1599" s="26">
        <v>45971.101388888885</v>
      </c>
      <c r="C1599" s="27">
        <v>1.17</v>
      </c>
      <c r="D1599" s="25">
        <v>1</v>
      </c>
    </row>
    <row r="1600" spans="1:4" x14ac:dyDescent="0.25">
      <c r="A1600" s="25" t="s">
        <v>11</v>
      </c>
      <c r="B1600" s="26">
        <v>45971.115277777775</v>
      </c>
      <c r="C1600" s="27">
        <v>0.67</v>
      </c>
      <c r="D1600" s="25">
        <v>1</v>
      </c>
    </row>
    <row r="1601" spans="1:4" x14ac:dyDescent="0.25">
      <c r="A1601" s="25" t="s">
        <v>11</v>
      </c>
      <c r="B1601" s="26">
        <v>45971.152777777774</v>
      </c>
      <c r="C1601" s="27">
        <v>0.65</v>
      </c>
      <c r="D1601" s="25">
        <v>1</v>
      </c>
    </row>
    <row r="1602" spans="1:4" x14ac:dyDescent="0.25">
      <c r="A1602" s="25" t="s">
        <v>81</v>
      </c>
      <c r="B1602" s="26">
        <v>45971.174305555556</v>
      </c>
      <c r="C1602" s="27">
        <v>1.22</v>
      </c>
      <c r="D1602" s="25">
        <v>1</v>
      </c>
    </row>
    <row r="1603" spans="1:4" x14ac:dyDescent="0.25">
      <c r="A1603" s="25" t="s">
        <v>81</v>
      </c>
      <c r="B1603" s="26">
        <v>45971.197916666664</v>
      </c>
      <c r="C1603" s="27">
        <v>1.52</v>
      </c>
      <c r="D1603" s="25">
        <v>1</v>
      </c>
    </row>
    <row r="1604" spans="1:4" x14ac:dyDescent="0.25">
      <c r="A1604" s="25" t="s">
        <v>11</v>
      </c>
      <c r="B1604" s="26">
        <v>45971.210416666661</v>
      </c>
      <c r="C1604" s="27">
        <v>0.47</v>
      </c>
      <c r="D1604" s="25">
        <v>1</v>
      </c>
    </row>
    <row r="1605" spans="1:4" x14ac:dyDescent="0.25">
      <c r="A1605" s="25" t="s">
        <v>11</v>
      </c>
      <c r="B1605" s="26">
        <v>45971.240277777775</v>
      </c>
      <c r="C1605" s="27">
        <v>0.4</v>
      </c>
      <c r="D1605" s="25">
        <v>1</v>
      </c>
    </row>
    <row r="1606" spans="1:4" x14ac:dyDescent="0.25">
      <c r="A1606" s="25" t="s">
        <v>11</v>
      </c>
      <c r="B1606" s="26">
        <v>45971.951388888891</v>
      </c>
      <c r="C1606" s="27">
        <v>0.6</v>
      </c>
      <c r="D1606" s="25">
        <v>1</v>
      </c>
    </row>
    <row r="1607" spans="1:4" x14ac:dyDescent="0.25">
      <c r="A1607" s="25" t="s">
        <v>11</v>
      </c>
      <c r="B1607" s="26">
        <v>45972</v>
      </c>
      <c r="C1607" s="27">
        <v>0.62</v>
      </c>
      <c r="D1607" s="25">
        <v>1</v>
      </c>
    </row>
    <row r="1608" spans="1:4" x14ac:dyDescent="0.25">
      <c r="A1608" s="25" t="s">
        <v>11</v>
      </c>
      <c r="B1608" s="26">
        <v>45972.051388888889</v>
      </c>
      <c r="C1608" s="27">
        <v>0.52</v>
      </c>
      <c r="D1608" s="25">
        <v>1</v>
      </c>
    </row>
    <row r="1609" spans="1:4" x14ac:dyDescent="0.25">
      <c r="A1609" s="25" t="s">
        <v>11</v>
      </c>
      <c r="B1609" s="26">
        <v>45972.083333333328</v>
      </c>
      <c r="C1609" s="27">
        <v>0.55000000000000004</v>
      </c>
      <c r="D1609" s="25">
        <v>1</v>
      </c>
    </row>
    <row r="1610" spans="1:4" x14ac:dyDescent="0.25">
      <c r="A1610" s="25" t="s">
        <v>81</v>
      </c>
      <c r="B1610" s="26">
        <v>45972.097222222219</v>
      </c>
      <c r="C1610" s="27">
        <v>1.28</v>
      </c>
      <c r="D1610" s="25">
        <v>1</v>
      </c>
    </row>
    <row r="1611" spans="1:4" x14ac:dyDescent="0.25">
      <c r="A1611" s="25" t="s">
        <v>11</v>
      </c>
      <c r="B1611" s="26">
        <v>45972.138194444444</v>
      </c>
      <c r="C1611" s="27">
        <v>0.63</v>
      </c>
      <c r="D1611" s="25">
        <v>1</v>
      </c>
    </row>
    <row r="1612" spans="1:4" x14ac:dyDescent="0.25">
      <c r="A1612" s="25" t="s">
        <v>11</v>
      </c>
      <c r="B1612" s="26">
        <v>45972.175694444442</v>
      </c>
      <c r="C1612" s="27">
        <v>0.67</v>
      </c>
      <c r="D1612" s="25">
        <v>1</v>
      </c>
    </row>
    <row r="1613" spans="1:4" x14ac:dyDescent="0.25">
      <c r="A1613" s="25" t="s">
        <v>81</v>
      </c>
      <c r="B1613" s="26">
        <v>45972.195138888885</v>
      </c>
      <c r="C1613" s="27">
        <v>1.22</v>
      </c>
      <c r="D1613" s="25">
        <v>1</v>
      </c>
    </row>
    <row r="1614" spans="1:4" x14ac:dyDescent="0.25">
      <c r="A1614" s="25" t="s">
        <v>11</v>
      </c>
      <c r="B1614" s="26">
        <v>45972.9375</v>
      </c>
      <c r="C1614" s="27">
        <v>0.5</v>
      </c>
      <c r="D1614" s="25">
        <v>1</v>
      </c>
    </row>
    <row r="1615" spans="1:4" x14ac:dyDescent="0.25">
      <c r="A1615" s="25" t="s">
        <v>11</v>
      </c>
      <c r="B1615" s="26">
        <v>45972.974999999999</v>
      </c>
      <c r="C1615" s="27">
        <v>0.53</v>
      </c>
      <c r="D1615" s="25">
        <v>1</v>
      </c>
    </row>
    <row r="1616" spans="1:4" x14ac:dyDescent="0.25">
      <c r="A1616" s="25" t="s">
        <v>11</v>
      </c>
      <c r="B1616" s="26">
        <v>45973.027083333334</v>
      </c>
      <c r="C1616" s="27">
        <v>0.47</v>
      </c>
      <c r="D1616" s="25">
        <v>1</v>
      </c>
    </row>
    <row r="1617" spans="1:4" x14ac:dyDescent="0.25">
      <c r="A1617" s="25" t="s">
        <v>11</v>
      </c>
      <c r="B1617" s="26">
        <v>45973.059027777774</v>
      </c>
      <c r="C1617" s="27">
        <v>0.48</v>
      </c>
      <c r="D1617" s="25">
        <v>1</v>
      </c>
    </row>
    <row r="1618" spans="1:4" x14ac:dyDescent="0.25">
      <c r="A1618" s="25" t="s">
        <v>81</v>
      </c>
      <c r="B1618" s="26">
        <v>45973.088888888888</v>
      </c>
      <c r="C1618" s="27">
        <v>1.23</v>
      </c>
      <c r="D1618" s="25">
        <v>1</v>
      </c>
    </row>
    <row r="1619" spans="1:4" x14ac:dyDescent="0.25">
      <c r="A1619" s="25" t="s">
        <v>11</v>
      </c>
      <c r="B1619" s="26">
        <v>45973.107638888891</v>
      </c>
      <c r="C1619" s="27">
        <v>0.7</v>
      </c>
      <c r="D1619" s="25">
        <v>1</v>
      </c>
    </row>
    <row r="1620" spans="1:4" x14ac:dyDescent="0.25">
      <c r="A1620" s="25" t="s">
        <v>11</v>
      </c>
      <c r="B1620" s="26">
        <v>45973.144444444442</v>
      </c>
      <c r="C1620" s="27">
        <v>0.82</v>
      </c>
      <c r="D1620" s="25">
        <v>1</v>
      </c>
    </row>
    <row r="1621" spans="1:4" x14ac:dyDescent="0.25">
      <c r="A1621" s="25" t="s">
        <v>81</v>
      </c>
      <c r="B1621" s="26">
        <v>45973.189583333333</v>
      </c>
      <c r="C1621" s="27">
        <v>1.3</v>
      </c>
      <c r="D1621" s="25">
        <v>1</v>
      </c>
    </row>
    <row r="1622" spans="1:4" x14ac:dyDescent="0.25">
      <c r="A1622" s="25" t="s">
        <v>11</v>
      </c>
      <c r="B1622" s="26">
        <v>45973.198611111111</v>
      </c>
      <c r="C1622" s="27">
        <v>0.42</v>
      </c>
      <c r="D1622" s="25">
        <v>1</v>
      </c>
    </row>
    <row r="1623" spans="1:4" x14ac:dyDescent="0.25">
      <c r="A1623" s="25" t="s">
        <v>11</v>
      </c>
      <c r="B1623" s="26">
        <v>45973.227777777778</v>
      </c>
      <c r="C1623" s="27">
        <v>0.42</v>
      </c>
      <c r="D1623" s="25">
        <v>1</v>
      </c>
    </row>
    <row r="1624" spans="1:4" x14ac:dyDescent="0.25">
      <c r="A1624" s="25" t="s">
        <v>11</v>
      </c>
      <c r="B1624" s="26">
        <v>45973.931250000001</v>
      </c>
      <c r="C1624" s="27">
        <v>0.52</v>
      </c>
      <c r="D1624" s="25">
        <v>1</v>
      </c>
    </row>
    <row r="1625" spans="1:4" x14ac:dyDescent="0.25">
      <c r="A1625" s="25" t="s">
        <v>11</v>
      </c>
      <c r="B1625" s="26">
        <v>45973.973611111112</v>
      </c>
      <c r="C1625" s="27">
        <v>0.56999999999999995</v>
      </c>
      <c r="D1625" s="25">
        <v>1</v>
      </c>
    </row>
    <row r="1626" spans="1:4" x14ac:dyDescent="0.25">
      <c r="A1626" s="25" t="s">
        <v>11</v>
      </c>
      <c r="B1626" s="26">
        <v>45974.025694444441</v>
      </c>
      <c r="C1626" s="27">
        <v>0.52</v>
      </c>
      <c r="D1626" s="25">
        <v>1</v>
      </c>
    </row>
    <row r="1627" spans="1:4" x14ac:dyDescent="0.25">
      <c r="A1627" s="25" t="s">
        <v>11</v>
      </c>
      <c r="B1627" s="26">
        <v>45974.056944444441</v>
      </c>
      <c r="C1627" s="27">
        <v>0.56999999999999995</v>
      </c>
      <c r="D1627" s="25">
        <v>1</v>
      </c>
    </row>
    <row r="1628" spans="1:4" x14ac:dyDescent="0.25">
      <c r="A1628" s="25" t="s">
        <v>81</v>
      </c>
      <c r="B1628" s="26">
        <v>45974.091666666667</v>
      </c>
      <c r="C1628" s="27">
        <v>1.27</v>
      </c>
      <c r="D1628" s="25">
        <v>1</v>
      </c>
    </row>
    <row r="1629" spans="1:4" x14ac:dyDescent="0.25">
      <c r="A1629" s="25" t="s">
        <v>11</v>
      </c>
      <c r="B1629" s="26">
        <v>45974.110416666663</v>
      </c>
      <c r="C1629" s="27">
        <v>0.72</v>
      </c>
      <c r="D1629" s="25">
        <v>1</v>
      </c>
    </row>
    <row r="1630" spans="1:4" x14ac:dyDescent="0.25">
      <c r="A1630" s="25" t="s">
        <v>11</v>
      </c>
      <c r="B1630" s="26">
        <v>45974.151388888888</v>
      </c>
      <c r="C1630" s="27">
        <v>0.68</v>
      </c>
      <c r="D1630" s="25">
        <v>1</v>
      </c>
    </row>
    <row r="1631" spans="1:4" x14ac:dyDescent="0.25">
      <c r="A1631" s="25" t="s">
        <v>81</v>
      </c>
      <c r="B1631" s="26">
        <v>45974.197916666664</v>
      </c>
      <c r="C1631" s="27">
        <v>1.32</v>
      </c>
      <c r="D1631" s="25">
        <v>1</v>
      </c>
    </row>
    <row r="1632" spans="1:4" x14ac:dyDescent="0.25">
      <c r="A1632" s="25" t="s">
        <v>11</v>
      </c>
      <c r="B1632" s="26">
        <v>45974.206249999996</v>
      </c>
      <c r="C1632" s="27">
        <v>0.4</v>
      </c>
      <c r="D1632" s="25">
        <v>1</v>
      </c>
    </row>
    <row r="1633" spans="1:4" x14ac:dyDescent="0.25">
      <c r="A1633" s="25" t="s">
        <v>11</v>
      </c>
      <c r="B1633" s="26">
        <v>45974.236111111109</v>
      </c>
      <c r="C1633" s="27">
        <v>0.43</v>
      </c>
      <c r="D1633" s="25">
        <v>1</v>
      </c>
    </row>
    <row r="1634" spans="1:4" x14ac:dyDescent="0.25">
      <c r="A1634" s="25" t="s">
        <v>11</v>
      </c>
      <c r="B1634" s="26">
        <v>45975.93472222222</v>
      </c>
      <c r="C1634" s="27">
        <v>0.56999999999999995</v>
      </c>
      <c r="D1634" s="25">
        <v>1</v>
      </c>
    </row>
    <row r="1635" spans="1:4" x14ac:dyDescent="0.25">
      <c r="A1635" s="25" t="s">
        <v>11</v>
      </c>
      <c r="B1635" s="26">
        <v>45975.977083333331</v>
      </c>
      <c r="C1635" s="27">
        <v>0.5</v>
      </c>
      <c r="D1635" s="25">
        <v>1</v>
      </c>
    </row>
    <row r="1636" spans="1:4" x14ac:dyDescent="0.25">
      <c r="A1636" s="25" t="s">
        <v>11</v>
      </c>
      <c r="B1636" s="26">
        <v>45976.025000000001</v>
      </c>
      <c r="C1636" s="27">
        <v>0.52</v>
      </c>
      <c r="D1636" s="25">
        <v>1</v>
      </c>
    </row>
    <row r="1637" spans="1:4" x14ac:dyDescent="0.25">
      <c r="A1637" s="25" t="s">
        <v>11</v>
      </c>
      <c r="B1637" s="26">
        <v>45976.061111111107</v>
      </c>
      <c r="C1637" s="27">
        <v>0.52</v>
      </c>
      <c r="D1637" s="25">
        <v>1</v>
      </c>
    </row>
    <row r="1638" spans="1:4" x14ac:dyDescent="0.25">
      <c r="A1638" s="25" t="s">
        <v>81</v>
      </c>
      <c r="B1638" s="26">
        <v>45976.096527777772</v>
      </c>
      <c r="C1638" s="27">
        <v>1.35</v>
      </c>
      <c r="D1638" s="25">
        <v>1</v>
      </c>
    </row>
    <row r="1639" spans="1:4" x14ac:dyDescent="0.25">
      <c r="A1639" s="25" t="s">
        <v>11</v>
      </c>
      <c r="B1639" s="26">
        <v>45976.10555555555</v>
      </c>
      <c r="C1639" s="27">
        <v>0.48</v>
      </c>
      <c r="D1639" s="25">
        <v>1</v>
      </c>
    </row>
    <row r="1640" spans="1:4" x14ac:dyDescent="0.25">
      <c r="A1640" s="25" t="s">
        <v>11</v>
      </c>
      <c r="B1640" s="26">
        <v>45976.142361111109</v>
      </c>
      <c r="C1640" s="27">
        <v>0.42</v>
      </c>
      <c r="D1640" s="25">
        <v>1</v>
      </c>
    </row>
    <row r="1641" spans="1:4" x14ac:dyDescent="0.25">
      <c r="A1641" s="25" t="s">
        <v>11</v>
      </c>
      <c r="B1641" s="26">
        <v>45976.181944444441</v>
      </c>
      <c r="C1641" s="27">
        <v>0.5</v>
      </c>
      <c r="D1641" s="25">
        <v>1</v>
      </c>
    </row>
    <row r="1642" spans="1:4" x14ac:dyDescent="0.25">
      <c r="A1642" s="25" t="s">
        <v>81</v>
      </c>
      <c r="B1642" s="26">
        <v>45976.184027777774</v>
      </c>
      <c r="C1642" s="27">
        <v>1.23</v>
      </c>
      <c r="D1642" s="25">
        <v>1</v>
      </c>
    </row>
    <row r="1643" spans="1:4" x14ac:dyDescent="0.25">
      <c r="A1643" s="25" t="s">
        <v>11</v>
      </c>
      <c r="B1643" s="26">
        <v>45976.210416666661</v>
      </c>
      <c r="C1643" s="27">
        <v>0.5</v>
      </c>
      <c r="D1643" s="25">
        <v>1</v>
      </c>
    </row>
    <row r="1644" spans="1:4" x14ac:dyDescent="0.25">
      <c r="A1644" s="25" t="s">
        <v>81</v>
      </c>
      <c r="B1644" s="26">
        <v>45976.279166666667</v>
      </c>
      <c r="C1644" s="27">
        <v>1.33</v>
      </c>
      <c r="D1644" s="25">
        <v>1</v>
      </c>
    </row>
    <row r="1645" spans="1:4" x14ac:dyDescent="0.25">
      <c r="A1645" s="25" t="s">
        <v>81</v>
      </c>
      <c r="B1645" s="26">
        <v>45977.074999999997</v>
      </c>
      <c r="C1645" s="27">
        <v>1.1299999999999999</v>
      </c>
      <c r="D1645" s="25">
        <v>1</v>
      </c>
    </row>
    <row r="1646" spans="1:4" x14ac:dyDescent="0.25">
      <c r="A1646" s="25" t="s">
        <v>81</v>
      </c>
      <c r="B1646" s="26">
        <v>45977.145833333328</v>
      </c>
      <c r="C1646" s="27">
        <v>1.25</v>
      </c>
      <c r="D1646" s="25">
        <v>1</v>
      </c>
    </row>
    <row r="1647" spans="1:4" x14ac:dyDescent="0.25">
      <c r="A1647" s="25" t="s">
        <v>81</v>
      </c>
      <c r="B1647" s="26">
        <v>45977.193749999999</v>
      </c>
      <c r="C1647" s="27">
        <v>1.1499999999999999</v>
      </c>
      <c r="D1647" s="25">
        <v>1</v>
      </c>
    </row>
    <row r="1648" spans="1:4" x14ac:dyDescent="0.25">
      <c r="A1648" s="25" t="s">
        <v>11</v>
      </c>
      <c r="B1648" s="26">
        <v>45977.933333333334</v>
      </c>
      <c r="C1648" s="27">
        <v>0.47</v>
      </c>
      <c r="D1648" s="25">
        <v>1</v>
      </c>
    </row>
    <row r="1649" spans="1:4" x14ac:dyDescent="0.25">
      <c r="A1649" s="25" t="s">
        <v>11</v>
      </c>
      <c r="B1649" s="26">
        <v>45977.963888888888</v>
      </c>
      <c r="C1649" s="27">
        <v>0.48</v>
      </c>
      <c r="D1649" s="25">
        <v>1</v>
      </c>
    </row>
    <row r="1650" spans="1:4" x14ac:dyDescent="0.25">
      <c r="A1650" s="25" t="s">
        <v>11</v>
      </c>
      <c r="B1650" s="26">
        <v>45978.027083333334</v>
      </c>
      <c r="C1650" s="27">
        <v>0.5</v>
      </c>
      <c r="D1650" s="25">
        <v>1</v>
      </c>
    </row>
    <row r="1651" spans="1:4" x14ac:dyDescent="0.25">
      <c r="A1651" s="25" t="s">
        <v>11</v>
      </c>
      <c r="B1651" s="26">
        <v>45978.059027777774</v>
      </c>
      <c r="C1651" s="27">
        <v>0.5</v>
      </c>
      <c r="D1651" s="25">
        <v>1</v>
      </c>
    </row>
    <row r="1652" spans="1:4" x14ac:dyDescent="0.25">
      <c r="A1652" s="25" t="s">
        <v>81</v>
      </c>
      <c r="B1652" s="26">
        <v>45978.080555555556</v>
      </c>
      <c r="C1652" s="27">
        <v>1.1499999999999999</v>
      </c>
      <c r="D1652" s="25">
        <v>1</v>
      </c>
    </row>
    <row r="1653" spans="1:4" x14ac:dyDescent="0.25">
      <c r="A1653" s="25" t="s">
        <v>11</v>
      </c>
      <c r="B1653" s="26">
        <v>45978.115277777775</v>
      </c>
      <c r="C1653" s="27">
        <v>0.43</v>
      </c>
      <c r="D1653" s="25">
        <v>1</v>
      </c>
    </row>
    <row r="1654" spans="1:4" x14ac:dyDescent="0.25">
      <c r="A1654" s="25" t="s">
        <v>81</v>
      </c>
      <c r="B1654" s="26">
        <v>45978.148611111108</v>
      </c>
      <c r="C1654" s="27">
        <v>1.22</v>
      </c>
      <c r="D1654" s="25">
        <v>1</v>
      </c>
    </row>
    <row r="1655" spans="1:4" x14ac:dyDescent="0.25">
      <c r="A1655" s="25" t="s">
        <v>11</v>
      </c>
      <c r="B1655" s="26">
        <v>45978.149305555555</v>
      </c>
      <c r="C1655" s="27">
        <v>0.38</v>
      </c>
      <c r="D1655" s="25">
        <v>1</v>
      </c>
    </row>
    <row r="1656" spans="1:4" x14ac:dyDescent="0.25">
      <c r="A1656" s="25" t="s">
        <v>11</v>
      </c>
      <c r="B1656" s="26">
        <v>45978.190277777772</v>
      </c>
      <c r="C1656" s="27">
        <v>0.38</v>
      </c>
      <c r="D1656" s="25">
        <v>1</v>
      </c>
    </row>
    <row r="1657" spans="1:4" x14ac:dyDescent="0.25">
      <c r="A1657" s="25" t="s">
        <v>11</v>
      </c>
      <c r="B1657" s="26">
        <v>45978.218055555553</v>
      </c>
      <c r="C1657" s="27">
        <v>0.43</v>
      </c>
      <c r="D1657" s="25">
        <v>1</v>
      </c>
    </row>
    <row r="1658" spans="1:4" x14ac:dyDescent="0.25">
      <c r="A1658" s="25" t="s">
        <v>81</v>
      </c>
      <c r="B1658" s="26">
        <v>45978.227083333331</v>
      </c>
      <c r="C1658" s="27">
        <v>1.17</v>
      </c>
      <c r="D1658" s="25">
        <v>1</v>
      </c>
    </row>
    <row r="1659" spans="1:4" x14ac:dyDescent="0.25">
      <c r="A1659" s="25" t="s">
        <v>81</v>
      </c>
      <c r="B1659" s="26">
        <v>45978.328472222223</v>
      </c>
      <c r="C1659" s="27">
        <v>1.25</v>
      </c>
      <c r="D1659" s="25">
        <v>1</v>
      </c>
    </row>
    <row r="1660" spans="1:4" x14ac:dyDescent="0.25">
      <c r="A1660" s="25" t="s">
        <v>11</v>
      </c>
      <c r="B1660" s="26">
        <v>45978.931250000001</v>
      </c>
      <c r="C1660" s="27">
        <v>0.6</v>
      </c>
      <c r="D1660" s="25">
        <v>1</v>
      </c>
    </row>
    <row r="1661" spans="1:4" x14ac:dyDescent="0.25">
      <c r="A1661" s="25" t="s">
        <v>11</v>
      </c>
      <c r="B1661" s="26">
        <v>45978.973611111112</v>
      </c>
      <c r="C1661" s="27">
        <v>0.48</v>
      </c>
      <c r="D1661" s="25">
        <v>1</v>
      </c>
    </row>
    <row r="1662" spans="1:4" x14ac:dyDescent="0.25">
      <c r="A1662" s="25" t="s">
        <v>11</v>
      </c>
      <c r="B1662" s="26">
        <v>45979.025694444441</v>
      </c>
      <c r="C1662" s="27">
        <v>0.52</v>
      </c>
      <c r="D1662" s="25">
        <v>1</v>
      </c>
    </row>
    <row r="1663" spans="1:4" x14ac:dyDescent="0.25">
      <c r="A1663" s="25" t="s">
        <v>11</v>
      </c>
      <c r="B1663" s="26">
        <v>45979.058333333334</v>
      </c>
      <c r="C1663" s="27">
        <v>0.52</v>
      </c>
      <c r="D1663" s="25">
        <v>1</v>
      </c>
    </row>
    <row r="1664" spans="1:4" x14ac:dyDescent="0.25">
      <c r="A1664" s="25" t="s">
        <v>81</v>
      </c>
      <c r="B1664" s="26">
        <v>45979.077777777777</v>
      </c>
      <c r="C1664" s="27">
        <v>1.1000000000000001</v>
      </c>
      <c r="D1664" s="25">
        <v>1</v>
      </c>
    </row>
    <row r="1665" spans="1:4" x14ac:dyDescent="0.25">
      <c r="A1665" s="25" t="s">
        <v>11</v>
      </c>
      <c r="B1665" s="26">
        <v>45979.107638888891</v>
      </c>
      <c r="C1665" s="27">
        <v>0.45</v>
      </c>
      <c r="D1665" s="25">
        <v>1</v>
      </c>
    </row>
    <row r="1666" spans="1:4" x14ac:dyDescent="0.25">
      <c r="A1666" s="25" t="s">
        <v>11</v>
      </c>
      <c r="B1666" s="26">
        <v>45979.145833333328</v>
      </c>
      <c r="C1666" s="27">
        <v>0.43</v>
      </c>
      <c r="D1666" s="25">
        <v>1</v>
      </c>
    </row>
    <row r="1667" spans="1:4" x14ac:dyDescent="0.25">
      <c r="A1667" s="25" t="s">
        <v>81</v>
      </c>
      <c r="B1667" s="26">
        <v>45979.193055555552</v>
      </c>
      <c r="C1667" s="27">
        <v>1.32</v>
      </c>
      <c r="D1667" s="25">
        <v>1</v>
      </c>
    </row>
    <row r="1668" spans="1:4" x14ac:dyDescent="0.25">
      <c r="A1668" s="25" t="s">
        <v>11</v>
      </c>
      <c r="B1668" s="26">
        <v>45979.935416666667</v>
      </c>
      <c r="C1668" s="27">
        <v>0.5</v>
      </c>
      <c r="D1668" s="25">
        <v>1</v>
      </c>
    </row>
    <row r="1669" spans="1:4" x14ac:dyDescent="0.25">
      <c r="A1669" s="25" t="s">
        <v>11</v>
      </c>
      <c r="B1669" s="26">
        <v>45979.96875</v>
      </c>
      <c r="C1669" s="27">
        <v>0.56999999999999995</v>
      </c>
      <c r="D1669" s="25">
        <v>1</v>
      </c>
    </row>
    <row r="1670" spans="1:4" x14ac:dyDescent="0.25">
      <c r="A1670" s="25" t="s">
        <v>11</v>
      </c>
      <c r="B1670" s="26">
        <v>45980.932638888888</v>
      </c>
      <c r="C1670" s="27">
        <v>0.57999999999999996</v>
      </c>
      <c r="D1670" s="25">
        <v>1</v>
      </c>
    </row>
    <row r="1671" spans="1:4" x14ac:dyDescent="0.25">
      <c r="A1671" s="25" t="s">
        <v>11</v>
      </c>
      <c r="B1671" s="26">
        <v>45980.98055555555</v>
      </c>
      <c r="C1671" s="27">
        <v>0.48</v>
      </c>
      <c r="D1671" s="25">
        <v>1</v>
      </c>
    </row>
    <row r="1672" spans="1:4" x14ac:dyDescent="0.25">
      <c r="A1672" s="25" t="s">
        <v>11</v>
      </c>
      <c r="B1672" s="26">
        <v>45981.016666666663</v>
      </c>
      <c r="C1672" s="27">
        <v>0.5</v>
      </c>
      <c r="D1672" s="25">
        <v>1</v>
      </c>
    </row>
    <row r="1673" spans="1:4" x14ac:dyDescent="0.25">
      <c r="A1673" s="25" t="s">
        <v>11</v>
      </c>
      <c r="B1673" s="26">
        <v>45981.023611111108</v>
      </c>
      <c r="C1673" s="27">
        <v>0.55000000000000004</v>
      </c>
      <c r="D1673" s="25">
        <v>1</v>
      </c>
    </row>
    <row r="1674" spans="1:4" x14ac:dyDescent="0.25">
      <c r="A1674" s="25" t="s">
        <v>11</v>
      </c>
      <c r="B1674" s="26">
        <v>45981.050694444442</v>
      </c>
      <c r="C1674" s="27">
        <v>0.48</v>
      </c>
      <c r="D1674" s="25">
        <v>1</v>
      </c>
    </row>
    <row r="1675" spans="1:4" x14ac:dyDescent="0.25">
      <c r="A1675" s="25" t="s">
        <v>11</v>
      </c>
      <c r="B1675" s="26">
        <v>45981.058333333334</v>
      </c>
      <c r="C1675" s="27">
        <v>0.45</v>
      </c>
      <c r="D1675" s="25">
        <v>1</v>
      </c>
    </row>
    <row r="1676" spans="1:4" x14ac:dyDescent="0.25">
      <c r="A1676" s="25" t="s">
        <v>81</v>
      </c>
      <c r="B1676" s="26">
        <v>45981.088888888888</v>
      </c>
      <c r="C1676" s="27">
        <v>1.23</v>
      </c>
      <c r="D1676" s="25">
        <v>1</v>
      </c>
    </row>
    <row r="1677" spans="1:4" x14ac:dyDescent="0.25">
      <c r="A1677" s="25" t="s">
        <v>11</v>
      </c>
      <c r="B1677" s="26">
        <v>45981.102777777778</v>
      </c>
      <c r="C1677" s="27">
        <v>0.42</v>
      </c>
      <c r="D1677" s="25">
        <v>1</v>
      </c>
    </row>
    <row r="1678" spans="1:4" x14ac:dyDescent="0.25">
      <c r="A1678" s="25" t="s">
        <v>11</v>
      </c>
      <c r="B1678" s="26">
        <v>45981.107638888891</v>
      </c>
      <c r="C1678" s="27">
        <v>0.7</v>
      </c>
      <c r="D1678" s="25">
        <v>1</v>
      </c>
    </row>
    <row r="1679" spans="1:4" x14ac:dyDescent="0.25">
      <c r="A1679" s="25" t="s">
        <v>11</v>
      </c>
      <c r="B1679" s="26">
        <v>45981.134027777778</v>
      </c>
      <c r="C1679" s="27">
        <v>0.42</v>
      </c>
      <c r="D1679" s="25">
        <v>1</v>
      </c>
    </row>
    <row r="1680" spans="1:4" x14ac:dyDescent="0.25">
      <c r="A1680" s="25" t="s">
        <v>11</v>
      </c>
      <c r="B1680" s="26">
        <v>45981.149305555555</v>
      </c>
      <c r="C1680" s="27">
        <v>0.8</v>
      </c>
      <c r="D1680" s="25">
        <v>1</v>
      </c>
    </row>
    <row r="1681" spans="1:4" x14ac:dyDescent="0.25">
      <c r="A1681" s="25" t="s">
        <v>11</v>
      </c>
      <c r="B1681" s="26">
        <v>45981.204166666663</v>
      </c>
      <c r="C1681" s="27">
        <v>0.43</v>
      </c>
      <c r="D1681" s="25">
        <v>1</v>
      </c>
    </row>
    <row r="1682" spans="1:4" x14ac:dyDescent="0.25">
      <c r="A1682" s="25" t="s">
        <v>11</v>
      </c>
      <c r="B1682" s="26">
        <v>45981.236111111109</v>
      </c>
      <c r="C1682" s="27">
        <v>0.38</v>
      </c>
      <c r="D1682" s="25">
        <v>1</v>
      </c>
    </row>
    <row r="1683" spans="1:4" x14ac:dyDescent="0.25">
      <c r="A1683" s="25" t="s">
        <v>11</v>
      </c>
      <c r="B1683" s="26">
        <v>45981.936111111107</v>
      </c>
      <c r="C1683" s="27">
        <v>0.48</v>
      </c>
      <c r="D1683" s="25">
        <v>1</v>
      </c>
    </row>
    <row r="1684" spans="1:4" x14ac:dyDescent="0.25">
      <c r="A1684" s="25" t="s">
        <v>11</v>
      </c>
      <c r="B1684" s="26">
        <v>45981.975694444445</v>
      </c>
      <c r="C1684" s="27">
        <v>0.56999999999999995</v>
      </c>
      <c r="D1684" s="25">
        <v>1</v>
      </c>
    </row>
    <row r="1685" spans="1:4" x14ac:dyDescent="0.25">
      <c r="A1685" s="25" t="s">
        <v>11</v>
      </c>
      <c r="B1685" s="26">
        <v>45982.027083333334</v>
      </c>
      <c r="C1685" s="27">
        <v>0.53</v>
      </c>
      <c r="D1685" s="25">
        <v>1</v>
      </c>
    </row>
    <row r="1686" spans="1:4" x14ac:dyDescent="0.25">
      <c r="A1686" s="25" t="s">
        <v>11</v>
      </c>
      <c r="B1686" s="26">
        <v>45982.059027777774</v>
      </c>
      <c r="C1686" s="27">
        <v>0.48</v>
      </c>
      <c r="D1686" s="25">
        <v>1</v>
      </c>
    </row>
    <row r="1687" spans="1:4" x14ac:dyDescent="0.25">
      <c r="A1687" s="25" t="s">
        <v>81</v>
      </c>
      <c r="B1687" s="26">
        <v>45982.080555555556</v>
      </c>
      <c r="C1687" s="27">
        <v>1.2</v>
      </c>
      <c r="D1687" s="25">
        <v>1</v>
      </c>
    </row>
    <row r="1688" spans="1:4" x14ac:dyDescent="0.25">
      <c r="A1688" s="25" t="s">
        <v>11</v>
      </c>
      <c r="B1688" s="26">
        <v>45982.104861111111</v>
      </c>
      <c r="C1688" s="27">
        <v>0.67</v>
      </c>
      <c r="D1688" s="25">
        <v>1</v>
      </c>
    </row>
    <row r="1689" spans="1:4" x14ac:dyDescent="0.25">
      <c r="A1689" s="25" t="s">
        <v>11</v>
      </c>
      <c r="B1689" s="26">
        <v>45982.145833333328</v>
      </c>
      <c r="C1689" s="27">
        <v>0.67</v>
      </c>
      <c r="D1689" s="25">
        <v>1</v>
      </c>
    </row>
    <row r="1690" spans="1:4" x14ac:dyDescent="0.25">
      <c r="A1690" s="25" t="s">
        <v>11</v>
      </c>
      <c r="B1690" s="26">
        <v>45982.193055555552</v>
      </c>
      <c r="C1690" s="27">
        <v>0.42</v>
      </c>
      <c r="D1690" s="25">
        <v>1</v>
      </c>
    </row>
    <row r="1691" spans="1:4" x14ac:dyDescent="0.25">
      <c r="A1691" s="25" t="s">
        <v>81</v>
      </c>
      <c r="B1691" s="26">
        <v>45982.193749999999</v>
      </c>
      <c r="C1691" s="27">
        <v>1.37</v>
      </c>
      <c r="D1691" s="25">
        <v>1</v>
      </c>
    </row>
    <row r="1692" spans="1:4" x14ac:dyDescent="0.25">
      <c r="A1692" s="25" t="s">
        <v>81</v>
      </c>
      <c r="B1692" s="26">
        <v>45982.195833333331</v>
      </c>
      <c r="C1692" s="27">
        <v>1.4</v>
      </c>
      <c r="D1692" s="25">
        <v>1</v>
      </c>
    </row>
    <row r="1693" spans="1:4" x14ac:dyDescent="0.25">
      <c r="A1693" s="25" t="s">
        <v>11</v>
      </c>
      <c r="B1693" s="26">
        <v>45982.229166666664</v>
      </c>
      <c r="C1693" s="27">
        <v>0.38</v>
      </c>
      <c r="D1693" s="25">
        <v>1</v>
      </c>
    </row>
    <row r="1694" spans="1:4" x14ac:dyDescent="0.25">
      <c r="A1694" s="25" t="s">
        <v>81</v>
      </c>
      <c r="B1694" s="26">
        <v>45983.099305555552</v>
      </c>
      <c r="C1694" s="27">
        <v>1.05</v>
      </c>
      <c r="D1694" s="25">
        <v>1</v>
      </c>
    </row>
    <row r="1695" spans="1:4" x14ac:dyDescent="0.25">
      <c r="A1695" s="25" t="s">
        <v>81</v>
      </c>
      <c r="B1695" s="26">
        <v>45983.160416666666</v>
      </c>
      <c r="C1695" s="27">
        <v>1.25</v>
      </c>
      <c r="D1695" s="25">
        <v>1</v>
      </c>
    </row>
    <row r="1696" spans="1:4" x14ac:dyDescent="0.25">
      <c r="A1696" s="25" t="s">
        <v>81</v>
      </c>
      <c r="B1696" s="26">
        <v>45985.079166666663</v>
      </c>
      <c r="C1696" s="27">
        <v>1.03</v>
      </c>
      <c r="D1696" s="25">
        <v>1</v>
      </c>
    </row>
    <row r="1697" spans="1:4" x14ac:dyDescent="0.25">
      <c r="A1697" s="25" t="s">
        <v>81</v>
      </c>
      <c r="B1697" s="26">
        <v>45985.111805555556</v>
      </c>
      <c r="C1697" s="27">
        <v>1.1299999999999999</v>
      </c>
      <c r="D1697" s="25">
        <v>1</v>
      </c>
    </row>
    <row r="1698" spans="1:4" x14ac:dyDescent="0.25">
      <c r="A1698" s="25" t="s">
        <v>81</v>
      </c>
      <c r="B1698" s="26">
        <v>45985.186805555553</v>
      </c>
      <c r="C1698" s="27">
        <v>1.4</v>
      </c>
      <c r="D1698" s="25">
        <v>1</v>
      </c>
    </row>
    <row r="1699" spans="1:4" x14ac:dyDescent="0.25">
      <c r="A1699" s="25" t="s">
        <v>81</v>
      </c>
      <c r="B1699" s="26">
        <v>45985.193055555552</v>
      </c>
      <c r="C1699" s="27">
        <v>1.32</v>
      </c>
      <c r="D1699" s="25">
        <v>1</v>
      </c>
    </row>
    <row r="1700" spans="1:4" x14ac:dyDescent="0.25">
      <c r="A1700" s="25" t="s">
        <v>81</v>
      </c>
      <c r="B1700" s="26">
        <v>45985.268749999996</v>
      </c>
      <c r="C1700" s="27">
        <v>1.1200000000000001</v>
      </c>
      <c r="D1700" s="25">
        <v>1</v>
      </c>
    </row>
    <row r="1701" spans="1:4" x14ac:dyDescent="0.25">
      <c r="A1701" s="25" t="s">
        <v>81</v>
      </c>
      <c r="B1701" s="26">
        <v>45985.331249999996</v>
      </c>
      <c r="C1701" s="27">
        <v>0.73</v>
      </c>
      <c r="D1701" s="25">
        <v>1</v>
      </c>
    </row>
    <row r="1702" spans="1:4" x14ac:dyDescent="0.25">
      <c r="A1702" s="25" t="s">
        <v>81</v>
      </c>
      <c r="B1702" s="26">
        <v>45985.384027777778</v>
      </c>
      <c r="C1702" s="27">
        <v>1.45</v>
      </c>
      <c r="D1702" s="25">
        <v>1</v>
      </c>
    </row>
    <row r="1703" spans="1:4" x14ac:dyDescent="0.25">
      <c r="A1703" s="25" t="s">
        <v>11</v>
      </c>
      <c r="B1703" s="26">
        <v>45985.934027777774</v>
      </c>
      <c r="C1703" s="27">
        <v>0.52</v>
      </c>
      <c r="D1703" s="25">
        <v>1</v>
      </c>
    </row>
    <row r="1704" spans="1:4" x14ac:dyDescent="0.25">
      <c r="A1704" s="25" t="s">
        <v>11</v>
      </c>
      <c r="B1704" s="26">
        <v>45985.93472222222</v>
      </c>
      <c r="C1704" s="27">
        <v>0.47</v>
      </c>
      <c r="D1704" s="25">
        <v>1</v>
      </c>
    </row>
    <row r="1705" spans="1:4" x14ac:dyDescent="0.25">
      <c r="A1705" s="25" t="s">
        <v>11</v>
      </c>
      <c r="B1705" s="26">
        <v>45985.962500000001</v>
      </c>
      <c r="C1705" s="27">
        <v>0.62</v>
      </c>
      <c r="D1705" s="25">
        <v>1</v>
      </c>
    </row>
    <row r="1706" spans="1:4" x14ac:dyDescent="0.25">
      <c r="A1706" s="25" t="s">
        <v>11</v>
      </c>
      <c r="B1706" s="26">
        <v>45985.96597222222</v>
      </c>
      <c r="C1706" s="27">
        <v>0.5</v>
      </c>
      <c r="D1706" s="25">
        <v>1</v>
      </c>
    </row>
    <row r="1707" spans="1:4" x14ac:dyDescent="0.25">
      <c r="A1707" s="25" t="s">
        <v>11</v>
      </c>
      <c r="B1707" s="26">
        <v>45986.019444444442</v>
      </c>
      <c r="C1707" s="27">
        <v>0.53</v>
      </c>
      <c r="D1707" s="25">
        <v>1</v>
      </c>
    </row>
    <row r="1708" spans="1:4" x14ac:dyDescent="0.25">
      <c r="A1708" s="25" t="s">
        <v>11</v>
      </c>
      <c r="B1708" s="26">
        <v>45986.020138888889</v>
      </c>
      <c r="C1708" s="27">
        <v>0.48</v>
      </c>
      <c r="D1708" s="25">
        <v>1</v>
      </c>
    </row>
    <row r="1709" spans="1:4" x14ac:dyDescent="0.25">
      <c r="A1709" s="25" t="s">
        <v>11</v>
      </c>
      <c r="B1709" s="26">
        <v>45986.052083333328</v>
      </c>
      <c r="C1709" s="27">
        <v>0.48</v>
      </c>
      <c r="D1709" s="25">
        <v>1</v>
      </c>
    </row>
    <row r="1710" spans="1:4" x14ac:dyDescent="0.25">
      <c r="A1710" s="25" t="s">
        <v>11</v>
      </c>
      <c r="B1710" s="26">
        <v>45986.064583333333</v>
      </c>
      <c r="C1710" s="27">
        <v>0.62</v>
      </c>
      <c r="D1710" s="25">
        <v>1</v>
      </c>
    </row>
    <row r="1711" spans="1:4" x14ac:dyDescent="0.25">
      <c r="A1711" s="25" t="s">
        <v>11</v>
      </c>
      <c r="B1711" s="26">
        <v>45986.113194444442</v>
      </c>
      <c r="C1711" s="27">
        <v>0.67</v>
      </c>
      <c r="D1711" s="25">
        <v>1</v>
      </c>
    </row>
    <row r="1712" spans="1:4" x14ac:dyDescent="0.25">
      <c r="A1712" s="25" t="s">
        <v>11</v>
      </c>
      <c r="B1712" s="26">
        <v>45986.118055555555</v>
      </c>
      <c r="C1712" s="27">
        <v>0.42</v>
      </c>
      <c r="D1712" s="25">
        <v>1</v>
      </c>
    </row>
    <row r="1713" spans="1:4" x14ac:dyDescent="0.25">
      <c r="A1713" s="25" t="s">
        <v>11</v>
      </c>
      <c r="B1713" s="26">
        <v>45986.147222222222</v>
      </c>
      <c r="C1713" s="27">
        <v>0.4</v>
      </c>
      <c r="D1713" s="25">
        <v>1</v>
      </c>
    </row>
    <row r="1714" spans="1:4" x14ac:dyDescent="0.25">
      <c r="A1714" s="25" t="s">
        <v>11</v>
      </c>
      <c r="B1714" s="26">
        <v>45986.158333333333</v>
      </c>
      <c r="C1714" s="27">
        <v>0.68</v>
      </c>
      <c r="D1714" s="25">
        <v>1</v>
      </c>
    </row>
    <row r="1715" spans="1:4" x14ac:dyDescent="0.25">
      <c r="A1715" s="25" t="s">
        <v>82</v>
      </c>
      <c r="B1715" s="26">
        <v>45986.161805555552</v>
      </c>
      <c r="C1715" s="27">
        <v>0.12</v>
      </c>
      <c r="D1715" s="25">
        <v>1</v>
      </c>
    </row>
    <row r="1716" spans="1:4" x14ac:dyDescent="0.25">
      <c r="A1716" s="25" t="s">
        <v>11</v>
      </c>
      <c r="B1716" s="26">
        <v>45986.182638888888</v>
      </c>
      <c r="C1716" s="27">
        <v>0.43</v>
      </c>
      <c r="D1716" s="25">
        <v>1</v>
      </c>
    </row>
    <row r="1717" spans="1:4" x14ac:dyDescent="0.25">
      <c r="A1717" s="25" t="s">
        <v>11</v>
      </c>
      <c r="B1717" s="26">
        <v>45986.209027777775</v>
      </c>
      <c r="C1717" s="27">
        <v>0.4</v>
      </c>
      <c r="D1717" s="25">
        <v>1</v>
      </c>
    </row>
    <row r="1718" spans="1:4" x14ac:dyDescent="0.25">
      <c r="A1718" s="25" t="s">
        <v>82</v>
      </c>
      <c r="B1718" s="26">
        <v>45986.212500000001</v>
      </c>
      <c r="C1718" s="27">
        <v>2.08</v>
      </c>
      <c r="D1718" s="25">
        <v>1</v>
      </c>
    </row>
    <row r="1719" spans="1:4" x14ac:dyDescent="0.25">
      <c r="A1719" s="25" t="s">
        <v>11</v>
      </c>
      <c r="B1719" s="26">
        <v>45986.21597222222</v>
      </c>
      <c r="C1719" s="27">
        <v>0.37</v>
      </c>
      <c r="D1719" s="25">
        <v>1</v>
      </c>
    </row>
    <row r="1720" spans="1:4" x14ac:dyDescent="0.25">
      <c r="A1720" s="25" t="s">
        <v>11</v>
      </c>
      <c r="B1720" s="26">
        <v>45986.238888888889</v>
      </c>
      <c r="C1720" s="27">
        <v>0.37</v>
      </c>
      <c r="D1720" s="25">
        <v>1</v>
      </c>
    </row>
    <row r="1721" spans="1:4" x14ac:dyDescent="0.25">
      <c r="A1721" s="25" t="s">
        <v>82</v>
      </c>
      <c r="B1721" s="26">
        <v>45986.32708333333</v>
      </c>
      <c r="C1721" s="27">
        <v>1.9300000000000002</v>
      </c>
      <c r="D1721" s="25">
        <v>1</v>
      </c>
    </row>
    <row r="1722" spans="1:4" x14ac:dyDescent="0.25">
      <c r="A1722" s="25" t="s">
        <v>11</v>
      </c>
      <c r="B1722" s="26">
        <v>45986.932638888888</v>
      </c>
      <c r="C1722" s="27">
        <v>0.5</v>
      </c>
      <c r="D1722" s="25">
        <v>1</v>
      </c>
    </row>
    <row r="1723" spans="1:4" x14ac:dyDescent="0.25">
      <c r="A1723" s="25" t="s">
        <v>11</v>
      </c>
      <c r="B1723" s="26">
        <v>45986.970833333333</v>
      </c>
      <c r="C1723" s="27">
        <v>0.45</v>
      </c>
      <c r="D1723" s="25">
        <v>1</v>
      </c>
    </row>
    <row r="1724" spans="1:4" x14ac:dyDescent="0.25">
      <c r="A1724" s="25" t="s">
        <v>11</v>
      </c>
      <c r="B1724" s="26">
        <v>45987.020833333328</v>
      </c>
      <c r="C1724" s="27">
        <v>0.5</v>
      </c>
      <c r="D1724" s="25">
        <v>1</v>
      </c>
    </row>
    <row r="1725" spans="1:4" x14ac:dyDescent="0.25">
      <c r="A1725" s="25" t="s">
        <v>11</v>
      </c>
      <c r="B1725" s="26">
        <v>45987.050694444442</v>
      </c>
      <c r="C1725" s="27">
        <v>0.55000000000000004</v>
      </c>
      <c r="D1725" s="25">
        <v>1</v>
      </c>
    </row>
    <row r="1726" spans="1:4" x14ac:dyDescent="0.25">
      <c r="A1726" s="25" t="s">
        <v>82</v>
      </c>
      <c r="B1726" s="26">
        <v>45987.098611111112</v>
      </c>
      <c r="C1726" s="27">
        <v>1.1000000000000001</v>
      </c>
      <c r="D1726" s="25">
        <v>1</v>
      </c>
    </row>
    <row r="1727" spans="1:4" x14ac:dyDescent="0.25">
      <c r="A1727" s="25" t="s">
        <v>11</v>
      </c>
      <c r="B1727" s="26">
        <v>45987.104861111111</v>
      </c>
      <c r="C1727" s="27">
        <v>0.72</v>
      </c>
      <c r="D1727" s="25">
        <v>1</v>
      </c>
    </row>
    <row r="1728" spans="1:4" x14ac:dyDescent="0.25">
      <c r="A1728" s="25" t="s">
        <v>11</v>
      </c>
      <c r="B1728" s="26">
        <v>45987.149305555555</v>
      </c>
      <c r="C1728" s="27">
        <v>0.8</v>
      </c>
      <c r="D1728" s="25">
        <v>1</v>
      </c>
    </row>
    <row r="1729" spans="1:4" x14ac:dyDescent="0.25">
      <c r="A1729" s="25" t="s">
        <v>82</v>
      </c>
      <c r="B1729" s="26">
        <v>45987.172916666663</v>
      </c>
      <c r="C1729" s="27">
        <v>1.37</v>
      </c>
      <c r="D1729" s="25">
        <v>1</v>
      </c>
    </row>
    <row r="1730" spans="1:4" x14ac:dyDescent="0.25">
      <c r="A1730" s="25" t="s">
        <v>11</v>
      </c>
      <c r="B1730" s="26">
        <v>45987.203472222223</v>
      </c>
      <c r="C1730" s="27">
        <v>0.43</v>
      </c>
      <c r="D1730" s="25">
        <v>1</v>
      </c>
    </row>
    <row r="1731" spans="1:4" x14ac:dyDescent="0.25">
      <c r="A1731" s="25" t="s">
        <v>81</v>
      </c>
      <c r="B1731" s="26">
        <v>45987.213888888888</v>
      </c>
      <c r="C1731" s="27">
        <v>1.73</v>
      </c>
      <c r="D1731" s="25">
        <v>1</v>
      </c>
    </row>
    <row r="1732" spans="1:4" x14ac:dyDescent="0.25">
      <c r="A1732" s="25" t="s">
        <v>11</v>
      </c>
      <c r="B1732" s="26">
        <v>45987.234027777777</v>
      </c>
      <c r="C1732" s="27">
        <v>0.4</v>
      </c>
      <c r="D1732" s="25">
        <v>1</v>
      </c>
    </row>
    <row r="1733" spans="1:4" x14ac:dyDescent="0.25">
      <c r="A1733" s="25" t="s">
        <v>81</v>
      </c>
      <c r="B1733" s="26">
        <v>45987.343055555553</v>
      </c>
      <c r="C1733" s="27">
        <v>1.5</v>
      </c>
      <c r="D1733" s="25">
        <v>1</v>
      </c>
    </row>
    <row r="1734" spans="1:4" x14ac:dyDescent="0.25">
      <c r="A1734" s="25" t="s">
        <v>11</v>
      </c>
      <c r="B1734" s="26">
        <v>45987.938194444439</v>
      </c>
      <c r="C1734" s="27">
        <v>0.52</v>
      </c>
      <c r="D1734" s="25">
        <v>1</v>
      </c>
    </row>
    <row r="1735" spans="1:4" x14ac:dyDescent="0.25">
      <c r="A1735" s="25" t="s">
        <v>11</v>
      </c>
      <c r="B1735" s="26">
        <v>45987.975694444445</v>
      </c>
      <c r="C1735" s="27">
        <v>0.5</v>
      </c>
      <c r="D1735" s="25">
        <v>1</v>
      </c>
    </row>
    <row r="1736" spans="1:4" x14ac:dyDescent="0.25">
      <c r="A1736" s="25" t="s">
        <v>11</v>
      </c>
      <c r="B1736" s="26">
        <v>45988.020833333328</v>
      </c>
      <c r="C1736" s="27">
        <v>0.42</v>
      </c>
      <c r="D1736" s="25">
        <v>1</v>
      </c>
    </row>
    <row r="1737" spans="1:4" x14ac:dyDescent="0.25">
      <c r="A1737" s="25" t="s">
        <v>11</v>
      </c>
      <c r="B1737" s="26">
        <v>45988.047916666663</v>
      </c>
      <c r="C1737" s="27">
        <v>0.37</v>
      </c>
      <c r="D1737" s="25">
        <v>1</v>
      </c>
    </row>
    <row r="1738" spans="1:4" x14ac:dyDescent="0.25">
      <c r="A1738" s="25" t="s">
        <v>82</v>
      </c>
      <c r="B1738" s="26">
        <v>45988.093055555553</v>
      </c>
      <c r="C1738" s="27">
        <v>1.05</v>
      </c>
      <c r="D1738" s="25">
        <v>1</v>
      </c>
    </row>
    <row r="1739" spans="1:4" x14ac:dyDescent="0.25">
      <c r="A1739" s="25" t="s">
        <v>11</v>
      </c>
      <c r="B1739" s="26">
        <v>45988.100694444445</v>
      </c>
      <c r="C1739" s="27">
        <v>0.4</v>
      </c>
      <c r="D1739" s="25">
        <v>1</v>
      </c>
    </row>
    <row r="1740" spans="1:4" x14ac:dyDescent="0.25">
      <c r="A1740" s="25" t="s">
        <v>11</v>
      </c>
      <c r="B1740" s="26">
        <v>45988.126388888886</v>
      </c>
      <c r="C1740" s="27">
        <v>0.42</v>
      </c>
      <c r="D1740" s="25">
        <v>1</v>
      </c>
    </row>
    <row r="1741" spans="1:4" x14ac:dyDescent="0.25">
      <c r="A1741" s="25" t="s">
        <v>11</v>
      </c>
      <c r="B1741" s="26">
        <v>45988.17083333333</v>
      </c>
      <c r="C1741" s="27">
        <v>0.48</v>
      </c>
      <c r="D1741" s="25">
        <v>1</v>
      </c>
    </row>
    <row r="1742" spans="1:4" x14ac:dyDescent="0.25">
      <c r="A1742" s="25" t="s">
        <v>82</v>
      </c>
      <c r="B1742" s="26">
        <v>45988.202777777777</v>
      </c>
      <c r="C1742" s="27">
        <v>1.2</v>
      </c>
      <c r="D1742" s="25">
        <v>1</v>
      </c>
    </row>
    <row r="1743" spans="1:4" x14ac:dyDescent="0.25">
      <c r="A1743" s="25" t="s">
        <v>11</v>
      </c>
      <c r="B1743" s="26">
        <v>45988.932638888888</v>
      </c>
      <c r="C1743" s="27">
        <v>0.48</v>
      </c>
      <c r="D1743" s="25">
        <v>1</v>
      </c>
    </row>
    <row r="1744" spans="1:4" x14ac:dyDescent="0.25">
      <c r="A1744" s="25" t="s">
        <v>11</v>
      </c>
      <c r="B1744" s="26">
        <v>45988.966666666667</v>
      </c>
      <c r="C1744" s="27">
        <v>0.56999999999999995</v>
      </c>
      <c r="D1744" s="25">
        <v>1</v>
      </c>
    </row>
    <row r="1745" spans="1:4" x14ac:dyDescent="0.25">
      <c r="A1745" s="25" t="s">
        <v>11</v>
      </c>
      <c r="B1745" s="26">
        <v>45989.020138888889</v>
      </c>
      <c r="C1745" s="27">
        <v>0.4</v>
      </c>
      <c r="D1745" s="25">
        <v>1</v>
      </c>
    </row>
    <row r="1746" spans="1:4" x14ac:dyDescent="0.25">
      <c r="A1746" s="25" t="s">
        <v>11</v>
      </c>
      <c r="B1746" s="26">
        <v>45989.049999999996</v>
      </c>
      <c r="C1746" s="27">
        <v>0.55000000000000004</v>
      </c>
      <c r="D1746" s="25">
        <v>1</v>
      </c>
    </row>
    <row r="1747" spans="1:4" x14ac:dyDescent="0.25">
      <c r="A1747" s="25" t="s">
        <v>11</v>
      </c>
      <c r="B1747" s="26">
        <v>45989.095138888886</v>
      </c>
      <c r="C1747" s="27">
        <v>0.43</v>
      </c>
      <c r="D1747" s="25">
        <v>1</v>
      </c>
    </row>
    <row r="1748" spans="1:4" x14ac:dyDescent="0.25">
      <c r="A1748" s="25" t="s">
        <v>11</v>
      </c>
      <c r="B1748" s="26">
        <v>45989.12222222222</v>
      </c>
      <c r="C1748" s="27">
        <v>0.37</v>
      </c>
      <c r="D1748" s="25">
        <v>1</v>
      </c>
    </row>
    <row r="1749" spans="1:4" x14ac:dyDescent="0.25">
      <c r="A1749" s="25" t="s">
        <v>11</v>
      </c>
      <c r="B1749" s="26">
        <v>45989.166666666664</v>
      </c>
      <c r="C1749" s="27">
        <v>0.38</v>
      </c>
      <c r="D1749" s="25">
        <v>1</v>
      </c>
    </row>
    <row r="1750" spans="1:4" x14ac:dyDescent="0.25">
      <c r="A1750" s="25" t="s">
        <v>11</v>
      </c>
      <c r="B1750" s="26">
        <v>45989.170138888891</v>
      </c>
      <c r="C1750" s="27">
        <v>0.4</v>
      </c>
      <c r="D1750" s="25">
        <v>1</v>
      </c>
    </row>
    <row r="1751" spans="1:4" x14ac:dyDescent="0.25">
      <c r="A1751" s="25" t="s">
        <v>11</v>
      </c>
      <c r="B1751" s="26">
        <v>45989.197916666664</v>
      </c>
      <c r="C1751" s="27">
        <v>0.37</v>
      </c>
      <c r="D1751" s="25">
        <v>1</v>
      </c>
    </row>
    <row r="1752" spans="1:4" x14ac:dyDescent="0.25">
      <c r="A1752" s="25" t="s">
        <v>11</v>
      </c>
      <c r="B1752" s="26">
        <v>45989.953472222223</v>
      </c>
      <c r="C1752" s="27">
        <v>0.55000000000000004</v>
      </c>
      <c r="D1752" s="25">
        <v>1</v>
      </c>
    </row>
    <row r="1753" spans="1:4" x14ac:dyDescent="0.25">
      <c r="A1753" s="25" t="s">
        <v>11</v>
      </c>
      <c r="B1753" s="26">
        <v>45989.991666666661</v>
      </c>
      <c r="C1753" s="27">
        <v>0.55000000000000004</v>
      </c>
      <c r="D1753" s="25">
        <v>1</v>
      </c>
    </row>
    <row r="1754" spans="1:4" x14ac:dyDescent="0.25">
      <c r="A1754" s="25" t="s">
        <v>11</v>
      </c>
      <c r="B1754" s="26">
        <v>45990.034722222219</v>
      </c>
      <c r="C1754" s="27">
        <v>0.38</v>
      </c>
      <c r="D1754" s="25">
        <v>1</v>
      </c>
    </row>
    <row r="1755" spans="1:4" x14ac:dyDescent="0.25">
      <c r="A1755" s="25" t="s">
        <v>81</v>
      </c>
      <c r="B1755" s="26">
        <v>45990.045138888891</v>
      </c>
      <c r="C1755" s="27">
        <v>1.08</v>
      </c>
      <c r="D1755" s="25">
        <v>1</v>
      </c>
    </row>
    <row r="1756" spans="1:4" x14ac:dyDescent="0.25">
      <c r="A1756" s="25" t="s">
        <v>11</v>
      </c>
      <c r="B1756" s="26">
        <v>45990.068055555552</v>
      </c>
      <c r="C1756" s="27">
        <v>0.38</v>
      </c>
      <c r="D1756" s="25">
        <v>1</v>
      </c>
    </row>
    <row r="1757" spans="1:4" x14ac:dyDescent="0.25">
      <c r="A1757" s="25" t="s">
        <v>82</v>
      </c>
      <c r="B1757" s="26">
        <v>45990.088194444441</v>
      </c>
      <c r="C1757" s="27">
        <v>1.08</v>
      </c>
      <c r="D1757" s="25">
        <v>1</v>
      </c>
    </row>
    <row r="1758" spans="1:4" x14ac:dyDescent="0.25">
      <c r="A1758" s="25" t="s">
        <v>81</v>
      </c>
      <c r="B1758" s="26">
        <v>45990.115972222222</v>
      </c>
      <c r="C1758" s="27">
        <v>1.4</v>
      </c>
      <c r="D1758" s="25">
        <v>1</v>
      </c>
    </row>
    <row r="1759" spans="1:4" x14ac:dyDescent="0.25">
      <c r="A1759" s="25" t="s">
        <v>11</v>
      </c>
      <c r="B1759" s="26">
        <v>45990.117361111108</v>
      </c>
      <c r="C1759" s="27">
        <v>0.45</v>
      </c>
      <c r="D1759" s="25">
        <v>1</v>
      </c>
    </row>
    <row r="1760" spans="1:4" x14ac:dyDescent="0.25">
      <c r="A1760" s="25" t="s">
        <v>11</v>
      </c>
      <c r="B1760" s="26">
        <v>45990.162499999999</v>
      </c>
      <c r="C1760" s="27">
        <v>0.43</v>
      </c>
      <c r="D1760" s="25">
        <v>1</v>
      </c>
    </row>
    <row r="1761" spans="1:4" x14ac:dyDescent="0.25">
      <c r="A1761" s="25" t="s">
        <v>82</v>
      </c>
      <c r="B1761" s="26">
        <v>45990.195138888885</v>
      </c>
      <c r="C1761" s="27">
        <v>1.17</v>
      </c>
      <c r="D1761" s="25">
        <v>1</v>
      </c>
    </row>
    <row r="1762" spans="1:4" x14ac:dyDescent="0.25">
      <c r="A1762" s="25" t="s">
        <v>81</v>
      </c>
      <c r="B1762" s="26">
        <v>45991.110416666663</v>
      </c>
      <c r="C1762" s="27">
        <v>1.03</v>
      </c>
      <c r="D1762" s="25">
        <v>1</v>
      </c>
    </row>
    <row r="1763" spans="1:4" x14ac:dyDescent="0.25">
      <c r="A1763" s="25" t="s">
        <v>81</v>
      </c>
      <c r="B1763" s="26">
        <v>45991.190277777772</v>
      </c>
      <c r="C1763" s="27">
        <v>1.32</v>
      </c>
      <c r="D1763" s="25">
        <v>1</v>
      </c>
    </row>
    <row r="1764" spans="1:4" x14ac:dyDescent="0.25">
      <c r="A1764" s="25" t="s">
        <v>81</v>
      </c>
      <c r="B1764" s="26">
        <v>45992.076388888891</v>
      </c>
      <c r="C1764" s="27">
        <v>1.6</v>
      </c>
      <c r="D1764" s="25">
        <v>1</v>
      </c>
    </row>
    <row r="1765" spans="1:4" x14ac:dyDescent="0.25">
      <c r="A1765" s="25" t="s">
        <v>82</v>
      </c>
      <c r="B1765" s="26">
        <v>45992.086111111108</v>
      </c>
      <c r="C1765" s="27">
        <v>1</v>
      </c>
      <c r="D1765" s="25">
        <v>1</v>
      </c>
    </row>
    <row r="1766" spans="1:4" x14ac:dyDescent="0.25">
      <c r="A1766" s="25" t="s">
        <v>82</v>
      </c>
      <c r="B1766" s="26">
        <v>45992.150694444441</v>
      </c>
      <c r="C1766" s="27">
        <v>1.2</v>
      </c>
      <c r="D1766" s="25">
        <v>1</v>
      </c>
    </row>
    <row r="1767" spans="1:4" x14ac:dyDescent="0.25">
      <c r="A1767" s="25" t="s">
        <v>81</v>
      </c>
      <c r="B1767" s="26">
        <v>45992.197916666664</v>
      </c>
      <c r="C1767" s="27">
        <v>1.67</v>
      </c>
      <c r="D1767" s="25">
        <v>1</v>
      </c>
    </row>
    <row r="1768" spans="1:4" x14ac:dyDescent="0.25">
      <c r="A1768" s="25" t="s">
        <v>11</v>
      </c>
      <c r="B1768" s="26">
        <v>45992.936805555553</v>
      </c>
      <c r="C1768" s="27">
        <v>0.48</v>
      </c>
      <c r="D1768" s="25">
        <v>1</v>
      </c>
    </row>
    <row r="1769" spans="1:4" x14ac:dyDescent="0.25">
      <c r="A1769" s="25" t="s">
        <v>11</v>
      </c>
      <c r="B1769" s="26">
        <v>45992.972222222219</v>
      </c>
      <c r="C1769" s="27">
        <v>0.53</v>
      </c>
      <c r="D1769" s="25">
        <v>1</v>
      </c>
    </row>
    <row r="1770" spans="1:4" x14ac:dyDescent="0.25">
      <c r="A1770" s="25" t="s">
        <v>11</v>
      </c>
      <c r="B1770" s="26">
        <v>45993.020833333328</v>
      </c>
      <c r="C1770" s="27">
        <v>0.5</v>
      </c>
      <c r="D1770" s="25">
        <v>1</v>
      </c>
    </row>
    <row r="1771" spans="1:4" x14ac:dyDescent="0.25">
      <c r="A1771" s="25" t="s">
        <v>11</v>
      </c>
      <c r="B1771" s="26">
        <v>45993.060416666667</v>
      </c>
      <c r="C1771" s="27">
        <v>0.65</v>
      </c>
      <c r="D1771" s="25">
        <v>1</v>
      </c>
    </row>
    <row r="1772" spans="1:4" x14ac:dyDescent="0.25">
      <c r="A1772" s="25" t="s">
        <v>11</v>
      </c>
      <c r="B1772" s="26">
        <v>45993.104166666664</v>
      </c>
      <c r="C1772" s="27">
        <v>0.68</v>
      </c>
      <c r="D1772" s="25">
        <v>1</v>
      </c>
    </row>
    <row r="1773" spans="1:4" x14ac:dyDescent="0.25">
      <c r="A1773" s="25" t="s">
        <v>81</v>
      </c>
      <c r="B1773" s="26">
        <v>45993.143749999996</v>
      </c>
      <c r="C1773" s="27">
        <v>1.88</v>
      </c>
      <c r="D1773" s="25">
        <v>1</v>
      </c>
    </row>
    <row r="1774" spans="1:4" x14ac:dyDescent="0.25">
      <c r="A1774" s="25" t="s">
        <v>11</v>
      </c>
      <c r="B1774" s="26">
        <v>45993.150694444441</v>
      </c>
      <c r="C1774" s="27">
        <v>0.67</v>
      </c>
      <c r="D1774" s="25">
        <v>1</v>
      </c>
    </row>
    <row r="1775" spans="1:4" x14ac:dyDescent="0.25">
      <c r="A1775" s="25" t="s">
        <v>11</v>
      </c>
      <c r="B1775" s="26">
        <v>45993.20208333333</v>
      </c>
      <c r="C1775" s="27">
        <v>0.4</v>
      </c>
      <c r="D1775" s="25">
        <v>1</v>
      </c>
    </row>
    <row r="1776" spans="1:4" x14ac:dyDescent="0.25">
      <c r="A1776" s="25" t="s">
        <v>11</v>
      </c>
      <c r="B1776" s="26">
        <v>45993.235416666663</v>
      </c>
      <c r="C1776" s="27">
        <v>0.42</v>
      </c>
      <c r="D1776" s="25">
        <v>1</v>
      </c>
    </row>
    <row r="1777" spans="1:4" x14ac:dyDescent="0.25">
      <c r="A1777" s="25" t="s">
        <v>82</v>
      </c>
      <c r="B1777" s="26">
        <v>45993.260416666664</v>
      </c>
      <c r="C1777" s="27">
        <v>0.52</v>
      </c>
      <c r="D1777" s="25">
        <v>1</v>
      </c>
    </row>
    <row r="1778" spans="1:4" x14ac:dyDescent="0.25">
      <c r="A1778" s="25" t="s">
        <v>81</v>
      </c>
      <c r="B1778" s="26">
        <v>45994.000694444439</v>
      </c>
      <c r="C1778" s="27">
        <v>1.88</v>
      </c>
      <c r="D1778" s="25">
        <v>1</v>
      </c>
    </row>
    <row r="1779" spans="1:4" x14ac:dyDescent="0.25">
      <c r="A1779" s="25" t="s">
        <v>82</v>
      </c>
      <c r="B1779" s="26">
        <v>45994.291666666664</v>
      </c>
      <c r="C1779" s="27">
        <v>0.57999999999999996</v>
      </c>
      <c r="D1779" s="25">
        <v>1</v>
      </c>
    </row>
    <row r="1780" spans="1:4" x14ac:dyDescent="0.25">
      <c r="A1780" s="25" t="s">
        <v>11</v>
      </c>
      <c r="B1780" s="26">
        <v>45994.933333333334</v>
      </c>
      <c r="C1780" s="27">
        <v>0.5</v>
      </c>
      <c r="D1780" s="25">
        <v>1</v>
      </c>
    </row>
    <row r="1781" spans="1:4" x14ac:dyDescent="0.25">
      <c r="A1781" s="25" t="s">
        <v>11</v>
      </c>
      <c r="B1781" s="26">
        <v>45994.977777777778</v>
      </c>
      <c r="C1781" s="27">
        <v>0.5</v>
      </c>
      <c r="D1781" s="25">
        <v>1</v>
      </c>
    </row>
    <row r="1782" spans="1:4" x14ac:dyDescent="0.25">
      <c r="A1782" s="25" t="s">
        <v>11</v>
      </c>
      <c r="B1782" s="26">
        <v>45995.025694444441</v>
      </c>
      <c r="C1782" s="27">
        <v>0.55000000000000004</v>
      </c>
      <c r="D1782" s="25">
        <v>1</v>
      </c>
    </row>
    <row r="1783" spans="1:4" x14ac:dyDescent="0.25">
      <c r="A1783" s="25" t="s">
        <v>11</v>
      </c>
      <c r="B1783" s="26">
        <v>45995.05972222222</v>
      </c>
      <c r="C1783" s="27">
        <v>0.45</v>
      </c>
      <c r="D1783" s="25">
        <v>1</v>
      </c>
    </row>
    <row r="1784" spans="1:4" x14ac:dyDescent="0.25">
      <c r="A1784" s="25" t="s">
        <v>11</v>
      </c>
      <c r="B1784" s="26">
        <v>45995.104166666664</v>
      </c>
      <c r="C1784" s="27">
        <v>0.7</v>
      </c>
      <c r="D1784" s="25">
        <v>1</v>
      </c>
    </row>
    <row r="1785" spans="1:4" x14ac:dyDescent="0.25">
      <c r="A1785" s="25" t="s">
        <v>11</v>
      </c>
      <c r="B1785" s="26">
        <v>45995.145138888889</v>
      </c>
      <c r="C1785" s="27">
        <v>0.68</v>
      </c>
      <c r="D1785" s="25">
        <v>1</v>
      </c>
    </row>
    <row r="1786" spans="1:4" x14ac:dyDescent="0.25">
      <c r="A1786" s="25" t="s">
        <v>11</v>
      </c>
      <c r="B1786" s="26">
        <v>45995.201388888891</v>
      </c>
      <c r="C1786" s="27">
        <v>0.43</v>
      </c>
      <c r="D1786" s="25">
        <v>1</v>
      </c>
    </row>
    <row r="1787" spans="1:4" x14ac:dyDescent="0.25">
      <c r="A1787" s="25" t="s">
        <v>11</v>
      </c>
      <c r="B1787" s="26">
        <v>45995.234027777777</v>
      </c>
      <c r="C1787" s="27">
        <v>0.38</v>
      </c>
      <c r="D1787" s="25">
        <v>1</v>
      </c>
    </row>
    <row r="1788" spans="1:4" x14ac:dyDescent="0.25">
      <c r="A1788" s="25" t="s">
        <v>11</v>
      </c>
      <c r="B1788" s="26">
        <v>45996.9375</v>
      </c>
      <c r="C1788" s="27">
        <v>0.6</v>
      </c>
      <c r="D1788" s="25">
        <v>1</v>
      </c>
    </row>
    <row r="1789" spans="1:4" x14ac:dyDescent="0.25">
      <c r="A1789" s="25" t="s">
        <v>11</v>
      </c>
      <c r="B1789" s="26">
        <v>45996.981249999997</v>
      </c>
      <c r="C1789" s="27">
        <v>0.56999999999999995</v>
      </c>
      <c r="D1789" s="25">
        <v>1</v>
      </c>
    </row>
    <row r="1790" spans="1:4" x14ac:dyDescent="0.25">
      <c r="A1790" s="25" t="s">
        <v>11</v>
      </c>
      <c r="B1790" s="26">
        <v>45997.034027777772</v>
      </c>
      <c r="C1790" s="27">
        <v>0.5</v>
      </c>
      <c r="D1790" s="25">
        <v>1</v>
      </c>
    </row>
    <row r="1791" spans="1:4" x14ac:dyDescent="0.25">
      <c r="A1791" s="25" t="s">
        <v>82</v>
      </c>
      <c r="B1791" s="26">
        <v>45997.046527777777</v>
      </c>
      <c r="C1791" s="27">
        <v>1.27</v>
      </c>
      <c r="D1791" s="25">
        <v>1</v>
      </c>
    </row>
    <row r="1792" spans="1:4" x14ac:dyDescent="0.25">
      <c r="A1792" s="25" t="s">
        <v>11</v>
      </c>
      <c r="B1792" s="26">
        <v>45997.065972222219</v>
      </c>
      <c r="C1792" s="27">
        <v>0.57999999999999996</v>
      </c>
      <c r="D1792" s="25">
        <v>1</v>
      </c>
    </row>
    <row r="1793" spans="1:4" x14ac:dyDescent="0.25">
      <c r="A1793" s="25" t="s">
        <v>11</v>
      </c>
      <c r="B1793" s="26">
        <v>45997.112499999996</v>
      </c>
      <c r="C1793" s="27">
        <v>0.68</v>
      </c>
      <c r="D1793" s="25">
        <v>1</v>
      </c>
    </row>
    <row r="1794" spans="1:4" x14ac:dyDescent="0.25">
      <c r="A1794" s="25" t="s">
        <v>11</v>
      </c>
      <c r="B1794" s="26">
        <v>45997.152777777774</v>
      </c>
      <c r="C1794" s="27">
        <v>0.72</v>
      </c>
      <c r="D1794" s="25">
        <v>1</v>
      </c>
    </row>
    <row r="1795" spans="1:4" x14ac:dyDescent="0.25">
      <c r="A1795" s="25" t="s">
        <v>11</v>
      </c>
      <c r="B1795" s="26">
        <v>45997.201388888891</v>
      </c>
      <c r="C1795" s="27">
        <v>0.43</v>
      </c>
      <c r="D1795" s="25">
        <v>1</v>
      </c>
    </row>
    <row r="1796" spans="1:4" x14ac:dyDescent="0.25">
      <c r="A1796" s="25" t="s">
        <v>82</v>
      </c>
      <c r="B1796" s="26">
        <v>45997.203472222223</v>
      </c>
      <c r="C1796" s="27">
        <v>1.1200000000000001</v>
      </c>
      <c r="D1796" s="25">
        <v>1</v>
      </c>
    </row>
    <row r="1797" spans="1:4" x14ac:dyDescent="0.25">
      <c r="A1797" s="25" t="s">
        <v>11</v>
      </c>
      <c r="B1797" s="26">
        <v>45997.239583333328</v>
      </c>
      <c r="C1797" s="27">
        <v>0.42</v>
      </c>
      <c r="D1797" s="25">
        <v>1</v>
      </c>
    </row>
    <row r="1798" spans="1:4" x14ac:dyDescent="0.25">
      <c r="A1798" s="25" t="s">
        <v>11</v>
      </c>
      <c r="B1798" s="26">
        <v>45998.953472222223</v>
      </c>
      <c r="C1798" s="27">
        <v>0.53</v>
      </c>
      <c r="D1798" s="25">
        <v>1</v>
      </c>
    </row>
    <row r="1799" spans="1:4" x14ac:dyDescent="0.25">
      <c r="A1799" s="25" t="s">
        <v>11</v>
      </c>
      <c r="B1799" s="26">
        <v>45999.003472222219</v>
      </c>
      <c r="C1799" s="27">
        <v>0.52</v>
      </c>
      <c r="D1799" s="25">
        <v>1</v>
      </c>
    </row>
    <row r="1800" spans="1:4" x14ac:dyDescent="0.25">
      <c r="A1800" s="25" t="s">
        <v>11</v>
      </c>
      <c r="B1800" s="26">
        <v>45999.055555555555</v>
      </c>
      <c r="C1800" s="27">
        <v>0.5</v>
      </c>
      <c r="D1800" s="25">
        <v>1</v>
      </c>
    </row>
    <row r="1801" spans="1:4" x14ac:dyDescent="0.25">
      <c r="A1801" s="25" t="s">
        <v>11</v>
      </c>
      <c r="B1801" s="26">
        <v>45999.092361111107</v>
      </c>
      <c r="C1801" s="27">
        <v>0.52</v>
      </c>
      <c r="D1801" s="25">
        <v>1</v>
      </c>
    </row>
    <row r="1802" spans="1:4" x14ac:dyDescent="0.25">
      <c r="A1802" s="25" t="s">
        <v>11</v>
      </c>
      <c r="B1802" s="26">
        <v>45999.138194444444</v>
      </c>
      <c r="C1802" s="27">
        <v>0.45</v>
      </c>
      <c r="D1802" s="25">
        <v>1</v>
      </c>
    </row>
    <row r="1803" spans="1:4" x14ac:dyDescent="0.25">
      <c r="A1803" s="25" t="s">
        <v>11</v>
      </c>
      <c r="B1803" s="26">
        <v>45999.165277777778</v>
      </c>
      <c r="C1803" s="27">
        <v>0.37</v>
      </c>
      <c r="D1803" s="25">
        <v>1</v>
      </c>
    </row>
    <row r="1804" spans="1:4" x14ac:dyDescent="0.25">
      <c r="A1804" s="25" t="s">
        <v>11</v>
      </c>
      <c r="B1804" s="26">
        <v>45999.203472222223</v>
      </c>
      <c r="C1804" s="27">
        <v>0.42</v>
      </c>
      <c r="D1804" s="25">
        <v>1</v>
      </c>
    </row>
    <row r="1805" spans="1:4" x14ac:dyDescent="0.25">
      <c r="A1805" s="25" t="s">
        <v>11</v>
      </c>
      <c r="B1805" s="26">
        <v>45999.234722222223</v>
      </c>
      <c r="C1805" s="27">
        <v>0.37</v>
      </c>
      <c r="D1805" s="25">
        <v>1</v>
      </c>
    </row>
    <row r="1806" spans="1:4" x14ac:dyDescent="0.25">
      <c r="A1806" s="25" t="s">
        <v>11</v>
      </c>
      <c r="B1806" s="26">
        <v>45999.940277777772</v>
      </c>
      <c r="C1806" s="27">
        <v>0.53</v>
      </c>
      <c r="D1806" s="25">
        <v>1</v>
      </c>
    </row>
    <row r="1807" spans="1:4" x14ac:dyDescent="0.25">
      <c r="A1807" s="25" t="s">
        <v>11</v>
      </c>
      <c r="B1807" s="26">
        <v>45999.98333333333</v>
      </c>
      <c r="C1807" s="27">
        <v>0.5</v>
      </c>
      <c r="D1807" s="25">
        <v>1</v>
      </c>
    </row>
    <row r="1808" spans="1:4" x14ac:dyDescent="0.25">
      <c r="A1808" s="25" t="s">
        <v>11</v>
      </c>
      <c r="B1808" s="26">
        <v>46000.029861111107</v>
      </c>
      <c r="C1808" s="27">
        <v>0.5</v>
      </c>
      <c r="D1808" s="25">
        <v>1</v>
      </c>
    </row>
    <row r="1809" spans="1:4" x14ac:dyDescent="0.25">
      <c r="A1809" s="25" t="s">
        <v>11</v>
      </c>
      <c r="B1809" s="26">
        <v>46000.0625</v>
      </c>
      <c r="C1809" s="27">
        <v>0.5</v>
      </c>
      <c r="D1809" s="25">
        <v>1</v>
      </c>
    </row>
    <row r="1810" spans="1:4" x14ac:dyDescent="0.25">
      <c r="A1810" s="25" t="s">
        <v>11</v>
      </c>
      <c r="B1810" s="26">
        <v>46000.10555555555</v>
      </c>
      <c r="C1810" s="27">
        <v>0.45</v>
      </c>
      <c r="D1810" s="25">
        <v>1</v>
      </c>
    </row>
    <row r="1811" spans="1:4" x14ac:dyDescent="0.25">
      <c r="A1811" s="25" t="s">
        <v>11</v>
      </c>
      <c r="B1811" s="26">
        <v>46000.135416666664</v>
      </c>
      <c r="C1811" s="27">
        <v>0.42</v>
      </c>
      <c r="D1811" s="25">
        <v>1</v>
      </c>
    </row>
    <row r="1812" spans="1:4" x14ac:dyDescent="0.25">
      <c r="A1812" s="25" t="s">
        <v>11</v>
      </c>
      <c r="B1812" s="26">
        <v>46000.177083333328</v>
      </c>
      <c r="C1812" s="27">
        <v>0.42</v>
      </c>
      <c r="D1812" s="25">
        <v>1</v>
      </c>
    </row>
    <row r="1813" spans="1:4" x14ac:dyDescent="0.25">
      <c r="A1813" s="25" t="s">
        <v>11</v>
      </c>
      <c r="B1813" s="26">
        <v>46000.206249999996</v>
      </c>
      <c r="C1813" s="27">
        <v>0.38</v>
      </c>
      <c r="D1813" s="25">
        <v>1</v>
      </c>
    </row>
    <row r="1814" spans="1:4" x14ac:dyDescent="0.25">
      <c r="A1814" s="25" t="s">
        <v>11</v>
      </c>
      <c r="B1814" s="26">
        <v>46000.943055555552</v>
      </c>
      <c r="C1814" s="27">
        <v>0.48</v>
      </c>
      <c r="D1814" s="25">
        <v>1</v>
      </c>
    </row>
    <row r="1815" spans="1:4" x14ac:dyDescent="0.25">
      <c r="A1815" s="25" t="s">
        <v>11</v>
      </c>
      <c r="B1815" s="26">
        <v>46000.978472222218</v>
      </c>
      <c r="C1815" s="27">
        <v>0.63</v>
      </c>
      <c r="D1815" s="25">
        <v>1</v>
      </c>
    </row>
    <row r="1816" spans="1:4" x14ac:dyDescent="0.25">
      <c r="A1816" s="25" t="s">
        <v>11</v>
      </c>
      <c r="B1816" s="26">
        <v>46001.040972222218</v>
      </c>
      <c r="C1816" s="27">
        <v>0.52</v>
      </c>
      <c r="D1816" s="25">
        <v>1</v>
      </c>
    </row>
    <row r="1817" spans="1:4" x14ac:dyDescent="0.25">
      <c r="A1817" s="25" t="s">
        <v>11</v>
      </c>
      <c r="B1817" s="26">
        <v>46001.076388888891</v>
      </c>
      <c r="C1817" s="27">
        <v>0.47</v>
      </c>
      <c r="D1817" s="25">
        <v>1</v>
      </c>
    </row>
    <row r="1818" spans="1:4" x14ac:dyDescent="0.25">
      <c r="A1818" s="25" t="s">
        <v>11</v>
      </c>
      <c r="B1818" s="26">
        <v>46001.129861111112</v>
      </c>
      <c r="C1818" s="27">
        <v>0.42</v>
      </c>
      <c r="D1818" s="25">
        <v>1</v>
      </c>
    </row>
    <row r="1819" spans="1:4" x14ac:dyDescent="0.25">
      <c r="A1819" s="25" t="s">
        <v>11</v>
      </c>
      <c r="B1819" s="26">
        <v>46001.173611111109</v>
      </c>
      <c r="C1819" s="27">
        <v>0.4</v>
      </c>
      <c r="D1819" s="25">
        <v>1</v>
      </c>
    </row>
    <row r="1820" spans="1:4" x14ac:dyDescent="0.25">
      <c r="A1820" s="25" t="s">
        <v>11</v>
      </c>
      <c r="B1820" s="26">
        <v>46001.214583333334</v>
      </c>
      <c r="C1820" s="27">
        <v>0.42</v>
      </c>
      <c r="D1820" s="25">
        <v>1</v>
      </c>
    </row>
    <row r="1821" spans="1:4" x14ac:dyDescent="0.25">
      <c r="A1821" s="25" t="s">
        <v>11</v>
      </c>
      <c r="B1821" s="26">
        <v>46001.239583333328</v>
      </c>
      <c r="C1821" s="27">
        <v>0.33</v>
      </c>
      <c r="D1821" s="25">
        <v>1</v>
      </c>
    </row>
    <row r="1822" spans="1:4" x14ac:dyDescent="0.25">
      <c r="A1822" s="25" t="s">
        <v>11</v>
      </c>
      <c r="B1822" s="26">
        <v>46001.938888888886</v>
      </c>
      <c r="C1822" s="27">
        <v>0.47</v>
      </c>
      <c r="D1822" s="25">
        <v>1</v>
      </c>
    </row>
    <row r="1823" spans="1:4" x14ac:dyDescent="0.25">
      <c r="A1823" s="25" t="s">
        <v>11</v>
      </c>
      <c r="B1823" s="26">
        <v>46001.979166666664</v>
      </c>
      <c r="C1823" s="27">
        <v>0.56999999999999995</v>
      </c>
      <c r="D1823" s="25">
        <v>1</v>
      </c>
    </row>
    <row r="1824" spans="1:4" x14ac:dyDescent="0.25">
      <c r="A1824" s="25" t="s">
        <v>11</v>
      </c>
      <c r="B1824" s="26">
        <v>46002.03125</v>
      </c>
      <c r="C1824" s="27">
        <v>0.48</v>
      </c>
      <c r="D1824" s="25">
        <v>1</v>
      </c>
    </row>
    <row r="1825" spans="1:4" x14ac:dyDescent="0.25">
      <c r="A1825" s="25" t="s">
        <v>11</v>
      </c>
      <c r="B1825" s="26">
        <v>46002.077777777777</v>
      </c>
      <c r="C1825" s="27">
        <v>0.52</v>
      </c>
      <c r="D1825" s="25">
        <v>1</v>
      </c>
    </row>
    <row r="1826" spans="1:4" x14ac:dyDescent="0.25">
      <c r="A1826" s="25" t="s">
        <v>11</v>
      </c>
      <c r="B1826" s="26">
        <v>46002.122916666667</v>
      </c>
      <c r="C1826" s="27">
        <v>0.67</v>
      </c>
      <c r="D1826" s="25">
        <v>1</v>
      </c>
    </row>
    <row r="1827" spans="1:4" x14ac:dyDescent="0.25">
      <c r="A1827" s="25" t="s">
        <v>11</v>
      </c>
      <c r="B1827" s="26">
        <v>46002.161805555552</v>
      </c>
      <c r="C1827" s="27">
        <v>0.85</v>
      </c>
      <c r="D1827" s="25">
        <v>1</v>
      </c>
    </row>
    <row r="1828" spans="1:4" x14ac:dyDescent="0.25">
      <c r="A1828" s="25" t="s">
        <v>11</v>
      </c>
      <c r="B1828" s="26">
        <v>46002.218055555553</v>
      </c>
      <c r="C1828" s="27">
        <v>0.42</v>
      </c>
      <c r="D1828" s="25">
        <v>1</v>
      </c>
    </row>
    <row r="1829" spans="1:4" x14ac:dyDescent="0.25">
      <c r="A1829" s="25" t="s">
        <v>11</v>
      </c>
      <c r="B1829" s="26">
        <v>46002.248611111107</v>
      </c>
      <c r="C1829" s="27">
        <v>0.37</v>
      </c>
      <c r="D1829" s="25">
        <v>1</v>
      </c>
    </row>
    <row r="1830" spans="1:4" x14ac:dyDescent="0.25">
      <c r="A1830" s="25" t="s">
        <v>11</v>
      </c>
      <c r="B1830" s="26">
        <v>46002.938888888886</v>
      </c>
      <c r="C1830" s="27">
        <v>0.52</v>
      </c>
      <c r="D1830" s="25">
        <v>1</v>
      </c>
    </row>
    <row r="1831" spans="1:4" x14ac:dyDescent="0.25">
      <c r="A1831" s="25" t="s">
        <v>11</v>
      </c>
      <c r="B1831" s="26">
        <v>46002.974999999999</v>
      </c>
      <c r="C1831" s="27">
        <v>0.56999999999999995</v>
      </c>
      <c r="D1831" s="25">
        <v>1</v>
      </c>
    </row>
    <row r="1832" spans="1:4" x14ac:dyDescent="0.25">
      <c r="A1832" s="25" t="s">
        <v>11</v>
      </c>
      <c r="B1832" s="26">
        <v>46003.027083333334</v>
      </c>
      <c r="C1832" s="27">
        <v>0.48</v>
      </c>
      <c r="D1832" s="25">
        <v>1</v>
      </c>
    </row>
    <row r="1833" spans="1:4" x14ac:dyDescent="0.25">
      <c r="A1833" s="25" t="s">
        <v>11</v>
      </c>
      <c r="B1833" s="26">
        <v>46003.057638888888</v>
      </c>
      <c r="C1833" s="27">
        <v>0.6</v>
      </c>
      <c r="D1833" s="25">
        <v>1</v>
      </c>
    </row>
    <row r="1834" spans="1:4" x14ac:dyDescent="0.25">
      <c r="A1834" s="25" t="s">
        <v>11</v>
      </c>
      <c r="B1834" s="26">
        <v>46003.109027777777</v>
      </c>
      <c r="C1834" s="27">
        <v>0.63</v>
      </c>
      <c r="D1834" s="25">
        <v>1</v>
      </c>
    </row>
    <row r="1835" spans="1:4" x14ac:dyDescent="0.25">
      <c r="A1835" s="25" t="s">
        <v>11</v>
      </c>
      <c r="B1835" s="26">
        <v>46003.147222222222</v>
      </c>
      <c r="C1835" s="27">
        <v>0.73</v>
      </c>
      <c r="D1835" s="25">
        <v>1</v>
      </c>
    </row>
    <row r="1836" spans="1:4" x14ac:dyDescent="0.25">
      <c r="A1836" s="25" t="s">
        <v>11</v>
      </c>
      <c r="B1836" s="26">
        <v>46003.206249999996</v>
      </c>
      <c r="C1836" s="27">
        <v>0.47</v>
      </c>
      <c r="D1836" s="25">
        <v>1</v>
      </c>
    </row>
    <row r="1837" spans="1:4" x14ac:dyDescent="0.25">
      <c r="A1837" s="25" t="s">
        <v>11</v>
      </c>
      <c r="B1837" s="26">
        <v>46003.242361111108</v>
      </c>
      <c r="C1837" s="27">
        <v>0.37</v>
      </c>
      <c r="D1837" s="25">
        <v>1</v>
      </c>
    </row>
    <row r="1838" spans="1:4" x14ac:dyDescent="0.25">
      <c r="A1838" s="25" t="s">
        <v>11</v>
      </c>
      <c r="B1838" s="26">
        <v>46003.9375</v>
      </c>
      <c r="C1838" s="27">
        <v>0.52</v>
      </c>
      <c r="D1838" s="25">
        <v>1</v>
      </c>
    </row>
    <row r="1839" spans="1:4" x14ac:dyDescent="0.25">
      <c r="A1839" s="25" t="s">
        <v>11</v>
      </c>
      <c r="B1839" s="26">
        <v>46003.969444444439</v>
      </c>
      <c r="C1839" s="27">
        <v>0.37</v>
      </c>
      <c r="D1839" s="25">
        <v>1</v>
      </c>
    </row>
    <row r="1840" spans="1:4" x14ac:dyDescent="0.25">
      <c r="A1840" s="25" t="s">
        <v>11</v>
      </c>
      <c r="B1840" s="26">
        <v>46004.022222222222</v>
      </c>
      <c r="C1840" s="27">
        <v>0.5</v>
      </c>
      <c r="D1840" s="25">
        <v>1</v>
      </c>
    </row>
    <row r="1841" spans="1:4" x14ac:dyDescent="0.25">
      <c r="A1841" s="25" t="s">
        <v>11</v>
      </c>
      <c r="B1841" s="26">
        <v>46004.05972222222</v>
      </c>
      <c r="C1841" s="27">
        <v>0.48</v>
      </c>
      <c r="D1841" s="25">
        <v>1</v>
      </c>
    </row>
    <row r="1842" spans="1:4" x14ac:dyDescent="0.25">
      <c r="A1842" s="25" t="s">
        <v>11</v>
      </c>
      <c r="B1842" s="26">
        <v>46004.1</v>
      </c>
      <c r="C1842" s="27">
        <v>0.5</v>
      </c>
      <c r="D1842" s="25">
        <v>1</v>
      </c>
    </row>
    <row r="1843" spans="1:4" x14ac:dyDescent="0.25">
      <c r="A1843" s="25" t="s">
        <v>11</v>
      </c>
      <c r="B1843" s="26">
        <v>46004.143055555556</v>
      </c>
      <c r="C1843" s="27">
        <v>0.42</v>
      </c>
      <c r="D1843" s="25">
        <v>1</v>
      </c>
    </row>
    <row r="1844" spans="1:4" x14ac:dyDescent="0.25">
      <c r="A1844" s="25" t="s">
        <v>11</v>
      </c>
      <c r="B1844" s="26">
        <v>46005.946527777778</v>
      </c>
      <c r="C1844" s="27">
        <v>0.47</v>
      </c>
      <c r="D1844" s="25">
        <v>1</v>
      </c>
    </row>
    <row r="1845" spans="1:4" x14ac:dyDescent="0.25">
      <c r="A1845" s="25" t="s">
        <v>11</v>
      </c>
      <c r="B1845" s="26">
        <v>46005.984027777777</v>
      </c>
      <c r="C1845" s="27">
        <v>0.55000000000000004</v>
      </c>
      <c r="D1845" s="25">
        <v>1</v>
      </c>
    </row>
    <row r="1846" spans="1:4" x14ac:dyDescent="0.25">
      <c r="A1846" s="25" t="s">
        <v>11</v>
      </c>
      <c r="B1846" s="26">
        <v>46006.034722222219</v>
      </c>
      <c r="C1846" s="27">
        <v>0.47</v>
      </c>
      <c r="D1846" s="25">
        <v>1</v>
      </c>
    </row>
    <row r="1847" spans="1:4" x14ac:dyDescent="0.25">
      <c r="A1847" s="25" t="s">
        <v>11</v>
      </c>
      <c r="B1847" s="26">
        <v>46006.063888888886</v>
      </c>
      <c r="C1847" s="27">
        <v>0.43</v>
      </c>
      <c r="D1847" s="25">
        <v>1</v>
      </c>
    </row>
    <row r="1848" spans="1:4" x14ac:dyDescent="0.25">
      <c r="A1848" s="25" t="s">
        <v>11</v>
      </c>
      <c r="B1848" s="26">
        <v>46006.112499999996</v>
      </c>
      <c r="C1848" s="27">
        <v>0.45</v>
      </c>
      <c r="D1848" s="25">
        <v>1</v>
      </c>
    </row>
    <row r="1849" spans="1:4" x14ac:dyDescent="0.25">
      <c r="A1849" s="25" t="s">
        <v>11</v>
      </c>
      <c r="B1849" s="26">
        <v>46006.142361111109</v>
      </c>
      <c r="C1849" s="27">
        <v>0.43</v>
      </c>
      <c r="D1849" s="25">
        <v>1</v>
      </c>
    </row>
    <row r="1850" spans="1:4" x14ac:dyDescent="0.25">
      <c r="A1850" s="25" t="s">
        <v>11</v>
      </c>
      <c r="B1850" s="26">
        <v>46006.186805555553</v>
      </c>
      <c r="C1850" s="27">
        <v>0.48</v>
      </c>
      <c r="D1850" s="25">
        <v>1</v>
      </c>
    </row>
    <row r="1851" spans="1:4" x14ac:dyDescent="0.25">
      <c r="A1851" s="25" t="s">
        <v>11</v>
      </c>
      <c r="B1851" s="26">
        <v>46006.220833333333</v>
      </c>
      <c r="C1851" s="27">
        <v>0.38</v>
      </c>
      <c r="D1851" s="25">
        <v>1</v>
      </c>
    </row>
    <row r="1852" spans="1:4" x14ac:dyDescent="0.25">
      <c r="A1852" s="25" t="s">
        <v>82</v>
      </c>
      <c r="B1852" s="26">
        <v>46006.239583333328</v>
      </c>
      <c r="C1852" s="27">
        <v>1.32</v>
      </c>
      <c r="D1852" s="25">
        <v>1</v>
      </c>
    </row>
    <row r="1853" spans="1:4" x14ac:dyDescent="0.25">
      <c r="A1853" s="25" t="s">
        <v>82</v>
      </c>
      <c r="B1853" s="26">
        <v>46006.313194444439</v>
      </c>
      <c r="C1853" s="27">
        <v>1.18</v>
      </c>
      <c r="D1853" s="25">
        <v>1</v>
      </c>
    </row>
    <row r="1854" spans="1:4" x14ac:dyDescent="0.25">
      <c r="A1854" s="25" t="s">
        <v>11</v>
      </c>
      <c r="B1854" s="26">
        <v>46006.945833333331</v>
      </c>
      <c r="C1854" s="27">
        <v>0.52</v>
      </c>
      <c r="D1854" s="25">
        <v>1</v>
      </c>
    </row>
    <row r="1855" spans="1:4" x14ac:dyDescent="0.25">
      <c r="A1855" s="25" t="s">
        <v>11</v>
      </c>
      <c r="B1855" s="26">
        <v>46006.979166666664</v>
      </c>
      <c r="C1855" s="27">
        <v>0.53</v>
      </c>
      <c r="D1855" s="25">
        <v>1</v>
      </c>
    </row>
    <row r="1856" spans="1:4" x14ac:dyDescent="0.25">
      <c r="A1856" s="25" t="s">
        <v>11</v>
      </c>
      <c r="B1856" s="26">
        <v>46007.027083333334</v>
      </c>
      <c r="C1856" s="27">
        <v>0.53</v>
      </c>
      <c r="D1856" s="25">
        <v>1</v>
      </c>
    </row>
    <row r="1857" spans="1:4" x14ac:dyDescent="0.25">
      <c r="A1857" s="25" t="s">
        <v>11</v>
      </c>
      <c r="B1857" s="26">
        <v>46007.0625</v>
      </c>
      <c r="C1857" s="27">
        <v>0.65</v>
      </c>
      <c r="D1857" s="25">
        <v>1</v>
      </c>
    </row>
    <row r="1858" spans="1:4" x14ac:dyDescent="0.25">
      <c r="A1858" s="25" t="s">
        <v>11</v>
      </c>
      <c r="B1858" s="26">
        <v>46007.118055555555</v>
      </c>
      <c r="C1858" s="27">
        <v>0.43</v>
      </c>
      <c r="D1858" s="25">
        <v>1</v>
      </c>
    </row>
    <row r="1859" spans="1:4" x14ac:dyDescent="0.25">
      <c r="A1859" s="25" t="s">
        <v>11</v>
      </c>
      <c r="B1859" s="26">
        <v>46007.154861111107</v>
      </c>
      <c r="C1859" s="27">
        <v>0.4</v>
      </c>
      <c r="D1859" s="25">
        <v>1</v>
      </c>
    </row>
    <row r="1860" spans="1:4" x14ac:dyDescent="0.25">
      <c r="A1860" s="25" t="s">
        <v>11</v>
      </c>
      <c r="B1860" s="26">
        <v>46007.193749999999</v>
      </c>
      <c r="C1860" s="27">
        <v>0.48</v>
      </c>
      <c r="D1860" s="25">
        <v>1</v>
      </c>
    </row>
    <row r="1861" spans="1:4" x14ac:dyDescent="0.25">
      <c r="A1861" s="25" t="s">
        <v>11</v>
      </c>
      <c r="B1861" s="26">
        <v>46007.227777777778</v>
      </c>
      <c r="C1861" s="27">
        <v>0.4</v>
      </c>
      <c r="D1861" s="25">
        <v>1</v>
      </c>
    </row>
    <row r="1862" spans="1:4" x14ac:dyDescent="0.25">
      <c r="A1862" s="25" t="s">
        <v>11</v>
      </c>
      <c r="B1862" s="26">
        <v>46007.939583333333</v>
      </c>
      <c r="C1862" s="27">
        <v>0.52</v>
      </c>
      <c r="D1862" s="25">
        <v>1</v>
      </c>
    </row>
    <row r="1863" spans="1:4" x14ac:dyDescent="0.25">
      <c r="A1863" s="25" t="s">
        <v>11</v>
      </c>
      <c r="B1863" s="26">
        <v>46007.981249999997</v>
      </c>
      <c r="C1863" s="27">
        <v>0.52</v>
      </c>
      <c r="D1863" s="25">
        <v>1</v>
      </c>
    </row>
    <row r="1864" spans="1:4" x14ac:dyDescent="0.25">
      <c r="A1864" s="25" t="s">
        <v>11</v>
      </c>
      <c r="B1864" s="26">
        <v>46008.036111111112</v>
      </c>
      <c r="C1864" s="27">
        <v>0.47</v>
      </c>
      <c r="D1864" s="25">
        <v>1</v>
      </c>
    </row>
    <row r="1865" spans="1:4" x14ac:dyDescent="0.25">
      <c r="A1865" s="25" t="s">
        <v>11</v>
      </c>
      <c r="B1865" s="26">
        <v>46008.068749999999</v>
      </c>
      <c r="C1865" s="27">
        <v>0.52</v>
      </c>
      <c r="D1865" s="25">
        <v>1</v>
      </c>
    </row>
    <row r="1866" spans="1:4" x14ac:dyDescent="0.25">
      <c r="A1866" s="25" t="s">
        <v>11</v>
      </c>
      <c r="B1866" s="26">
        <v>46008.114583333328</v>
      </c>
      <c r="C1866" s="27">
        <v>0.53</v>
      </c>
      <c r="D1866" s="25">
        <v>1</v>
      </c>
    </row>
    <row r="1867" spans="1:4" x14ac:dyDescent="0.25">
      <c r="A1867" s="25" t="s">
        <v>11</v>
      </c>
      <c r="B1867" s="26">
        <v>46008.15</v>
      </c>
      <c r="C1867" s="27">
        <v>0.52</v>
      </c>
      <c r="D1867" s="25">
        <v>1</v>
      </c>
    </row>
    <row r="1868" spans="1:4" x14ac:dyDescent="0.25">
      <c r="A1868" s="25" t="s">
        <v>81</v>
      </c>
      <c r="B1868" s="26">
        <v>46008.172916666663</v>
      </c>
      <c r="C1868" s="27">
        <v>0.42</v>
      </c>
      <c r="D1868" s="25">
        <v>1</v>
      </c>
    </row>
    <row r="1869" spans="1:4" x14ac:dyDescent="0.25">
      <c r="A1869" s="25" t="s">
        <v>11</v>
      </c>
      <c r="B1869" s="26">
        <v>46008.2</v>
      </c>
      <c r="C1869" s="27">
        <v>0.43</v>
      </c>
      <c r="D1869" s="25">
        <v>1</v>
      </c>
    </row>
    <row r="1870" spans="1:4" x14ac:dyDescent="0.25">
      <c r="A1870" s="25" t="s">
        <v>11</v>
      </c>
      <c r="B1870" s="26">
        <v>46008.23055555555</v>
      </c>
      <c r="C1870" s="27">
        <v>0.4</v>
      </c>
      <c r="D1870" s="25">
        <v>1</v>
      </c>
    </row>
    <row r="1871" spans="1:4" x14ac:dyDescent="0.25">
      <c r="A1871" s="25" t="s">
        <v>81</v>
      </c>
      <c r="B1871" s="26">
        <v>46008.23055555555</v>
      </c>
      <c r="C1871" s="27">
        <v>2.12</v>
      </c>
      <c r="D1871" s="25">
        <v>1</v>
      </c>
    </row>
    <row r="1872" spans="1:4" x14ac:dyDescent="0.25">
      <c r="A1872" s="25" t="s">
        <v>81</v>
      </c>
      <c r="B1872" s="26">
        <v>46008.35833333333</v>
      </c>
      <c r="C1872" s="27">
        <v>2</v>
      </c>
      <c r="D1872" s="25">
        <v>1</v>
      </c>
    </row>
    <row r="1873" spans="1:4" x14ac:dyDescent="0.25">
      <c r="A1873" s="25" t="s">
        <v>11</v>
      </c>
      <c r="B1873" s="26">
        <v>46008.9375</v>
      </c>
      <c r="C1873" s="27">
        <v>0.48</v>
      </c>
      <c r="D1873" s="25">
        <v>1</v>
      </c>
    </row>
    <row r="1874" spans="1:4" x14ac:dyDescent="0.25">
      <c r="A1874" s="25" t="s">
        <v>11</v>
      </c>
      <c r="B1874" s="26">
        <v>46008.976388888885</v>
      </c>
      <c r="C1874" s="27">
        <v>0.5</v>
      </c>
      <c r="D1874" s="25">
        <v>1</v>
      </c>
    </row>
    <row r="1875" spans="1:4" x14ac:dyDescent="0.25">
      <c r="A1875" s="25" t="s">
        <v>82</v>
      </c>
      <c r="B1875" s="26">
        <v>46009.017361111109</v>
      </c>
      <c r="C1875" s="27">
        <v>1.22</v>
      </c>
      <c r="D1875" s="25">
        <v>1</v>
      </c>
    </row>
    <row r="1876" spans="1:4" x14ac:dyDescent="0.25">
      <c r="A1876" s="25" t="s">
        <v>11</v>
      </c>
      <c r="B1876" s="26">
        <v>46009.019444444442</v>
      </c>
      <c r="C1876" s="27">
        <v>0.37</v>
      </c>
      <c r="D1876" s="25">
        <v>1</v>
      </c>
    </row>
    <row r="1877" spans="1:4" x14ac:dyDescent="0.25">
      <c r="A1877" s="25" t="s">
        <v>11</v>
      </c>
      <c r="B1877" s="26">
        <v>46009.052777777775</v>
      </c>
      <c r="C1877" s="27">
        <v>0.5</v>
      </c>
      <c r="D1877" s="25">
        <v>1</v>
      </c>
    </row>
    <row r="1878" spans="1:4" x14ac:dyDescent="0.25">
      <c r="A1878" s="25" t="s">
        <v>11</v>
      </c>
      <c r="B1878" s="26">
        <v>46009.106944444444</v>
      </c>
      <c r="C1878" s="27">
        <v>0.45</v>
      </c>
      <c r="D1878" s="25">
        <v>1</v>
      </c>
    </row>
    <row r="1879" spans="1:4" x14ac:dyDescent="0.25">
      <c r="A1879" s="25" t="s">
        <v>11</v>
      </c>
      <c r="B1879" s="26">
        <v>46009.134027777778</v>
      </c>
      <c r="C1879" s="27">
        <v>0.15</v>
      </c>
      <c r="D1879" s="25">
        <v>1</v>
      </c>
    </row>
    <row r="1880" spans="1:4" x14ac:dyDescent="0.25">
      <c r="A1880" s="25" t="s">
        <v>11</v>
      </c>
      <c r="B1880" s="26">
        <v>46009.152777777774</v>
      </c>
      <c r="C1880" s="27">
        <v>0.37</v>
      </c>
      <c r="D1880" s="25">
        <v>1</v>
      </c>
    </row>
    <row r="1881" spans="1:4" x14ac:dyDescent="0.25">
      <c r="A1881" s="25" t="s">
        <v>82</v>
      </c>
      <c r="B1881" s="26">
        <v>46009.154861111107</v>
      </c>
      <c r="C1881" s="27">
        <v>1.32</v>
      </c>
      <c r="D1881" s="25">
        <v>1</v>
      </c>
    </row>
    <row r="1882" spans="1:4" x14ac:dyDescent="0.25">
      <c r="A1882" s="25" t="s">
        <v>11</v>
      </c>
      <c r="B1882" s="26">
        <v>46009.942361111112</v>
      </c>
      <c r="C1882" s="27">
        <v>0.48</v>
      </c>
      <c r="D1882" s="25">
        <v>1</v>
      </c>
    </row>
    <row r="1883" spans="1:4" x14ac:dyDescent="0.25">
      <c r="A1883" s="25" t="s">
        <v>11</v>
      </c>
      <c r="B1883" s="26">
        <v>46009.986111111109</v>
      </c>
      <c r="C1883" s="27">
        <v>0.57999999999999996</v>
      </c>
      <c r="D1883" s="25">
        <v>1</v>
      </c>
    </row>
    <row r="1884" spans="1:4" x14ac:dyDescent="0.25">
      <c r="A1884" s="25" t="s">
        <v>11</v>
      </c>
      <c r="B1884" s="26">
        <v>46010.036111111112</v>
      </c>
      <c r="C1884" s="27">
        <v>0.42</v>
      </c>
      <c r="D1884" s="25">
        <v>1</v>
      </c>
    </row>
    <row r="1885" spans="1:4" x14ac:dyDescent="0.25">
      <c r="A1885" s="25" t="s">
        <v>11</v>
      </c>
      <c r="B1885" s="26">
        <v>46010.073611111111</v>
      </c>
      <c r="C1885" s="27">
        <v>0.62</v>
      </c>
      <c r="D1885" s="25">
        <v>1</v>
      </c>
    </row>
    <row r="1886" spans="1:4" x14ac:dyDescent="0.25">
      <c r="A1886" s="25" t="s">
        <v>11</v>
      </c>
      <c r="B1886" s="26">
        <v>46010.123611111107</v>
      </c>
      <c r="C1886" s="27">
        <v>0.43</v>
      </c>
      <c r="D1886" s="25">
        <v>1</v>
      </c>
    </row>
    <row r="1887" spans="1:4" x14ac:dyDescent="0.25">
      <c r="A1887" s="25" t="s">
        <v>11</v>
      </c>
      <c r="B1887" s="26">
        <v>46010.15625</v>
      </c>
      <c r="C1887" s="27">
        <v>0.42</v>
      </c>
      <c r="D1887" s="25">
        <v>1</v>
      </c>
    </row>
    <row r="1888" spans="1:4" x14ac:dyDescent="0.25">
      <c r="A1888" s="25" t="s">
        <v>82</v>
      </c>
      <c r="B1888" s="26">
        <v>46010.197222222218</v>
      </c>
      <c r="C1888" s="27">
        <v>1.33</v>
      </c>
      <c r="D1888" s="25">
        <v>1</v>
      </c>
    </row>
    <row r="1889" spans="1:4" x14ac:dyDescent="0.25">
      <c r="A1889" s="25" t="s">
        <v>11</v>
      </c>
      <c r="B1889" s="26">
        <v>46010.197916666664</v>
      </c>
      <c r="C1889" s="27">
        <v>0.43</v>
      </c>
      <c r="D1889" s="25">
        <v>1</v>
      </c>
    </row>
    <row r="1890" spans="1:4" x14ac:dyDescent="0.25">
      <c r="A1890" s="25" t="s">
        <v>11</v>
      </c>
      <c r="B1890" s="26">
        <v>46010.229166666664</v>
      </c>
      <c r="C1890" s="27">
        <v>0.42</v>
      </c>
      <c r="D1890" s="25">
        <v>1</v>
      </c>
    </row>
    <row r="1891" spans="1:4" x14ac:dyDescent="0.25">
      <c r="A1891" s="25" t="s">
        <v>82</v>
      </c>
      <c r="B1891" s="26">
        <v>46010.281944444439</v>
      </c>
      <c r="C1891" s="27">
        <v>1.28</v>
      </c>
      <c r="D1891" s="25">
        <v>1</v>
      </c>
    </row>
    <row r="1892" spans="1:4" x14ac:dyDescent="0.25">
      <c r="A1892" s="25" t="s">
        <v>11</v>
      </c>
      <c r="B1892" s="26">
        <v>46010.962500000001</v>
      </c>
      <c r="C1892" s="27">
        <v>0.56999999999999995</v>
      </c>
      <c r="D1892" s="25">
        <v>1</v>
      </c>
    </row>
    <row r="1893" spans="1:4" x14ac:dyDescent="0.25">
      <c r="A1893" s="25" t="s">
        <v>11</v>
      </c>
      <c r="B1893" s="26">
        <v>46011.006944444445</v>
      </c>
      <c r="C1893" s="27">
        <v>0.55000000000000004</v>
      </c>
      <c r="D1893" s="25">
        <v>1</v>
      </c>
    </row>
    <row r="1894" spans="1:4" x14ac:dyDescent="0.25">
      <c r="A1894" s="25" t="s">
        <v>11</v>
      </c>
      <c r="B1894" s="26">
        <v>46011.045138888891</v>
      </c>
      <c r="C1894" s="27">
        <v>0.43</v>
      </c>
      <c r="D1894" s="25">
        <v>1</v>
      </c>
    </row>
    <row r="1895" spans="1:4" x14ac:dyDescent="0.25">
      <c r="A1895" s="25" t="s">
        <v>11</v>
      </c>
      <c r="B1895" s="26">
        <v>46011.097222222219</v>
      </c>
      <c r="C1895" s="27">
        <v>0.52</v>
      </c>
      <c r="D1895" s="25">
        <v>1</v>
      </c>
    </row>
    <row r="1896" spans="1:4" x14ac:dyDescent="0.25">
      <c r="A1896" s="25" t="s">
        <v>11</v>
      </c>
      <c r="B1896" s="26">
        <v>46011.134027777778</v>
      </c>
      <c r="C1896" s="27">
        <v>0.43</v>
      </c>
      <c r="D1896" s="25">
        <v>1</v>
      </c>
    </row>
    <row r="1897" spans="1:4" x14ac:dyDescent="0.25">
      <c r="A1897" s="25" t="s">
        <v>11</v>
      </c>
      <c r="B1897" s="26">
        <v>46011.167361111111</v>
      </c>
      <c r="C1897" s="27">
        <v>0.5</v>
      </c>
      <c r="D1897" s="25">
        <v>1</v>
      </c>
    </row>
    <row r="1898" spans="1:4" x14ac:dyDescent="0.25">
      <c r="A1898" s="25" t="s">
        <v>11</v>
      </c>
      <c r="B1898" s="26">
        <v>46012.063194444439</v>
      </c>
      <c r="C1898" s="27">
        <v>0.42</v>
      </c>
      <c r="D1898" s="25">
        <v>1</v>
      </c>
    </row>
    <row r="1899" spans="1:4" x14ac:dyDescent="0.25">
      <c r="A1899" s="25" t="s">
        <v>11</v>
      </c>
      <c r="B1899" s="26">
        <v>46012.092361111107</v>
      </c>
      <c r="C1899" s="27">
        <v>0.37</v>
      </c>
      <c r="D1899" s="25">
        <v>1</v>
      </c>
    </row>
    <row r="1900" spans="1:4" x14ac:dyDescent="0.25">
      <c r="A1900" s="25" t="s">
        <v>82</v>
      </c>
      <c r="B1900" s="26">
        <v>46012.096527777772</v>
      </c>
      <c r="C1900" s="27">
        <v>1.22</v>
      </c>
      <c r="D1900" s="25">
        <v>1</v>
      </c>
    </row>
    <row r="1901" spans="1:4" x14ac:dyDescent="0.25">
      <c r="A1901" s="25" t="s">
        <v>11</v>
      </c>
      <c r="B1901" s="26">
        <v>46012.128472222219</v>
      </c>
      <c r="C1901" s="27">
        <v>0.42</v>
      </c>
      <c r="D1901" s="25">
        <v>1</v>
      </c>
    </row>
    <row r="1902" spans="1:4" x14ac:dyDescent="0.25">
      <c r="A1902" s="25" t="s">
        <v>11</v>
      </c>
      <c r="B1902" s="26">
        <v>46012.159027777772</v>
      </c>
      <c r="C1902" s="27">
        <v>0.5</v>
      </c>
      <c r="D1902" s="25">
        <v>1</v>
      </c>
    </row>
    <row r="1903" spans="1:4" x14ac:dyDescent="0.25">
      <c r="A1903" s="25" t="s">
        <v>82</v>
      </c>
      <c r="B1903" s="26">
        <v>46012.259027777778</v>
      </c>
      <c r="C1903" s="27">
        <v>1.07</v>
      </c>
      <c r="D1903" s="25">
        <v>1</v>
      </c>
    </row>
    <row r="1904" spans="1:4" x14ac:dyDescent="0.25">
      <c r="A1904" s="25" t="s">
        <v>11</v>
      </c>
      <c r="B1904" s="26">
        <v>46012.954166666663</v>
      </c>
      <c r="C1904" s="27">
        <v>0.42</v>
      </c>
      <c r="D1904" s="25">
        <v>1</v>
      </c>
    </row>
    <row r="1905" spans="1:4" x14ac:dyDescent="0.25">
      <c r="A1905" s="25" t="s">
        <v>11</v>
      </c>
      <c r="B1905" s="26">
        <v>46012.99722222222</v>
      </c>
      <c r="C1905" s="27">
        <v>0.4</v>
      </c>
      <c r="D1905" s="25">
        <v>1</v>
      </c>
    </row>
    <row r="1906" spans="1:4" x14ac:dyDescent="0.25">
      <c r="A1906" s="25" t="s">
        <v>11</v>
      </c>
      <c r="B1906" s="26">
        <v>46013.045138888891</v>
      </c>
      <c r="C1906" s="27">
        <v>0.42</v>
      </c>
      <c r="D1906" s="25">
        <v>1</v>
      </c>
    </row>
    <row r="1907" spans="1:4" x14ac:dyDescent="0.25">
      <c r="A1907" s="25" t="s">
        <v>11</v>
      </c>
      <c r="B1907" s="26">
        <v>46013.080555555556</v>
      </c>
      <c r="C1907" s="27">
        <v>0.42</v>
      </c>
      <c r="D1907" s="25">
        <v>1</v>
      </c>
    </row>
    <row r="1908" spans="1:4" x14ac:dyDescent="0.25">
      <c r="A1908" s="25" t="s">
        <v>82</v>
      </c>
      <c r="B1908" s="26">
        <v>46013.102777777778</v>
      </c>
      <c r="C1908" s="27">
        <v>1.3</v>
      </c>
      <c r="D1908" s="25">
        <v>1</v>
      </c>
    </row>
    <row r="1909" spans="1:4" x14ac:dyDescent="0.25">
      <c r="A1909" s="25" t="s">
        <v>11</v>
      </c>
      <c r="B1909" s="26">
        <v>46013.135416666664</v>
      </c>
      <c r="C1909" s="27">
        <v>0.5</v>
      </c>
      <c r="D1909" s="25">
        <v>1</v>
      </c>
    </row>
    <row r="1910" spans="1:4" x14ac:dyDescent="0.25">
      <c r="A1910" s="25" t="s">
        <v>11</v>
      </c>
      <c r="B1910" s="26">
        <v>46013.16805555555</v>
      </c>
      <c r="C1910" s="27">
        <v>0.45</v>
      </c>
      <c r="D1910" s="25">
        <v>1</v>
      </c>
    </row>
    <row r="1911" spans="1:4" x14ac:dyDescent="0.25">
      <c r="A1911" s="25" t="s">
        <v>82</v>
      </c>
      <c r="B1911" s="26">
        <v>46013.177777777775</v>
      </c>
      <c r="C1911" s="27">
        <v>1.18</v>
      </c>
      <c r="D1911" s="25">
        <v>1</v>
      </c>
    </row>
    <row r="1912" spans="1:4" x14ac:dyDescent="0.25">
      <c r="A1912" s="25" t="s">
        <v>11</v>
      </c>
      <c r="B1912" s="26">
        <v>46013.210416666661</v>
      </c>
      <c r="C1912" s="27">
        <v>0.42</v>
      </c>
      <c r="D1912" s="25">
        <v>1</v>
      </c>
    </row>
    <row r="1913" spans="1:4" x14ac:dyDescent="0.25">
      <c r="A1913" s="25" t="s">
        <v>11</v>
      </c>
      <c r="B1913" s="26">
        <v>46013.238194444442</v>
      </c>
      <c r="C1913" s="27">
        <v>0.4</v>
      </c>
      <c r="D1913" s="25">
        <v>1</v>
      </c>
    </row>
    <row r="1914" spans="1:4" x14ac:dyDescent="0.25">
      <c r="A1914" s="25" t="s">
        <v>82</v>
      </c>
      <c r="B1914" s="26">
        <v>46013.250694444439</v>
      </c>
      <c r="C1914" s="27">
        <v>1.27</v>
      </c>
      <c r="D1914" s="25">
        <v>1</v>
      </c>
    </row>
    <row r="1915" spans="1:4" x14ac:dyDescent="0.25">
      <c r="A1915" s="25" t="s">
        <v>82</v>
      </c>
      <c r="B1915" s="26">
        <v>46013.318749999999</v>
      </c>
      <c r="C1915" s="27">
        <v>1.17</v>
      </c>
      <c r="D1915" s="25">
        <v>1</v>
      </c>
    </row>
    <row r="1916" spans="1:4" x14ac:dyDescent="0.25">
      <c r="A1916" s="25" t="s">
        <v>11</v>
      </c>
      <c r="B1916" s="26">
        <v>46013.952777777777</v>
      </c>
      <c r="C1916" s="27">
        <v>0.55000000000000004</v>
      </c>
      <c r="D1916" s="25">
        <v>1</v>
      </c>
    </row>
    <row r="1917" spans="1:4" x14ac:dyDescent="0.25">
      <c r="A1917" s="25" t="s">
        <v>11</v>
      </c>
      <c r="B1917" s="26">
        <v>46013.982638888891</v>
      </c>
      <c r="C1917" s="27">
        <v>0.37</v>
      </c>
      <c r="D1917" s="25">
        <v>1</v>
      </c>
    </row>
    <row r="1918" spans="1:4" x14ac:dyDescent="0.25">
      <c r="A1918" s="25" t="s">
        <v>11</v>
      </c>
      <c r="B1918" s="26">
        <v>46014.027777777774</v>
      </c>
      <c r="C1918" s="27">
        <v>0.43</v>
      </c>
      <c r="D1918" s="25">
        <v>1</v>
      </c>
    </row>
    <row r="1919" spans="1:4" x14ac:dyDescent="0.25">
      <c r="A1919" s="25" t="s">
        <v>11</v>
      </c>
      <c r="B1919" s="26">
        <v>46014.054166666661</v>
      </c>
      <c r="C1919" s="27">
        <v>0.38</v>
      </c>
      <c r="D1919" s="25">
        <v>1</v>
      </c>
    </row>
    <row r="1920" spans="1:4" x14ac:dyDescent="0.25">
      <c r="A1920" s="25" t="s">
        <v>11</v>
      </c>
      <c r="B1920" s="26">
        <v>46014.098611111112</v>
      </c>
      <c r="C1920" s="27">
        <v>0.42</v>
      </c>
      <c r="D1920" s="25">
        <v>1</v>
      </c>
    </row>
    <row r="1921" spans="1:4" x14ac:dyDescent="0.25">
      <c r="A1921" s="25" t="s">
        <v>82</v>
      </c>
      <c r="B1921" s="26">
        <v>46014.1</v>
      </c>
      <c r="C1921" s="27">
        <v>1.28</v>
      </c>
      <c r="D1921" s="25">
        <v>1</v>
      </c>
    </row>
    <row r="1922" spans="1:4" x14ac:dyDescent="0.25">
      <c r="A1922" s="25" t="s">
        <v>11</v>
      </c>
      <c r="B1922" s="26">
        <v>46014.120833333334</v>
      </c>
      <c r="C1922" s="27">
        <v>0.2</v>
      </c>
      <c r="D1922" s="25">
        <v>1</v>
      </c>
    </row>
    <row r="1923" spans="1:4" x14ac:dyDescent="0.25">
      <c r="A1923" s="25" t="s">
        <v>11</v>
      </c>
      <c r="B1923" s="26">
        <v>46014.145833333328</v>
      </c>
      <c r="C1923" s="27">
        <v>0.43</v>
      </c>
      <c r="D1923" s="25">
        <v>1</v>
      </c>
    </row>
    <row r="1924" spans="1:4" x14ac:dyDescent="0.25">
      <c r="A1924" s="25" t="s">
        <v>82</v>
      </c>
      <c r="B1924" s="26">
        <v>46014.178472222222</v>
      </c>
      <c r="C1924" s="27">
        <v>1.2</v>
      </c>
      <c r="D1924" s="25">
        <v>1</v>
      </c>
    </row>
    <row r="1925" spans="1:4" x14ac:dyDescent="0.25">
      <c r="A1925" s="25" t="s">
        <v>82</v>
      </c>
      <c r="B1925" s="26">
        <v>46014.310416666667</v>
      </c>
      <c r="C1925" s="27">
        <v>1.35</v>
      </c>
      <c r="D1925" s="25">
        <v>1</v>
      </c>
    </row>
    <row r="1926" spans="1:4" x14ac:dyDescent="0.25">
      <c r="A1926" s="25" t="s">
        <v>82</v>
      </c>
      <c r="B1926" s="26">
        <v>46014.394444444442</v>
      </c>
      <c r="C1926" s="27">
        <v>1.25</v>
      </c>
      <c r="D1926" s="25">
        <v>1</v>
      </c>
    </row>
    <row r="1927" spans="1:4" x14ac:dyDescent="0.25">
      <c r="A1927" s="25" t="s">
        <v>81</v>
      </c>
      <c r="B1927" s="26">
        <v>46015.082638888889</v>
      </c>
      <c r="C1927" s="27">
        <v>0.18</v>
      </c>
      <c r="D1927" s="25">
        <v>1</v>
      </c>
    </row>
    <row r="1928" spans="1:4" x14ac:dyDescent="0.25">
      <c r="A1928" s="25" t="s">
        <v>82</v>
      </c>
      <c r="B1928" s="26">
        <v>46015.104166666664</v>
      </c>
      <c r="C1928" s="27">
        <v>1.18</v>
      </c>
      <c r="D1928" s="25">
        <v>1</v>
      </c>
    </row>
    <row r="1929" spans="1:4" x14ac:dyDescent="0.25">
      <c r="A1929" s="25" t="s">
        <v>81</v>
      </c>
      <c r="B1929" s="26">
        <v>46015.132638888885</v>
      </c>
      <c r="C1929" s="27">
        <v>1.37</v>
      </c>
      <c r="D1929" s="25">
        <v>1</v>
      </c>
    </row>
    <row r="1930" spans="1:4" x14ac:dyDescent="0.25">
      <c r="A1930" s="25" t="s">
        <v>82</v>
      </c>
      <c r="B1930" s="26">
        <v>46015.176388888889</v>
      </c>
      <c r="C1930" s="27">
        <v>1.18</v>
      </c>
      <c r="D1930" s="25">
        <v>1</v>
      </c>
    </row>
    <row r="1931" spans="1:4" x14ac:dyDescent="0.25">
      <c r="A1931" s="25" t="s">
        <v>81</v>
      </c>
      <c r="B1931" s="26">
        <v>46015.213888888888</v>
      </c>
      <c r="C1931" s="27">
        <v>1.22</v>
      </c>
      <c r="D1931" s="25">
        <v>1</v>
      </c>
    </row>
    <row r="1932" spans="1:4" x14ac:dyDescent="0.25">
      <c r="A1932" s="25" t="s">
        <v>82</v>
      </c>
      <c r="B1932" s="26">
        <v>46015.298611111109</v>
      </c>
      <c r="C1932" s="27">
        <v>1.23</v>
      </c>
      <c r="D1932" s="25">
        <v>1</v>
      </c>
    </row>
    <row r="1933" spans="1:4" x14ac:dyDescent="0.25">
      <c r="A1933" s="25" t="s">
        <v>82</v>
      </c>
      <c r="B1933" s="26">
        <v>46015.363888888889</v>
      </c>
      <c r="C1933" s="27">
        <v>1.23</v>
      </c>
      <c r="D1933" s="25">
        <v>1</v>
      </c>
    </row>
    <row r="1934" spans="1:4" x14ac:dyDescent="0.25">
      <c r="A1934" s="25" t="s">
        <v>82</v>
      </c>
      <c r="B1934" s="26">
        <v>46016.120138888888</v>
      </c>
      <c r="C1934" s="27">
        <v>1.3</v>
      </c>
      <c r="D1934" s="25">
        <v>1</v>
      </c>
    </row>
    <row r="1935" spans="1:4" x14ac:dyDescent="0.25">
      <c r="A1935" s="25" t="s">
        <v>82</v>
      </c>
      <c r="B1935" s="26">
        <v>46016.193749999999</v>
      </c>
      <c r="C1935" s="27">
        <v>1.28</v>
      </c>
      <c r="D1935" s="25">
        <v>1</v>
      </c>
    </row>
    <row r="1936" spans="1:4" x14ac:dyDescent="0.25">
      <c r="A1936" s="25" t="s">
        <v>81</v>
      </c>
      <c r="B1936" s="26">
        <v>46017.081249999996</v>
      </c>
      <c r="C1936" s="27">
        <v>1.2</v>
      </c>
      <c r="D1936" s="25">
        <v>1</v>
      </c>
    </row>
    <row r="1937" spans="1:4" x14ac:dyDescent="0.25">
      <c r="A1937" s="25" t="s">
        <v>81</v>
      </c>
      <c r="B1937" s="26">
        <v>46017.1875</v>
      </c>
      <c r="C1937" s="27">
        <v>1.25</v>
      </c>
      <c r="D1937" s="25">
        <v>1</v>
      </c>
    </row>
    <row r="1938" spans="1:4" x14ac:dyDescent="0.25">
      <c r="A1938" s="25" t="s">
        <v>82</v>
      </c>
      <c r="B1938" s="26">
        <v>46017.301388888889</v>
      </c>
      <c r="C1938" s="27">
        <v>1.1000000000000001</v>
      </c>
      <c r="D1938" s="25">
        <v>1</v>
      </c>
    </row>
    <row r="1939" spans="1:4" x14ac:dyDescent="0.25">
      <c r="A1939" s="25" t="s">
        <v>81</v>
      </c>
      <c r="B1939" s="26">
        <v>46018.166666666664</v>
      </c>
      <c r="C1939" s="27">
        <v>1.27</v>
      </c>
      <c r="D1939" s="25">
        <v>1</v>
      </c>
    </row>
    <row r="1940" spans="1:4" x14ac:dyDescent="0.25">
      <c r="A1940" s="25" t="s">
        <v>81</v>
      </c>
      <c r="B1940" s="26">
        <v>46018.244444444441</v>
      </c>
      <c r="C1940" s="27">
        <v>1.35</v>
      </c>
      <c r="D1940" s="25">
        <v>1</v>
      </c>
    </row>
    <row r="1941" spans="1:4" x14ac:dyDescent="0.25">
      <c r="A1941" s="25" t="s">
        <v>82</v>
      </c>
      <c r="B1941" s="26">
        <v>46018.366666666661</v>
      </c>
      <c r="C1941" s="27">
        <v>1.17</v>
      </c>
      <c r="D1941" s="25">
        <v>1</v>
      </c>
    </row>
    <row r="1942" spans="1:4" x14ac:dyDescent="0.25">
      <c r="A1942" s="25" t="s">
        <v>82</v>
      </c>
      <c r="B1942" s="26">
        <v>46019.102083333331</v>
      </c>
      <c r="C1942" s="27">
        <v>1.2</v>
      </c>
      <c r="D1942" s="25">
        <v>1</v>
      </c>
    </row>
    <row r="1943" spans="1:4" x14ac:dyDescent="0.25">
      <c r="A1943" s="25" t="s">
        <v>81</v>
      </c>
      <c r="B1943" s="26">
        <v>46019.128472222219</v>
      </c>
      <c r="C1943" s="27">
        <v>1.18</v>
      </c>
      <c r="D1943" s="25">
        <v>1</v>
      </c>
    </row>
    <row r="1944" spans="1:4" x14ac:dyDescent="0.25">
      <c r="A1944" s="25" t="s">
        <v>82</v>
      </c>
      <c r="B1944" s="26">
        <v>46019.171527777777</v>
      </c>
      <c r="C1944" s="27">
        <v>1.1299999999999999</v>
      </c>
      <c r="D1944" s="25">
        <v>1</v>
      </c>
    </row>
    <row r="1945" spans="1:4" x14ac:dyDescent="0.25">
      <c r="A1945" s="25" t="s">
        <v>81</v>
      </c>
      <c r="B1945" s="26">
        <v>46019.19930555555</v>
      </c>
      <c r="C1945" s="27">
        <v>1.1000000000000001</v>
      </c>
      <c r="D1945" s="25">
        <v>1</v>
      </c>
    </row>
    <row r="1946" spans="1:4" x14ac:dyDescent="0.25">
      <c r="A1946" s="25" t="s">
        <v>11</v>
      </c>
      <c r="B1946" s="26">
        <v>46019.95208333333</v>
      </c>
      <c r="C1946" s="27">
        <v>0.5</v>
      </c>
      <c r="D1946" s="25">
        <v>1</v>
      </c>
    </row>
    <row r="1947" spans="1:4" x14ac:dyDescent="0.25">
      <c r="A1947" s="25" t="s">
        <v>11</v>
      </c>
      <c r="B1947" s="26">
        <v>46019.982638888891</v>
      </c>
      <c r="C1947" s="27">
        <v>0.7</v>
      </c>
      <c r="D1947" s="25">
        <v>1</v>
      </c>
    </row>
    <row r="1948" spans="1:4" x14ac:dyDescent="0.25">
      <c r="A1948" s="25" t="s">
        <v>11</v>
      </c>
      <c r="B1948" s="26">
        <v>46020.038194444445</v>
      </c>
      <c r="C1948" s="27">
        <v>0.55000000000000004</v>
      </c>
      <c r="D1948" s="25">
        <v>1</v>
      </c>
    </row>
    <row r="1949" spans="1:4" x14ac:dyDescent="0.25">
      <c r="A1949" s="25" t="s">
        <v>11</v>
      </c>
      <c r="B1949" s="26">
        <v>46020.073611111111</v>
      </c>
      <c r="C1949" s="27">
        <v>0.53</v>
      </c>
      <c r="D1949" s="25">
        <v>1</v>
      </c>
    </row>
    <row r="1950" spans="1:4" x14ac:dyDescent="0.25">
      <c r="A1950" s="25" t="s">
        <v>11</v>
      </c>
      <c r="B1950" s="26">
        <v>46020.114583333328</v>
      </c>
      <c r="C1950" s="27">
        <v>0.43</v>
      </c>
      <c r="D1950" s="25">
        <v>1</v>
      </c>
    </row>
    <row r="1951" spans="1:4" x14ac:dyDescent="0.25">
      <c r="A1951" s="25" t="s">
        <v>11</v>
      </c>
      <c r="B1951" s="26">
        <v>46020.144444444442</v>
      </c>
      <c r="C1951" s="27">
        <v>0.45</v>
      </c>
      <c r="D1951" s="25">
        <v>1</v>
      </c>
    </row>
    <row r="1952" spans="1:4" x14ac:dyDescent="0.25">
      <c r="A1952" s="25" t="s">
        <v>82</v>
      </c>
      <c r="B1952" s="26">
        <v>46020.164583333331</v>
      </c>
      <c r="C1952" s="27">
        <v>1.33</v>
      </c>
      <c r="D1952" s="25">
        <v>1</v>
      </c>
    </row>
    <row r="1953" spans="1:4" x14ac:dyDescent="0.25">
      <c r="A1953" s="25" t="s">
        <v>11</v>
      </c>
      <c r="B1953" s="26">
        <v>46020.1875</v>
      </c>
      <c r="C1953" s="27">
        <v>0.47</v>
      </c>
      <c r="D1953" s="25">
        <v>1</v>
      </c>
    </row>
    <row r="1954" spans="1:4" x14ac:dyDescent="0.25">
      <c r="A1954" s="25" t="s">
        <v>11</v>
      </c>
      <c r="B1954" s="26">
        <v>46020.219444444439</v>
      </c>
      <c r="C1954" s="27">
        <v>0.48</v>
      </c>
      <c r="D1954" s="25">
        <v>1</v>
      </c>
    </row>
    <row r="1955" spans="1:4" x14ac:dyDescent="0.25">
      <c r="A1955" s="25" t="s">
        <v>82</v>
      </c>
      <c r="B1955" s="26">
        <v>46020.241666666661</v>
      </c>
      <c r="C1955" s="27">
        <v>1.22</v>
      </c>
      <c r="D1955" s="25">
        <v>1</v>
      </c>
    </row>
    <row r="1956" spans="1:4" x14ac:dyDescent="0.25">
      <c r="A1956" s="25" t="s">
        <v>81</v>
      </c>
      <c r="B1956" s="26">
        <v>46020.326388888891</v>
      </c>
      <c r="C1956" s="27">
        <v>1.3</v>
      </c>
      <c r="D1956" s="25">
        <v>1</v>
      </c>
    </row>
    <row r="1957" spans="1:4" x14ac:dyDescent="0.25">
      <c r="A1957" s="25" t="s">
        <v>81</v>
      </c>
      <c r="B1957" s="26">
        <v>46020.397222222222</v>
      </c>
      <c r="C1957" s="27">
        <v>1.17</v>
      </c>
      <c r="D1957" s="25">
        <v>1</v>
      </c>
    </row>
    <row r="1958" spans="1:4" x14ac:dyDescent="0.25">
      <c r="A1958" s="25" t="s">
        <v>11</v>
      </c>
      <c r="B1958" s="26">
        <v>46020.955555555556</v>
      </c>
      <c r="C1958" s="27">
        <v>0.5</v>
      </c>
      <c r="D1958" s="25">
        <v>1</v>
      </c>
    </row>
    <row r="1959" spans="1:4" x14ac:dyDescent="0.25">
      <c r="A1959" s="25" t="s">
        <v>11</v>
      </c>
      <c r="B1959" s="26">
        <v>46020.985416666663</v>
      </c>
      <c r="C1959" s="27">
        <v>0.62</v>
      </c>
      <c r="D1959" s="25">
        <v>1</v>
      </c>
    </row>
    <row r="1960" spans="1:4" x14ac:dyDescent="0.25">
      <c r="A1960" s="25" t="s">
        <v>11</v>
      </c>
      <c r="B1960" s="26">
        <v>46021.031944444439</v>
      </c>
      <c r="C1960" s="27">
        <v>0.5</v>
      </c>
      <c r="D1960" s="25">
        <v>1</v>
      </c>
    </row>
    <row r="1961" spans="1:4" x14ac:dyDescent="0.25">
      <c r="A1961" s="25" t="s">
        <v>11</v>
      </c>
      <c r="B1961" s="26">
        <v>46021.060416666667</v>
      </c>
      <c r="C1961" s="27">
        <v>0.56999999999999995</v>
      </c>
      <c r="D1961" s="25">
        <v>1</v>
      </c>
    </row>
    <row r="1962" spans="1:4" x14ac:dyDescent="0.25">
      <c r="A1962" s="25" t="s">
        <v>11</v>
      </c>
      <c r="B1962" s="26">
        <v>46021.100694444445</v>
      </c>
      <c r="C1962" s="27">
        <v>0.7</v>
      </c>
      <c r="D1962" s="25">
        <v>1</v>
      </c>
    </row>
    <row r="1963" spans="1:4" x14ac:dyDescent="0.25">
      <c r="A1963" s="25" t="s">
        <v>82</v>
      </c>
      <c r="B1963" s="26">
        <v>46021.106944444444</v>
      </c>
      <c r="C1963" s="27">
        <v>1.27</v>
      </c>
      <c r="D1963" s="25">
        <v>1</v>
      </c>
    </row>
    <row r="1964" spans="1:4" x14ac:dyDescent="0.25">
      <c r="A1964" s="25" t="s">
        <v>11</v>
      </c>
      <c r="B1964" s="26">
        <v>46021.141666666663</v>
      </c>
      <c r="C1964" s="27">
        <v>0.68</v>
      </c>
      <c r="D1964" s="25">
        <v>1</v>
      </c>
    </row>
    <row r="1965" spans="1:4" x14ac:dyDescent="0.25">
      <c r="A1965" s="25" t="s">
        <v>81</v>
      </c>
      <c r="B1965" s="26">
        <v>46021.147916666661</v>
      </c>
      <c r="C1965" s="27">
        <v>1.3</v>
      </c>
      <c r="D1965" s="25">
        <v>1</v>
      </c>
    </row>
    <row r="1966" spans="1:4" x14ac:dyDescent="0.25">
      <c r="A1966" s="25" t="s">
        <v>82</v>
      </c>
      <c r="B1966" s="26">
        <v>46021.185416666667</v>
      </c>
      <c r="C1966" s="27">
        <v>1.17</v>
      </c>
      <c r="D1966" s="25">
        <v>1</v>
      </c>
    </row>
    <row r="1967" spans="1:4" x14ac:dyDescent="0.25">
      <c r="A1967" s="25" t="s">
        <v>11</v>
      </c>
      <c r="B1967" s="26">
        <v>46021.190972222219</v>
      </c>
      <c r="C1967" s="27">
        <v>0.38</v>
      </c>
      <c r="D1967" s="25">
        <v>1</v>
      </c>
    </row>
    <row r="1968" spans="1:4" x14ac:dyDescent="0.25">
      <c r="A1968" s="25" t="s">
        <v>11</v>
      </c>
      <c r="B1968" s="26">
        <v>46021.21875</v>
      </c>
      <c r="C1968" s="27">
        <v>0.5</v>
      </c>
      <c r="D1968" s="25">
        <v>1</v>
      </c>
    </row>
    <row r="1969" spans="1:4" x14ac:dyDescent="0.25">
      <c r="A1969" s="25" t="s">
        <v>81</v>
      </c>
      <c r="B1969" s="26">
        <v>46021.236111111109</v>
      </c>
      <c r="C1969" s="27">
        <v>1.18</v>
      </c>
      <c r="D1969" s="25">
        <v>1</v>
      </c>
    </row>
    <row r="1970" spans="1:4" x14ac:dyDescent="0.25">
      <c r="A1970" s="25" t="s">
        <v>11</v>
      </c>
      <c r="B1970" s="26">
        <v>46021.938888888886</v>
      </c>
      <c r="C1970" s="27">
        <v>0.48</v>
      </c>
      <c r="D1970" s="25">
        <v>1</v>
      </c>
    </row>
    <row r="1971" spans="1:4" x14ac:dyDescent="0.25">
      <c r="A1971" s="25" t="s">
        <v>11</v>
      </c>
      <c r="B1971" s="26">
        <v>46021.975694444445</v>
      </c>
      <c r="C1971" s="27">
        <v>0.55000000000000004</v>
      </c>
      <c r="D1971" s="25">
        <v>1</v>
      </c>
    </row>
    <row r="1972" spans="1:4" x14ac:dyDescent="0.25">
      <c r="A1972" s="25" t="s">
        <v>11</v>
      </c>
      <c r="B1972" s="26">
        <v>46022.019444444442</v>
      </c>
      <c r="C1972" s="27">
        <v>0.45</v>
      </c>
      <c r="D1972" s="25">
        <v>1</v>
      </c>
    </row>
    <row r="1973" spans="1:4" x14ac:dyDescent="0.25">
      <c r="A1973" s="25" t="s">
        <v>11</v>
      </c>
      <c r="B1973" s="26">
        <v>46022.050694444442</v>
      </c>
      <c r="C1973" s="27">
        <v>0.47</v>
      </c>
      <c r="D1973" s="25">
        <v>1</v>
      </c>
    </row>
    <row r="1974" spans="1:4" x14ac:dyDescent="0.25">
      <c r="A1974" s="25" t="s">
        <v>11</v>
      </c>
      <c r="B1974" s="26">
        <v>46022.100694444445</v>
      </c>
      <c r="C1974" s="27">
        <v>0.63</v>
      </c>
      <c r="D1974" s="25">
        <v>1</v>
      </c>
    </row>
    <row r="1975" spans="1:4" x14ac:dyDescent="0.25">
      <c r="A1975" s="25" t="s">
        <v>11</v>
      </c>
      <c r="B1975" s="26">
        <v>46022.138888888891</v>
      </c>
      <c r="C1975" s="27">
        <v>0.72</v>
      </c>
      <c r="D1975" s="25">
        <v>1</v>
      </c>
    </row>
    <row r="1976" spans="1:4" x14ac:dyDescent="0.25">
      <c r="A1976" s="25" t="s">
        <v>11</v>
      </c>
      <c r="B1976" s="26">
        <v>46022.193055555552</v>
      </c>
      <c r="C1976" s="27">
        <v>0.53</v>
      </c>
      <c r="D1976" s="25">
        <v>1</v>
      </c>
    </row>
    <row r="1977" spans="1:4" x14ac:dyDescent="0.25">
      <c r="A1977" s="25" t="s">
        <v>11</v>
      </c>
      <c r="B1977" s="26">
        <v>46022.229166666664</v>
      </c>
      <c r="C1977" s="27">
        <v>0.45</v>
      </c>
      <c r="D1977" s="25">
        <v>1</v>
      </c>
    </row>
    <row r="1978" spans="1:4" x14ac:dyDescent="0.25">
      <c r="A1978" s="25" t="s">
        <v>81</v>
      </c>
      <c r="B1978" s="26">
        <v>46023.093055555553</v>
      </c>
      <c r="C1978" s="27">
        <v>1.32</v>
      </c>
      <c r="D1978" s="25">
        <v>1</v>
      </c>
    </row>
    <row r="1979" spans="1:4" x14ac:dyDescent="0.25">
      <c r="A1979" s="25" t="s">
        <v>82</v>
      </c>
      <c r="B1979" s="26">
        <v>46023.124305555553</v>
      </c>
      <c r="C1979" s="27">
        <v>1.1499999999999999</v>
      </c>
      <c r="D1979" s="25">
        <v>1</v>
      </c>
    </row>
    <row r="1980" spans="1:4" x14ac:dyDescent="0.25">
      <c r="A1980" s="25" t="s">
        <v>81</v>
      </c>
      <c r="B1980" s="26">
        <v>46023.171527777777</v>
      </c>
      <c r="C1980" s="27">
        <v>1.27</v>
      </c>
      <c r="D1980" s="25">
        <v>1</v>
      </c>
    </row>
    <row r="1981" spans="1:4" x14ac:dyDescent="0.25">
      <c r="A1981" s="25" t="s">
        <v>82</v>
      </c>
      <c r="B1981" s="26">
        <v>46023.196527777778</v>
      </c>
      <c r="C1981" s="27">
        <v>1.23</v>
      </c>
      <c r="D1981" s="25">
        <v>1</v>
      </c>
    </row>
    <row r="1982" spans="1:4" x14ac:dyDescent="0.25">
      <c r="A1982" s="25" t="s">
        <v>81</v>
      </c>
      <c r="B1982" s="26">
        <v>46024.102777777778</v>
      </c>
      <c r="C1982" s="27">
        <v>1.27</v>
      </c>
      <c r="D1982" s="25">
        <v>1</v>
      </c>
    </row>
    <row r="1983" spans="1:4" x14ac:dyDescent="0.25">
      <c r="A1983" s="25" t="s">
        <v>81</v>
      </c>
      <c r="B1983" s="26">
        <v>46024.205555555556</v>
      </c>
      <c r="C1983" s="27">
        <v>1.28</v>
      </c>
      <c r="D1983" s="25">
        <v>1</v>
      </c>
    </row>
    <row r="1984" spans="1:4" x14ac:dyDescent="0.25">
      <c r="A1984" s="25" t="s">
        <v>81</v>
      </c>
      <c r="B1984" s="26">
        <v>46024.290277777778</v>
      </c>
      <c r="C1984" s="27">
        <v>1.3</v>
      </c>
      <c r="D1984" s="25">
        <v>1</v>
      </c>
    </row>
    <row r="1985" spans="1:4" x14ac:dyDescent="0.25">
      <c r="A1985" s="25" t="s">
        <v>81</v>
      </c>
      <c r="B1985" s="26">
        <v>46024.364583333328</v>
      </c>
      <c r="C1985" s="27">
        <v>1.25</v>
      </c>
      <c r="D1985" s="25">
        <v>1</v>
      </c>
    </row>
    <row r="1986" spans="1:4" x14ac:dyDescent="0.25">
      <c r="A1986" s="25" t="s">
        <v>82</v>
      </c>
      <c r="B1986" s="26">
        <v>46025.100694444445</v>
      </c>
      <c r="C1986" s="27">
        <v>1.08</v>
      </c>
      <c r="D1986" s="25">
        <v>1</v>
      </c>
    </row>
    <row r="1987" spans="1:4" x14ac:dyDescent="0.25">
      <c r="A1987" s="25" t="s">
        <v>82</v>
      </c>
      <c r="B1987" s="26">
        <v>46025.169444444444</v>
      </c>
      <c r="C1987" s="27">
        <v>1.22</v>
      </c>
      <c r="D1987" s="25">
        <v>1</v>
      </c>
    </row>
    <row r="1988" spans="1:4" x14ac:dyDescent="0.25">
      <c r="A1988" s="25" t="s">
        <v>82</v>
      </c>
      <c r="B1988" s="26">
        <v>46025.240972222222</v>
      </c>
      <c r="C1988" s="27">
        <v>1.07</v>
      </c>
      <c r="D1988" s="25">
        <v>1</v>
      </c>
    </row>
    <row r="1989" spans="1:4" x14ac:dyDescent="0.25">
      <c r="A1989" s="25" t="s">
        <v>82</v>
      </c>
      <c r="B1989" s="26">
        <v>46025.338888888888</v>
      </c>
      <c r="C1989" s="27">
        <v>1.17</v>
      </c>
      <c r="D1989" s="25">
        <v>1</v>
      </c>
    </row>
    <row r="1990" spans="1:4" x14ac:dyDescent="0.25">
      <c r="A1990" s="25" t="s">
        <v>82</v>
      </c>
      <c r="B1990" s="26">
        <v>46026.0625</v>
      </c>
      <c r="C1990" s="27">
        <v>1.08</v>
      </c>
      <c r="D1990" s="25">
        <v>1</v>
      </c>
    </row>
    <row r="1991" spans="1:4" x14ac:dyDescent="0.25">
      <c r="A1991" s="25" t="s">
        <v>81</v>
      </c>
      <c r="B1991" s="26">
        <v>46026.104166666664</v>
      </c>
      <c r="C1991" s="27">
        <v>1.17</v>
      </c>
      <c r="D1991" s="25">
        <v>1</v>
      </c>
    </row>
    <row r="1992" spans="1:4" x14ac:dyDescent="0.25">
      <c r="A1992" s="25" t="s">
        <v>82</v>
      </c>
      <c r="B1992" s="26">
        <v>46026.147916666661</v>
      </c>
      <c r="C1992" s="27">
        <v>1.27</v>
      </c>
      <c r="D1992" s="25">
        <v>1</v>
      </c>
    </row>
    <row r="1993" spans="1:4" x14ac:dyDescent="0.25">
      <c r="A1993" s="25" t="s">
        <v>81</v>
      </c>
      <c r="B1993" s="26">
        <v>46026.197222222218</v>
      </c>
      <c r="C1993" s="27">
        <v>1.1299999999999999</v>
      </c>
      <c r="D1993" s="25">
        <v>1</v>
      </c>
    </row>
    <row r="1994" spans="1:4" x14ac:dyDescent="0.25">
      <c r="A1994" s="25" t="s">
        <v>11</v>
      </c>
      <c r="B1994" s="26">
        <v>46026.9375</v>
      </c>
      <c r="C1994" s="27">
        <v>0.5</v>
      </c>
      <c r="D1994" s="25">
        <v>1</v>
      </c>
    </row>
    <row r="1995" spans="1:4" x14ac:dyDescent="0.25">
      <c r="A1995" s="25" t="s">
        <v>11</v>
      </c>
      <c r="B1995" s="26">
        <v>46026.982638888891</v>
      </c>
      <c r="C1995" s="27">
        <v>0.57999999999999996</v>
      </c>
      <c r="D1995" s="25">
        <v>1</v>
      </c>
    </row>
    <row r="1996" spans="1:4" x14ac:dyDescent="0.25">
      <c r="A1996" s="25" t="s">
        <v>11</v>
      </c>
      <c r="B1996" s="26">
        <v>46027.031944444439</v>
      </c>
      <c r="C1996" s="27">
        <v>0.5</v>
      </c>
      <c r="D1996" s="25">
        <v>1</v>
      </c>
    </row>
    <row r="1997" spans="1:4" x14ac:dyDescent="0.25">
      <c r="A1997" s="25" t="s">
        <v>11</v>
      </c>
      <c r="B1997" s="26">
        <v>46027.064583333333</v>
      </c>
      <c r="C1997" s="27">
        <v>0.48</v>
      </c>
      <c r="D1997" s="25">
        <v>1</v>
      </c>
    </row>
    <row r="1998" spans="1:4" x14ac:dyDescent="0.25">
      <c r="A1998" s="25" t="s">
        <v>82</v>
      </c>
      <c r="B1998" s="26">
        <v>46027.085416666661</v>
      </c>
      <c r="C1998" s="27">
        <v>1.23</v>
      </c>
      <c r="D1998" s="25">
        <v>1</v>
      </c>
    </row>
    <row r="1999" spans="1:4" x14ac:dyDescent="0.25">
      <c r="A1999" s="25" t="s">
        <v>11</v>
      </c>
      <c r="B1999" s="26">
        <v>46027.115972222222</v>
      </c>
      <c r="C1999" s="27">
        <v>0.45</v>
      </c>
      <c r="D1999" s="25">
        <v>1</v>
      </c>
    </row>
    <row r="2000" spans="1:4" x14ac:dyDescent="0.25">
      <c r="A2000" s="25" t="s">
        <v>11</v>
      </c>
      <c r="B2000" s="26">
        <v>46027.148611111108</v>
      </c>
      <c r="C2000" s="27">
        <v>0.37</v>
      </c>
      <c r="D2000" s="25">
        <v>1</v>
      </c>
    </row>
    <row r="2001" spans="1:4" x14ac:dyDescent="0.25">
      <c r="A2001" s="25" t="s">
        <v>11</v>
      </c>
      <c r="B2001" s="26">
        <v>46027.185416666667</v>
      </c>
      <c r="C2001" s="27">
        <v>0.42</v>
      </c>
      <c r="D2001" s="25">
        <v>1</v>
      </c>
    </row>
    <row r="2002" spans="1:4" x14ac:dyDescent="0.25">
      <c r="A2002" s="25" t="s">
        <v>82</v>
      </c>
      <c r="B2002" s="26">
        <v>46027.192361111112</v>
      </c>
      <c r="C2002" s="27">
        <v>1.23</v>
      </c>
      <c r="D2002" s="25">
        <v>1</v>
      </c>
    </row>
    <row r="2003" spans="1:4" x14ac:dyDescent="0.25">
      <c r="A2003" s="25" t="s">
        <v>11</v>
      </c>
      <c r="B2003" s="26">
        <v>46027.220138888886</v>
      </c>
      <c r="C2003" s="27">
        <v>0.37</v>
      </c>
      <c r="D2003" s="25">
        <v>1</v>
      </c>
    </row>
    <row r="2004" spans="1:4" x14ac:dyDescent="0.25">
      <c r="A2004" s="25" t="s">
        <v>11</v>
      </c>
      <c r="B2004" s="26">
        <v>46027.943749999999</v>
      </c>
      <c r="C2004" s="27">
        <v>0.53</v>
      </c>
      <c r="D2004" s="25">
        <v>1</v>
      </c>
    </row>
    <row r="2005" spans="1:4" x14ac:dyDescent="0.25">
      <c r="A2005" s="25" t="s">
        <v>11</v>
      </c>
      <c r="B2005" s="26">
        <v>46027.986111111109</v>
      </c>
      <c r="C2005" s="27">
        <v>0.48</v>
      </c>
      <c r="D2005" s="25">
        <v>1</v>
      </c>
    </row>
    <row r="2006" spans="1:4" x14ac:dyDescent="0.25">
      <c r="A2006" s="25" t="s">
        <v>11</v>
      </c>
      <c r="B2006" s="26">
        <v>46028.048611111109</v>
      </c>
      <c r="C2006" s="27">
        <v>0.37</v>
      </c>
      <c r="D2006" s="25">
        <v>1</v>
      </c>
    </row>
    <row r="2007" spans="1:4" x14ac:dyDescent="0.25">
      <c r="A2007" s="25" t="s">
        <v>81</v>
      </c>
      <c r="B2007" s="26">
        <v>46028.104861111111</v>
      </c>
      <c r="C2007" s="27">
        <v>1.42</v>
      </c>
      <c r="D2007" s="25">
        <v>1</v>
      </c>
    </row>
    <row r="2008" spans="1:4" x14ac:dyDescent="0.25">
      <c r="A2008" s="25" t="s">
        <v>11</v>
      </c>
      <c r="B2008" s="26">
        <v>46028.119444444441</v>
      </c>
      <c r="C2008" s="27">
        <v>0.42</v>
      </c>
      <c r="D2008" s="25">
        <v>1</v>
      </c>
    </row>
    <row r="2009" spans="1:4" x14ac:dyDescent="0.25">
      <c r="A2009" s="25" t="s">
        <v>11</v>
      </c>
      <c r="B2009" s="26">
        <v>46028.159027777772</v>
      </c>
      <c r="C2009" s="27">
        <v>0.43</v>
      </c>
      <c r="D2009" s="25">
        <v>1</v>
      </c>
    </row>
    <row r="2010" spans="1:4" x14ac:dyDescent="0.25">
      <c r="A2010" s="25" t="s">
        <v>11</v>
      </c>
      <c r="B2010" s="26">
        <v>46028.189583333333</v>
      </c>
      <c r="C2010" s="27">
        <v>0.15</v>
      </c>
      <c r="D2010" s="25">
        <v>1</v>
      </c>
    </row>
    <row r="2011" spans="1:4" x14ac:dyDescent="0.25">
      <c r="A2011" s="25" t="s">
        <v>11</v>
      </c>
      <c r="B2011" s="26">
        <v>46028.21875</v>
      </c>
      <c r="C2011" s="27">
        <v>0.42</v>
      </c>
      <c r="D2011" s="25">
        <v>1</v>
      </c>
    </row>
    <row r="2012" spans="1:4" x14ac:dyDescent="0.25">
      <c r="A2012" s="25" t="s">
        <v>81</v>
      </c>
      <c r="B2012" s="26">
        <v>46028.220833333333</v>
      </c>
      <c r="C2012" s="27">
        <v>1.28</v>
      </c>
      <c r="D2012" s="25">
        <v>1</v>
      </c>
    </row>
    <row r="2013" spans="1:4" x14ac:dyDescent="0.25">
      <c r="A2013" s="25" t="s">
        <v>81</v>
      </c>
      <c r="B2013" s="26">
        <v>46028.303472222222</v>
      </c>
      <c r="C2013" s="27">
        <v>1.22</v>
      </c>
      <c r="D2013" s="25">
        <v>1</v>
      </c>
    </row>
    <row r="2014" spans="1:4" x14ac:dyDescent="0.25">
      <c r="A2014" s="25" t="s">
        <v>81</v>
      </c>
      <c r="B2014" s="26">
        <v>46028.381944444445</v>
      </c>
      <c r="C2014" s="27">
        <v>1.28</v>
      </c>
      <c r="D2014" s="25">
        <v>1</v>
      </c>
    </row>
    <row r="2015" spans="1:4" x14ac:dyDescent="0.25">
      <c r="A2015" s="25" t="s">
        <v>82</v>
      </c>
      <c r="B2015" s="26">
        <v>46029.098611111112</v>
      </c>
      <c r="C2015" s="27">
        <v>1.32</v>
      </c>
      <c r="D2015" s="25">
        <v>1</v>
      </c>
    </row>
    <row r="2016" spans="1:4" x14ac:dyDescent="0.25">
      <c r="A2016" s="25" t="s">
        <v>82</v>
      </c>
      <c r="B2016" s="26">
        <v>46029.344444444439</v>
      </c>
      <c r="C2016" s="27">
        <v>1.32</v>
      </c>
      <c r="D2016" s="25">
        <v>1</v>
      </c>
    </row>
    <row r="2017" spans="1:4" x14ac:dyDescent="0.25">
      <c r="A2017" s="25" t="s">
        <v>11</v>
      </c>
      <c r="B2017" s="26">
        <v>46029.945833333331</v>
      </c>
      <c r="C2017" s="27">
        <v>0.48</v>
      </c>
      <c r="D2017" s="25">
        <v>1</v>
      </c>
    </row>
    <row r="2018" spans="1:4" x14ac:dyDescent="0.25">
      <c r="A2018" s="25" t="s">
        <v>11</v>
      </c>
      <c r="B2018" s="26">
        <v>46029.98055555555</v>
      </c>
      <c r="C2018" s="27">
        <v>0.47</v>
      </c>
      <c r="D2018" s="25">
        <v>1</v>
      </c>
    </row>
    <row r="2019" spans="1:4" x14ac:dyDescent="0.25">
      <c r="A2019" s="25" t="s">
        <v>11</v>
      </c>
      <c r="B2019" s="26">
        <v>46030.021527777775</v>
      </c>
      <c r="C2019" s="27">
        <v>0.47</v>
      </c>
      <c r="D2019" s="25">
        <v>1</v>
      </c>
    </row>
    <row r="2020" spans="1:4" x14ac:dyDescent="0.25">
      <c r="A2020" s="25" t="s">
        <v>11</v>
      </c>
      <c r="B2020" s="26">
        <v>46030.054861111108</v>
      </c>
      <c r="C2020" s="27">
        <v>0.4</v>
      </c>
      <c r="D2020" s="25">
        <v>1</v>
      </c>
    </row>
    <row r="2021" spans="1:4" x14ac:dyDescent="0.25">
      <c r="A2021" s="25" t="s">
        <v>81</v>
      </c>
      <c r="B2021" s="26">
        <v>46030.091666666667</v>
      </c>
      <c r="C2021" s="27">
        <v>1.32</v>
      </c>
      <c r="D2021" s="25">
        <v>1</v>
      </c>
    </row>
    <row r="2022" spans="1:4" x14ac:dyDescent="0.25">
      <c r="A2022" s="25" t="s">
        <v>11</v>
      </c>
      <c r="B2022" s="26">
        <v>46030.097916666666</v>
      </c>
      <c r="C2022" s="27">
        <v>0.52</v>
      </c>
      <c r="D2022" s="25">
        <v>1</v>
      </c>
    </row>
    <row r="2023" spans="1:4" x14ac:dyDescent="0.25">
      <c r="A2023" s="25" t="s">
        <v>11</v>
      </c>
      <c r="B2023" s="26">
        <v>46030.135416666664</v>
      </c>
      <c r="C2023" s="27">
        <v>0.55000000000000004</v>
      </c>
      <c r="D2023" s="25">
        <v>1</v>
      </c>
    </row>
    <row r="2024" spans="1:4" x14ac:dyDescent="0.25">
      <c r="A2024" s="25" t="s">
        <v>11</v>
      </c>
      <c r="B2024" s="26">
        <v>46030.183333333334</v>
      </c>
      <c r="C2024" s="27">
        <v>0.38</v>
      </c>
      <c r="D2024" s="25">
        <v>1</v>
      </c>
    </row>
    <row r="2025" spans="1:4" x14ac:dyDescent="0.25">
      <c r="A2025" s="25" t="s">
        <v>81</v>
      </c>
      <c r="B2025" s="26">
        <v>46030.192361111112</v>
      </c>
      <c r="C2025" s="27">
        <v>1.17</v>
      </c>
      <c r="D2025" s="25">
        <v>1</v>
      </c>
    </row>
    <row r="2026" spans="1:4" x14ac:dyDescent="0.25">
      <c r="A2026" s="25" t="s">
        <v>11</v>
      </c>
      <c r="B2026" s="26">
        <v>46030.215277777774</v>
      </c>
      <c r="C2026" s="27">
        <v>0.35</v>
      </c>
      <c r="D2026" s="25">
        <v>1</v>
      </c>
    </row>
    <row r="2027" spans="1:4" x14ac:dyDescent="0.25">
      <c r="A2027" s="25" t="s">
        <v>81</v>
      </c>
      <c r="B2027" s="26">
        <v>46031.099305555552</v>
      </c>
      <c r="C2027" s="27">
        <v>1.3</v>
      </c>
      <c r="D2027" s="25">
        <v>1</v>
      </c>
    </row>
    <row r="2028" spans="1:4" x14ac:dyDescent="0.25">
      <c r="A2028" s="25" t="s">
        <v>81</v>
      </c>
      <c r="B2028" s="26">
        <v>46031.194444444445</v>
      </c>
      <c r="C2028" s="27">
        <v>1.18</v>
      </c>
      <c r="D2028" s="25">
        <v>1</v>
      </c>
    </row>
    <row r="2029" spans="1:4" x14ac:dyDescent="0.25">
      <c r="A2029" s="25" t="s">
        <v>82</v>
      </c>
      <c r="B2029" s="26">
        <v>46032.112499999996</v>
      </c>
      <c r="C2029" s="27">
        <v>1.1200000000000001</v>
      </c>
      <c r="D2029" s="25">
        <v>1</v>
      </c>
    </row>
    <row r="2030" spans="1:4" x14ac:dyDescent="0.25">
      <c r="A2030" s="25" t="s">
        <v>82</v>
      </c>
      <c r="B2030" s="26">
        <v>46032.192361111112</v>
      </c>
      <c r="C2030" s="27">
        <v>1.1299999999999999</v>
      </c>
      <c r="D2030" s="25">
        <v>1</v>
      </c>
    </row>
    <row r="2031" spans="1:4" x14ac:dyDescent="0.25">
      <c r="A2031" s="25" t="s">
        <v>81</v>
      </c>
      <c r="B2031" s="26">
        <v>46033.09375</v>
      </c>
      <c r="C2031" s="27">
        <v>1.17</v>
      </c>
      <c r="D2031" s="25">
        <v>1</v>
      </c>
    </row>
    <row r="2032" spans="1:4" x14ac:dyDescent="0.25">
      <c r="A2032" s="25" t="s">
        <v>81</v>
      </c>
      <c r="B2032" s="26">
        <v>46033.202777777777</v>
      </c>
      <c r="C2032" s="27">
        <v>1.2</v>
      </c>
      <c r="D2032" s="25">
        <v>1</v>
      </c>
    </row>
    <row r="2033" spans="1:4" x14ac:dyDescent="0.25">
      <c r="A2033" s="25" t="s">
        <v>11</v>
      </c>
      <c r="B2033" s="26">
        <v>46033.93472222222</v>
      </c>
      <c r="C2033" s="27">
        <v>0.48</v>
      </c>
      <c r="D2033" s="25">
        <v>1</v>
      </c>
    </row>
    <row r="2034" spans="1:4" x14ac:dyDescent="0.25">
      <c r="A2034" s="25" t="s">
        <v>11</v>
      </c>
      <c r="B2034" s="26">
        <v>46033.969444444439</v>
      </c>
      <c r="C2034" s="27">
        <v>0.5</v>
      </c>
      <c r="D2034" s="25">
        <v>1</v>
      </c>
    </row>
    <row r="2035" spans="1:4" x14ac:dyDescent="0.25">
      <c r="A2035" s="25" t="s">
        <v>11</v>
      </c>
      <c r="B2035" s="26">
        <v>46034.01458333333</v>
      </c>
      <c r="C2035" s="27">
        <v>0.47</v>
      </c>
      <c r="D2035" s="25">
        <v>1</v>
      </c>
    </row>
    <row r="2036" spans="1:4" x14ac:dyDescent="0.25">
      <c r="A2036" s="25" t="s">
        <v>11</v>
      </c>
      <c r="B2036" s="26">
        <v>46034.044444444444</v>
      </c>
      <c r="C2036" s="27">
        <v>0.62</v>
      </c>
      <c r="D2036" s="25">
        <v>1</v>
      </c>
    </row>
    <row r="2037" spans="1:4" x14ac:dyDescent="0.25">
      <c r="A2037" s="25" t="s">
        <v>11</v>
      </c>
      <c r="B2037" s="26">
        <v>46034.093055555553</v>
      </c>
      <c r="C2037" s="27">
        <v>0.43</v>
      </c>
      <c r="D2037" s="25">
        <v>1</v>
      </c>
    </row>
    <row r="2038" spans="1:4" x14ac:dyDescent="0.25">
      <c r="A2038" s="25" t="s">
        <v>81</v>
      </c>
      <c r="B2038" s="26">
        <v>46034.102083333331</v>
      </c>
      <c r="C2038" s="27">
        <v>1.3</v>
      </c>
      <c r="D2038" s="25">
        <v>1</v>
      </c>
    </row>
    <row r="2039" spans="1:4" x14ac:dyDescent="0.25">
      <c r="A2039" s="25" t="s">
        <v>11</v>
      </c>
      <c r="B2039" s="26">
        <v>46034.127083333333</v>
      </c>
      <c r="C2039" s="27">
        <v>0.4</v>
      </c>
      <c r="D2039" s="25">
        <v>1</v>
      </c>
    </row>
    <row r="2040" spans="1:4" x14ac:dyDescent="0.25">
      <c r="A2040" s="25" t="s">
        <v>81</v>
      </c>
      <c r="B2040" s="26">
        <v>46034.195833333331</v>
      </c>
      <c r="C2040" s="27">
        <v>1.28</v>
      </c>
      <c r="D2040" s="25">
        <v>1</v>
      </c>
    </row>
    <row r="2041" spans="1:4" x14ac:dyDescent="0.25">
      <c r="A2041" s="25" t="s">
        <v>81</v>
      </c>
      <c r="B2041" s="26">
        <v>46035.098611111112</v>
      </c>
      <c r="C2041" s="27">
        <v>1.3</v>
      </c>
      <c r="D2041" s="25">
        <v>1</v>
      </c>
    </row>
    <row r="2042" spans="1:4" x14ac:dyDescent="0.25">
      <c r="A2042" s="25" t="s">
        <v>81</v>
      </c>
      <c r="B2042" s="26">
        <v>46035.194444444445</v>
      </c>
      <c r="C2042" s="27">
        <v>1.27</v>
      </c>
      <c r="D2042" s="25">
        <v>1</v>
      </c>
    </row>
    <row r="2043" spans="1:4" x14ac:dyDescent="0.25">
      <c r="A2043" s="25" t="s">
        <v>82</v>
      </c>
      <c r="B2043" s="26">
        <v>46036.255555555552</v>
      </c>
      <c r="C2043" s="27">
        <v>0.25</v>
      </c>
      <c r="D2043" s="25">
        <v>1</v>
      </c>
    </row>
    <row r="2044" spans="1:4" x14ac:dyDescent="0.25">
      <c r="A2044" s="25" t="s">
        <v>11</v>
      </c>
      <c r="B2044" s="26">
        <v>46036.955555555556</v>
      </c>
      <c r="C2044" s="27">
        <v>0.5</v>
      </c>
      <c r="D2044" s="25">
        <v>1</v>
      </c>
    </row>
    <row r="2045" spans="1:4" x14ac:dyDescent="0.25">
      <c r="A2045" s="25" t="s">
        <v>11</v>
      </c>
      <c r="B2045" s="26">
        <v>46036.988888888889</v>
      </c>
      <c r="C2045" s="27">
        <v>0.5</v>
      </c>
      <c r="D2045" s="25">
        <v>1</v>
      </c>
    </row>
    <row r="2046" spans="1:4" x14ac:dyDescent="0.25">
      <c r="A2046" s="25" t="s">
        <v>11</v>
      </c>
      <c r="B2046" s="26">
        <v>46037.027777777774</v>
      </c>
      <c r="C2046" s="27">
        <v>0.53</v>
      </c>
      <c r="D2046" s="25">
        <v>1</v>
      </c>
    </row>
    <row r="2047" spans="1:4" x14ac:dyDescent="0.25">
      <c r="A2047" s="25" t="s">
        <v>11</v>
      </c>
      <c r="B2047" s="26">
        <v>46037.059027777774</v>
      </c>
      <c r="C2047" s="27">
        <v>0.5</v>
      </c>
      <c r="D2047" s="25">
        <v>1</v>
      </c>
    </row>
    <row r="2048" spans="1:4" x14ac:dyDescent="0.25">
      <c r="A2048" s="25" t="s">
        <v>81</v>
      </c>
      <c r="B2048" s="26">
        <v>46037.086111111108</v>
      </c>
      <c r="C2048" s="27">
        <v>1.22</v>
      </c>
      <c r="D2048" s="25">
        <v>1</v>
      </c>
    </row>
    <row r="2049" spans="1:4" x14ac:dyDescent="0.25">
      <c r="A2049" s="25" t="s">
        <v>81</v>
      </c>
      <c r="B2049" s="26">
        <v>46037.093055555553</v>
      </c>
      <c r="C2049" s="27">
        <v>1.3</v>
      </c>
      <c r="D2049" s="25">
        <v>1</v>
      </c>
    </row>
    <row r="2050" spans="1:4" x14ac:dyDescent="0.25">
      <c r="A2050" s="25" t="s">
        <v>11</v>
      </c>
      <c r="B2050" s="26">
        <v>46037.115277777775</v>
      </c>
      <c r="C2050" s="27">
        <v>0.65</v>
      </c>
      <c r="D2050" s="25">
        <v>1</v>
      </c>
    </row>
    <row r="2051" spans="1:4" x14ac:dyDescent="0.25">
      <c r="A2051" s="25" t="s">
        <v>11</v>
      </c>
      <c r="B2051" s="26">
        <v>46037.151388888888</v>
      </c>
      <c r="C2051" s="27">
        <v>0.77</v>
      </c>
      <c r="D2051" s="25">
        <v>1</v>
      </c>
    </row>
    <row r="2052" spans="1:4" x14ac:dyDescent="0.25">
      <c r="A2052" s="25" t="s">
        <v>81</v>
      </c>
      <c r="B2052" s="26">
        <v>46037.1875</v>
      </c>
      <c r="C2052" s="27">
        <v>1.28</v>
      </c>
      <c r="D2052" s="25">
        <v>1</v>
      </c>
    </row>
    <row r="2053" spans="1:4" x14ac:dyDescent="0.25">
      <c r="A2053" s="25" t="s">
        <v>11</v>
      </c>
      <c r="B2053" s="26">
        <v>46037.208333333328</v>
      </c>
      <c r="C2053" s="27">
        <v>0.43</v>
      </c>
      <c r="D2053" s="25">
        <v>1</v>
      </c>
    </row>
    <row r="2054" spans="1:4" x14ac:dyDescent="0.25">
      <c r="A2054" s="25" t="s">
        <v>11</v>
      </c>
      <c r="B2054" s="26">
        <v>46037.238888888889</v>
      </c>
      <c r="C2054" s="27">
        <v>0.38</v>
      </c>
      <c r="D2054" s="25">
        <v>1</v>
      </c>
    </row>
    <row r="2055" spans="1:4" x14ac:dyDescent="0.25">
      <c r="A2055" s="25" t="s">
        <v>81</v>
      </c>
      <c r="B2055" s="26">
        <v>46039.111805555556</v>
      </c>
      <c r="C2055" s="27">
        <v>1.17</v>
      </c>
      <c r="D2055" s="25">
        <v>1</v>
      </c>
    </row>
    <row r="2056" spans="1:4" x14ac:dyDescent="0.25">
      <c r="A2056" s="25" t="s">
        <v>81</v>
      </c>
      <c r="B2056" s="26">
        <v>46039.195138888885</v>
      </c>
      <c r="C2056" s="27">
        <v>1.32</v>
      </c>
      <c r="D2056" s="25">
        <v>1</v>
      </c>
    </row>
    <row r="2057" spans="1:4" x14ac:dyDescent="0.25">
      <c r="A2057" s="25" t="s">
        <v>81</v>
      </c>
      <c r="B2057" s="26">
        <v>46039.203472222223</v>
      </c>
      <c r="C2057" s="27">
        <v>1.18</v>
      </c>
      <c r="D2057" s="25">
        <v>1</v>
      </c>
    </row>
    <row r="2058" spans="1:4" x14ac:dyDescent="0.25">
      <c r="A2058" s="25" t="s">
        <v>82</v>
      </c>
      <c r="B2058" s="26">
        <v>46040.033333333333</v>
      </c>
      <c r="C2058" s="27">
        <v>0.32</v>
      </c>
      <c r="D2058" s="25">
        <v>1</v>
      </c>
    </row>
    <row r="2059" spans="1:4" x14ac:dyDescent="0.25">
      <c r="A2059" s="25" t="s">
        <v>81</v>
      </c>
      <c r="B2059" s="26">
        <v>46040.099305555552</v>
      </c>
      <c r="C2059" s="27">
        <v>1.17</v>
      </c>
      <c r="D2059" s="25">
        <v>1</v>
      </c>
    </row>
    <row r="2060" spans="1:4" x14ac:dyDescent="0.25">
      <c r="A2060" s="25" t="s">
        <v>81</v>
      </c>
      <c r="B2060" s="26">
        <v>46040.17083333333</v>
      </c>
      <c r="C2060" s="27">
        <v>1.1299999999999999</v>
      </c>
      <c r="D2060" s="25">
        <v>1</v>
      </c>
    </row>
    <row r="2061" spans="1:4" x14ac:dyDescent="0.25">
      <c r="A2061" s="25" t="s">
        <v>11</v>
      </c>
      <c r="B2061" s="26">
        <v>46040.932638888888</v>
      </c>
      <c r="C2061" s="27">
        <v>0.5</v>
      </c>
      <c r="D2061" s="25">
        <v>1</v>
      </c>
    </row>
    <row r="2062" spans="1:4" x14ac:dyDescent="0.25">
      <c r="A2062" s="25" t="s">
        <v>11</v>
      </c>
      <c r="B2062" s="26">
        <v>46040.962500000001</v>
      </c>
      <c r="C2062" s="27">
        <v>0.5</v>
      </c>
      <c r="D2062" s="25">
        <v>1</v>
      </c>
    </row>
    <row r="2063" spans="1:4" x14ac:dyDescent="0.25">
      <c r="A2063" s="25" t="s">
        <v>11</v>
      </c>
      <c r="B2063" s="26">
        <v>46041</v>
      </c>
      <c r="C2063" s="27">
        <v>0.52</v>
      </c>
      <c r="D2063" s="25">
        <v>1</v>
      </c>
    </row>
    <row r="2064" spans="1:4" x14ac:dyDescent="0.25">
      <c r="A2064" s="25" t="s">
        <v>11</v>
      </c>
      <c r="B2064" s="26">
        <v>46041.030555555553</v>
      </c>
      <c r="C2064" s="27">
        <v>0.47</v>
      </c>
      <c r="D2064" s="25">
        <v>1</v>
      </c>
    </row>
    <row r="2065" spans="1:4" x14ac:dyDescent="0.25">
      <c r="A2065" s="25" t="s">
        <v>11</v>
      </c>
      <c r="B2065" s="26">
        <v>46041.089583333334</v>
      </c>
      <c r="C2065" s="27">
        <v>0.62</v>
      </c>
      <c r="D2065" s="25">
        <v>1</v>
      </c>
    </row>
    <row r="2066" spans="1:4" x14ac:dyDescent="0.25">
      <c r="A2066" s="25" t="s">
        <v>11</v>
      </c>
      <c r="B2066" s="26">
        <v>46041.125</v>
      </c>
      <c r="C2066" s="27">
        <v>0.77</v>
      </c>
      <c r="D2066" s="25">
        <v>1</v>
      </c>
    </row>
    <row r="2067" spans="1:4" x14ac:dyDescent="0.25">
      <c r="A2067" s="25" t="s">
        <v>11</v>
      </c>
      <c r="B2067" s="26">
        <v>46041.174999999996</v>
      </c>
      <c r="C2067" s="27">
        <v>0.45</v>
      </c>
      <c r="D2067" s="25">
        <v>1</v>
      </c>
    </row>
    <row r="2068" spans="1:4" x14ac:dyDescent="0.25">
      <c r="A2068" s="25" t="s">
        <v>11</v>
      </c>
      <c r="B2068" s="26">
        <v>46041.207638888889</v>
      </c>
      <c r="C2068" s="27">
        <v>0.38</v>
      </c>
      <c r="D2068" s="25">
        <v>1</v>
      </c>
    </row>
    <row r="2069" spans="1:4" x14ac:dyDescent="0.25">
      <c r="A2069" s="25" t="s">
        <v>11</v>
      </c>
      <c r="B2069" s="26">
        <v>46042.945138888885</v>
      </c>
      <c r="C2069" s="27">
        <v>0.5</v>
      </c>
      <c r="D2069" s="25">
        <v>1</v>
      </c>
    </row>
    <row r="2070" spans="1:4" x14ac:dyDescent="0.25">
      <c r="A2070" s="25" t="s">
        <v>11</v>
      </c>
      <c r="B2070" s="26">
        <v>46042.98055555555</v>
      </c>
      <c r="C2070" s="27">
        <v>0.5</v>
      </c>
      <c r="D2070" s="25">
        <v>1</v>
      </c>
    </row>
    <row r="2071" spans="1:4" x14ac:dyDescent="0.25">
      <c r="A2071" s="25" t="s">
        <v>11</v>
      </c>
      <c r="B2071" s="26">
        <v>46043.038194444445</v>
      </c>
      <c r="C2071" s="27">
        <v>0.63</v>
      </c>
      <c r="D2071" s="25">
        <v>1</v>
      </c>
    </row>
    <row r="2072" spans="1:4" x14ac:dyDescent="0.25">
      <c r="A2072" s="25" t="s">
        <v>11</v>
      </c>
      <c r="B2072" s="26">
        <v>46043.07430555555</v>
      </c>
      <c r="C2072" s="27">
        <v>0.75</v>
      </c>
      <c r="D2072" s="25">
        <v>1</v>
      </c>
    </row>
    <row r="2073" spans="1:4" x14ac:dyDescent="0.25">
      <c r="A2073" s="25" t="s">
        <v>82</v>
      </c>
      <c r="B2073" s="26">
        <v>46043.086111111108</v>
      </c>
      <c r="C2073" s="27">
        <v>1.22</v>
      </c>
      <c r="D2073" s="25">
        <v>1</v>
      </c>
    </row>
    <row r="2074" spans="1:4" x14ac:dyDescent="0.25">
      <c r="A2074" s="25" t="s">
        <v>82</v>
      </c>
      <c r="B2074" s="26">
        <v>46043.09375</v>
      </c>
      <c r="C2074" s="27">
        <v>1.08</v>
      </c>
      <c r="D2074" s="25">
        <v>1</v>
      </c>
    </row>
    <row r="2075" spans="1:4" x14ac:dyDescent="0.25">
      <c r="A2075" s="25" t="s">
        <v>11</v>
      </c>
      <c r="B2075" s="26">
        <v>46043.127083333333</v>
      </c>
      <c r="C2075" s="27">
        <v>0.63</v>
      </c>
      <c r="D2075" s="25">
        <v>1</v>
      </c>
    </row>
    <row r="2076" spans="1:4" x14ac:dyDescent="0.25">
      <c r="A2076" s="25" t="s">
        <v>11</v>
      </c>
      <c r="B2076" s="26">
        <v>46043.168749999997</v>
      </c>
      <c r="C2076" s="27">
        <v>0.72</v>
      </c>
      <c r="D2076" s="25">
        <v>1</v>
      </c>
    </row>
    <row r="2077" spans="1:4" x14ac:dyDescent="0.25">
      <c r="A2077" s="25" t="s">
        <v>82</v>
      </c>
      <c r="B2077" s="26">
        <v>46043.200694444444</v>
      </c>
      <c r="C2077" s="27">
        <v>1.23</v>
      </c>
      <c r="D2077" s="25">
        <v>1</v>
      </c>
    </row>
    <row r="2078" spans="1:4" x14ac:dyDescent="0.25">
      <c r="A2078" s="25" t="s">
        <v>11</v>
      </c>
      <c r="B2078" s="26">
        <v>46043.220138888886</v>
      </c>
      <c r="C2078" s="27">
        <v>0.43</v>
      </c>
      <c r="D2078" s="25">
        <v>1</v>
      </c>
    </row>
    <row r="2079" spans="1:4" x14ac:dyDescent="0.25">
      <c r="A2079" s="25" t="s">
        <v>11</v>
      </c>
      <c r="B2079" s="26">
        <v>46043.252777777772</v>
      </c>
      <c r="C2079" s="27">
        <v>0.33</v>
      </c>
      <c r="D2079" s="25">
        <v>1</v>
      </c>
    </row>
    <row r="2080" spans="1:4" x14ac:dyDescent="0.25">
      <c r="A2080" s="25" t="s">
        <v>82</v>
      </c>
      <c r="B2080" s="26">
        <v>46043.259722222218</v>
      </c>
      <c r="C2080" s="27">
        <v>1.3</v>
      </c>
      <c r="D2080" s="25">
        <v>1</v>
      </c>
    </row>
    <row r="2081" spans="1:4" x14ac:dyDescent="0.25">
      <c r="A2081" s="25" t="s">
        <v>11</v>
      </c>
      <c r="B2081" s="26">
        <v>46043.936805555553</v>
      </c>
      <c r="C2081" s="27">
        <v>0.47</v>
      </c>
      <c r="D2081" s="25">
        <v>1</v>
      </c>
    </row>
    <row r="2082" spans="1:4" x14ac:dyDescent="0.25">
      <c r="A2082" s="25" t="s">
        <v>11</v>
      </c>
      <c r="B2082" s="26">
        <v>46043.966666666667</v>
      </c>
      <c r="C2082" s="27">
        <v>0.47</v>
      </c>
      <c r="D2082" s="25">
        <v>1</v>
      </c>
    </row>
    <row r="2083" spans="1:4" x14ac:dyDescent="0.25">
      <c r="A2083" s="25" t="s">
        <v>11</v>
      </c>
      <c r="B2083" s="26">
        <v>46044.01458333333</v>
      </c>
      <c r="C2083" s="27">
        <v>0.52</v>
      </c>
      <c r="D2083" s="25">
        <v>1</v>
      </c>
    </row>
    <row r="2084" spans="1:4" x14ac:dyDescent="0.25">
      <c r="A2084" s="25" t="s">
        <v>11</v>
      </c>
      <c r="B2084" s="26">
        <v>46044.048611111109</v>
      </c>
      <c r="C2084" s="27">
        <v>0.48</v>
      </c>
      <c r="D2084" s="25">
        <v>1</v>
      </c>
    </row>
    <row r="2085" spans="1:4" x14ac:dyDescent="0.25">
      <c r="A2085" s="25" t="s">
        <v>11</v>
      </c>
      <c r="B2085" s="26">
        <v>46044.095833333333</v>
      </c>
      <c r="C2085" s="27">
        <v>0.67</v>
      </c>
      <c r="D2085" s="25">
        <v>1</v>
      </c>
    </row>
    <row r="2086" spans="1:4" x14ac:dyDescent="0.25">
      <c r="A2086" s="25" t="s">
        <v>81</v>
      </c>
      <c r="B2086" s="26">
        <v>46044.104166666664</v>
      </c>
      <c r="C2086" s="27">
        <v>1.22</v>
      </c>
      <c r="D2086" s="25">
        <v>1</v>
      </c>
    </row>
    <row r="2087" spans="1:4" x14ac:dyDescent="0.25">
      <c r="A2087" s="25" t="s">
        <v>11</v>
      </c>
      <c r="B2087" s="26">
        <v>46044.138888888891</v>
      </c>
      <c r="C2087" s="27">
        <v>0.63</v>
      </c>
      <c r="D2087" s="25">
        <v>1</v>
      </c>
    </row>
    <row r="2088" spans="1:4" x14ac:dyDescent="0.25">
      <c r="A2088" s="25" t="s">
        <v>81</v>
      </c>
      <c r="B2088" s="26">
        <v>46044.191666666666</v>
      </c>
      <c r="C2088" s="27">
        <v>1.27</v>
      </c>
      <c r="D2088" s="25">
        <v>1</v>
      </c>
    </row>
    <row r="2089" spans="1:4" x14ac:dyDescent="0.25">
      <c r="A2089" s="25" t="s">
        <v>11</v>
      </c>
      <c r="B2089" s="26">
        <v>46044.934027777774</v>
      </c>
      <c r="C2089" s="27">
        <v>0.5</v>
      </c>
      <c r="D2089" s="25">
        <v>1</v>
      </c>
    </row>
    <row r="2090" spans="1:4" x14ac:dyDescent="0.25">
      <c r="A2090" s="25" t="s">
        <v>11</v>
      </c>
      <c r="B2090" s="26">
        <v>46044.968055555553</v>
      </c>
      <c r="C2090" s="27">
        <v>0.48</v>
      </c>
      <c r="D2090" s="25">
        <v>1</v>
      </c>
    </row>
    <row r="2091" spans="1:4" x14ac:dyDescent="0.25">
      <c r="A2091" s="25" t="s">
        <v>11</v>
      </c>
      <c r="B2091" s="26">
        <v>46045.015277777777</v>
      </c>
      <c r="C2091" s="27">
        <v>0.45</v>
      </c>
      <c r="D2091" s="25">
        <v>1</v>
      </c>
    </row>
    <row r="2092" spans="1:4" x14ac:dyDescent="0.25">
      <c r="A2092" s="25" t="s">
        <v>11</v>
      </c>
      <c r="B2092" s="26">
        <v>46045.048611111109</v>
      </c>
      <c r="C2092" s="27">
        <v>0.5</v>
      </c>
      <c r="D2092" s="25">
        <v>1</v>
      </c>
    </row>
    <row r="2093" spans="1:4" x14ac:dyDescent="0.25">
      <c r="A2093" s="25" t="s">
        <v>82</v>
      </c>
      <c r="B2093" s="26">
        <v>46045.096527777772</v>
      </c>
      <c r="C2093" s="27">
        <v>1.3</v>
      </c>
      <c r="D2093" s="25">
        <v>1</v>
      </c>
    </row>
    <row r="2094" spans="1:4" x14ac:dyDescent="0.25">
      <c r="A2094" s="25" t="s">
        <v>82</v>
      </c>
      <c r="B2094" s="26">
        <v>46045.191666666666</v>
      </c>
      <c r="C2094" s="27">
        <v>1.1200000000000001</v>
      </c>
      <c r="D2094" s="25">
        <v>1</v>
      </c>
    </row>
    <row r="2095" spans="1:4" x14ac:dyDescent="0.25">
      <c r="A2095" s="25" t="s">
        <v>11</v>
      </c>
      <c r="B2095" s="26">
        <v>46045.938194444439</v>
      </c>
      <c r="C2095" s="27">
        <v>0.5</v>
      </c>
      <c r="D2095" s="25">
        <v>1</v>
      </c>
    </row>
    <row r="2096" spans="1:4" x14ac:dyDescent="0.25">
      <c r="A2096" s="25" t="s">
        <v>11</v>
      </c>
      <c r="B2096" s="26">
        <v>46045.973611111112</v>
      </c>
      <c r="C2096" s="27">
        <v>0.56999999999999995</v>
      </c>
      <c r="D2096" s="25">
        <v>1</v>
      </c>
    </row>
    <row r="2097" spans="1:4" x14ac:dyDescent="0.25">
      <c r="A2097" s="25" t="s">
        <v>11</v>
      </c>
      <c r="B2097" s="26">
        <v>46046.015277777777</v>
      </c>
      <c r="C2097" s="27">
        <v>0.47</v>
      </c>
      <c r="D2097" s="25">
        <v>1</v>
      </c>
    </row>
    <row r="2098" spans="1:4" x14ac:dyDescent="0.25">
      <c r="A2098" s="25" t="s">
        <v>11</v>
      </c>
      <c r="B2098" s="26">
        <v>46046.045138888891</v>
      </c>
      <c r="C2098" s="27">
        <v>0.48</v>
      </c>
      <c r="D2098" s="25">
        <v>1</v>
      </c>
    </row>
    <row r="2099" spans="1:4" x14ac:dyDescent="0.25">
      <c r="A2099" s="25" t="s">
        <v>11</v>
      </c>
      <c r="B2099" s="26">
        <v>46046.088888888888</v>
      </c>
      <c r="C2099" s="27">
        <v>0.67</v>
      </c>
      <c r="D2099" s="25">
        <v>1</v>
      </c>
    </row>
    <row r="2100" spans="1:4" x14ac:dyDescent="0.25">
      <c r="A2100" s="25" t="s">
        <v>81</v>
      </c>
      <c r="B2100" s="26">
        <v>46046.097916666666</v>
      </c>
      <c r="C2100" s="27">
        <v>1.25</v>
      </c>
      <c r="D2100" s="25">
        <v>1</v>
      </c>
    </row>
    <row r="2101" spans="1:4" x14ac:dyDescent="0.25">
      <c r="A2101" s="25" t="s">
        <v>11</v>
      </c>
      <c r="B2101" s="26">
        <v>46046.130555555552</v>
      </c>
      <c r="C2101" s="27">
        <v>0.8</v>
      </c>
      <c r="D2101" s="25">
        <v>1</v>
      </c>
    </row>
    <row r="2102" spans="1:4" x14ac:dyDescent="0.25">
      <c r="A2102" s="25" t="s">
        <v>82</v>
      </c>
      <c r="B2102" s="26">
        <v>46046.130555555552</v>
      </c>
      <c r="C2102" s="27">
        <v>1.8199999999999998</v>
      </c>
      <c r="D2102" s="25">
        <v>1</v>
      </c>
    </row>
    <row r="2103" spans="1:4" x14ac:dyDescent="0.25">
      <c r="A2103" s="25" t="s">
        <v>11</v>
      </c>
      <c r="B2103" s="26">
        <v>46046.184027777774</v>
      </c>
      <c r="C2103" s="27">
        <v>0.37</v>
      </c>
      <c r="D2103" s="25">
        <v>1</v>
      </c>
    </row>
    <row r="2104" spans="1:4" x14ac:dyDescent="0.25">
      <c r="A2104" s="25" t="s">
        <v>81</v>
      </c>
      <c r="B2104" s="26">
        <v>46046.190277777772</v>
      </c>
      <c r="C2104" s="27">
        <v>1.08</v>
      </c>
      <c r="D2104" s="25">
        <v>1</v>
      </c>
    </row>
    <row r="2105" spans="1:4" x14ac:dyDescent="0.25">
      <c r="A2105" s="25" t="s">
        <v>11</v>
      </c>
      <c r="B2105" s="26">
        <v>46046.209722222222</v>
      </c>
      <c r="C2105" s="27">
        <v>0.42</v>
      </c>
      <c r="D2105" s="25">
        <v>1</v>
      </c>
    </row>
    <row r="2106" spans="1:4" x14ac:dyDescent="0.25">
      <c r="A2106" s="25" t="s">
        <v>81</v>
      </c>
      <c r="B2106" s="26">
        <v>46047.103472222218</v>
      </c>
      <c r="C2106" s="27">
        <v>1.1499999999999999</v>
      </c>
      <c r="D2106" s="25">
        <v>1</v>
      </c>
    </row>
    <row r="2107" spans="1:4" x14ac:dyDescent="0.25">
      <c r="A2107" s="25" t="s">
        <v>81</v>
      </c>
      <c r="B2107" s="26">
        <v>46047.174305555556</v>
      </c>
      <c r="C2107" s="27">
        <v>1.07</v>
      </c>
      <c r="D2107" s="25">
        <v>1</v>
      </c>
    </row>
    <row r="2108" spans="1:4" x14ac:dyDescent="0.25">
      <c r="A2108" s="25" t="s">
        <v>11</v>
      </c>
      <c r="B2108" s="26">
        <v>46047.936111111107</v>
      </c>
      <c r="C2108" s="27">
        <v>0.47</v>
      </c>
      <c r="D2108" s="25">
        <v>1</v>
      </c>
    </row>
    <row r="2109" spans="1:4" x14ac:dyDescent="0.25">
      <c r="A2109" s="25" t="s">
        <v>11</v>
      </c>
      <c r="B2109" s="26">
        <v>46047.96597222222</v>
      </c>
      <c r="C2109" s="27">
        <v>0.55000000000000004</v>
      </c>
      <c r="D2109" s="25">
        <v>1</v>
      </c>
    </row>
    <row r="2110" spans="1:4" x14ac:dyDescent="0.25">
      <c r="A2110" s="25" t="s">
        <v>11</v>
      </c>
      <c r="B2110" s="26">
        <v>46048.018749999996</v>
      </c>
      <c r="C2110" s="27">
        <v>0.63</v>
      </c>
      <c r="D2110" s="25">
        <v>1</v>
      </c>
    </row>
    <row r="2111" spans="1:4" x14ac:dyDescent="0.25">
      <c r="A2111" s="25" t="s">
        <v>11</v>
      </c>
      <c r="B2111" s="26">
        <v>46048.056250000001</v>
      </c>
      <c r="C2111" s="27">
        <v>0.72</v>
      </c>
      <c r="D2111" s="25">
        <v>1</v>
      </c>
    </row>
    <row r="2112" spans="1:4" x14ac:dyDescent="0.25">
      <c r="A2112" s="25" t="s">
        <v>11</v>
      </c>
      <c r="B2112" s="26">
        <v>46048.104861111111</v>
      </c>
      <c r="C2112" s="27">
        <v>0.42</v>
      </c>
      <c r="D2112" s="25">
        <v>1</v>
      </c>
    </row>
    <row r="2113" spans="1:4" x14ac:dyDescent="0.25">
      <c r="A2113" s="25" t="s">
        <v>11</v>
      </c>
      <c r="B2113" s="26">
        <v>46048.136111111111</v>
      </c>
      <c r="C2113" s="27">
        <v>0.38</v>
      </c>
      <c r="D2113" s="25">
        <v>1</v>
      </c>
    </row>
    <row r="2114" spans="1:4" x14ac:dyDescent="0.25">
      <c r="A2114" s="25" t="s">
        <v>11</v>
      </c>
      <c r="B2114" s="26">
        <v>46048.175694444442</v>
      </c>
      <c r="C2114" s="27">
        <v>0.42</v>
      </c>
      <c r="D2114" s="25">
        <v>1</v>
      </c>
    </row>
    <row r="2115" spans="1:4" x14ac:dyDescent="0.25">
      <c r="A2115" s="25" t="s">
        <v>11</v>
      </c>
      <c r="B2115" s="26">
        <v>46048.202777777777</v>
      </c>
      <c r="C2115" s="27">
        <v>0.43</v>
      </c>
      <c r="D2115" s="25">
        <v>1</v>
      </c>
    </row>
    <row r="2116" spans="1:4" x14ac:dyDescent="0.25">
      <c r="A2116" s="25" t="s">
        <v>11</v>
      </c>
      <c r="B2116" s="26">
        <v>46048.93472222222</v>
      </c>
      <c r="C2116" s="27">
        <v>0.5</v>
      </c>
      <c r="D2116" s="25">
        <v>1</v>
      </c>
    </row>
    <row r="2117" spans="1:4" x14ac:dyDescent="0.25">
      <c r="A2117" s="25" t="s">
        <v>11</v>
      </c>
      <c r="B2117" s="26">
        <v>46048.96597222222</v>
      </c>
      <c r="C2117" s="27">
        <v>0.55000000000000004</v>
      </c>
      <c r="D2117" s="25">
        <v>1</v>
      </c>
    </row>
    <row r="2118" spans="1:4" x14ac:dyDescent="0.25">
      <c r="A2118" s="25" t="s">
        <v>11</v>
      </c>
      <c r="B2118" s="26">
        <v>46049.013888888891</v>
      </c>
      <c r="C2118" s="27">
        <v>0.47</v>
      </c>
      <c r="D2118" s="25">
        <v>1</v>
      </c>
    </row>
    <row r="2119" spans="1:4" x14ac:dyDescent="0.25">
      <c r="A2119" s="25" t="s">
        <v>11</v>
      </c>
      <c r="B2119" s="26">
        <v>46049.045138888891</v>
      </c>
      <c r="C2119" s="27">
        <v>0.56999999999999995</v>
      </c>
      <c r="D2119" s="25">
        <v>1</v>
      </c>
    </row>
    <row r="2120" spans="1:4" x14ac:dyDescent="0.25">
      <c r="A2120" s="25" t="s">
        <v>11</v>
      </c>
      <c r="B2120" s="26">
        <v>46049.090277777774</v>
      </c>
      <c r="C2120" s="27">
        <v>0.63</v>
      </c>
      <c r="D2120" s="25">
        <v>1</v>
      </c>
    </row>
    <row r="2121" spans="1:4" x14ac:dyDescent="0.25">
      <c r="A2121" s="25" t="s">
        <v>11</v>
      </c>
      <c r="B2121" s="26">
        <v>46049.125694444439</v>
      </c>
      <c r="C2121" s="27">
        <v>0.75</v>
      </c>
      <c r="D2121" s="25">
        <v>1</v>
      </c>
    </row>
    <row r="2122" spans="1:4" x14ac:dyDescent="0.25">
      <c r="A2122" s="25" t="s">
        <v>11</v>
      </c>
      <c r="B2122" s="26">
        <v>46049.9375</v>
      </c>
      <c r="C2122" s="27">
        <v>0.47</v>
      </c>
      <c r="D2122" s="25">
        <v>1</v>
      </c>
    </row>
    <row r="2123" spans="1:4" x14ac:dyDescent="0.25">
      <c r="A2123" s="25" t="s">
        <v>11</v>
      </c>
      <c r="B2123" s="26">
        <v>46049.96875</v>
      </c>
      <c r="C2123" s="27">
        <v>0.56999999999999995</v>
      </c>
      <c r="D2123" s="25">
        <v>1</v>
      </c>
    </row>
    <row r="2124" spans="1:4" x14ac:dyDescent="0.25">
      <c r="A2124" s="25" t="s">
        <v>11</v>
      </c>
      <c r="B2124" s="26">
        <v>46050.044444444444</v>
      </c>
      <c r="C2124" s="27">
        <v>0.53</v>
      </c>
      <c r="D2124" s="25">
        <v>1</v>
      </c>
    </row>
    <row r="2125" spans="1:4" x14ac:dyDescent="0.25">
      <c r="A2125" s="25" t="s">
        <v>11</v>
      </c>
      <c r="B2125" s="26">
        <v>46050.077777777777</v>
      </c>
      <c r="C2125" s="27">
        <v>0.47</v>
      </c>
      <c r="D2125" s="25">
        <v>1</v>
      </c>
    </row>
    <row r="2126" spans="1:4" x14ac:dyDescent="0.25">
      <c r="A2126" s="25" t="s">
        <v>82</v>
      </c>
      <c r="B2126" s="26">
        <v>46050.091666666667</v>
      </c>
      <c r="C2126" s="27">
        <v>1.1499999999999999</v>
      </c>
      <c r="D2126" s="25">
        <v>1</v>
      </c>
    </row>
    <row r="2127" spans="1:4" x14ac:dyDescent="0.25">
      <c r="A2127" s="25" t="s">
        <v>81</v>
      </c>
      <c r="B2127" s="26">
        <v>46050.1</v>
      </c>
      <c r="C2127" s="27">
        <v>1.27</v>
      </c>
      <c r="D2127" s="25">
        <v>1</v>
      </c>
    </row>
    <row r="2128" spans="1:4" x14ac:dyDescent="0.25">
      <c r="A2128" s="25" t="s">
        <v>11</v>
      </c>
      <c r="B2128" s="26">
        <v>46050.128472222219</v>
      </c>
      <c r="C2128" s="27">
        <v>0.67</v>
      </c>
      <c r="D2128" s="25">
        <v>1</v>
      </c>
    </row>
    <row r="2129" spans="1:4" x14ac:dyDescent="0.25">
      <c r="A2129" s="25" t="s">
        <v>11</v>
      </c>
      <c r="B2129" s="26">
        <v>46050.166666666664</v>
      </c>
      <c r="C2129" s="27">
        <v>0.68</v>
      </c>
      <c r="D2129" s="25">
        <v>1</v>
      </c>
    </row>
    <row r="2130" spans="1:4" x14ac:dyDescent="0.25">
      <c r="A2130" s="25" t="s">
        <v>82</v>
      </c>
      <c r="B2130" s="26">
        <v>46050.193749999999</v>
      </c>
      <c r="C2130" s="27">
        <v>1.23</v>
      </c>
      <c r="D2130" s="25">
        <v>1</v>
      </c>
    </row>
    <row r="2131" spans="1:4" x14ac:dyDescent="0.25">
      <c r="A2131" s="25" t="s">
        <v>81</v>
      </c>
      <c r="B2131" s="26">
        <v>46050.195833333331</v>
      </c>
      <c r="C2131" s="27">
        <v>1.28</v>
      </c>
      <c r="D2131" s="25">
        <v>1</v>
      </c>
    </row>
    <row r="2132" spans="1:4" x14ac:dyDescent="0.25">
      <c r="A2132" s="25" t="s">
        <v>11</v>
      </c>
      <c r="B2132" s="26">
        <v>46050.94930555555</v>
      </c>
      <c r="C2132" s="27">
        <v>0.47</v>
      </c>
      <c r="D2132" s="25">
        <v>1</v>
      </c>
    </row>
    <row r="2133" spans="1:4" x14ac:dyDescent="0.25">
      <c r="A2133" s="25" t="s">
        <v>11</v>
      </c>
      <c r="B2133" s="26">
        <v>46050.984027777777</v>
      </c>
      <c r="C2133" s="27">
        <v>0.47</v>
      </c>
      <c r="D2133" s="25">
        <v>1</v>
      </c>
    </row>
    <row r="2134" spans="1:4" x14ac:dyDescent="0.25">
      <c r="A2134" s="25" t="s">
        <v>11</v>
      </c>
      <c r="B2134" s="26">
        <v>46051.026388888888</v>
      </c>
      <c r="C2134" s="27">
        <v>0.48</v>
      </c>
      <c r="D2134" s="25">
        <v>1</v>
      </c>
    </row>
    <row r="2135" spans="1:4" x14ac:dyDescent="0.25">
      <c r="A2135" s="25" t="s">
        <v>11</v>
      </c>
      <c r="B2135" s="26">
        <v>46051.059027777774</v>
      </c>
      <c r="C2135" s="27">
        <v>0.52</v>
      </c>
      <c r="D2135" s="25">
        <v>1</v>
      </c>
    </row>
    <row r="2136" spans="1:4" x14ac:dyDescent="0.25">
      <c r="A2136" s="25" t="s">
        <v>11</v>
      </c>
      <c r="B2136" s="26">
        <v>46051.107638888891</v>
      </c>
      <c r="C2136" s="27">
        <v>0.65</v>
      </c>
      <c r="D2136" s="25">
        <v>1</v>
      </c>
    </row>
    <row r="2137" spans="1:4" x14ac:dyDescent="0.25">
      <c r="A2137" s="25" t="s">
        <v>11</v>
      </c>
      <c r="B2137" s="26">
        <v>46051.145833333328</v>
      </c>
      <c r="C2137" s="27">
        <v>0.73</v>
      </c>
      <c r="D2137" s="25">
        <v>1</v>
      </c>
    </row>
    <row r="2138" spans="1:4" x14ac:dyDescent="0.25">
      <c r="A2138" s="25" t="s">
        <v>11</v>
      </c>
      <c r="B2138" s="26">
        <v>46051.940277777772</v>
      </c>
      <c r="C2138" s="27">
        <v>0.48</v>
      </c>
      <c r="D2138" s="25">
        <v>1</v>
      </c>
    </row>
    <row r="2139" spans="1:4" x14ac:dyDescent="0.25">
      <c r="A2139" s="25" t="s">
        <v>11</v>
      </c>
      <c r="B2139" s="26">
        <v>46051.972222222219</v>
      </c>
      <c r="C2139" s="27">
        <v>0.55000000000000004</v>
      </c>
      <c r="D2139" s="25">
        <v>1</v>
      </c>
    </row>
    <row r="2140" spans="1:4" x14ac:dyDescent="0.25">
      <c r="A2140" s="25" t="s">
        <v>11</v>
      </c>
      <c r="B2140" s="26">
        <v>46052.015277777777</v>
      </c>
      <c r="C2140" s="27">
        <v>0.5</v>
      </c>
      <c r="D2140" s="25">
        <v>1</v>
      </c>
    </row>
    <row r="2141" spans="1:4" x14ac:dyDescent="0.25">
      <c r="A2141" s="25" t="s">
        <v>11</v>
      </c>
      <c r="B2141" s="26">
        <v>46052.050694444442</v>
      </c>
      <c r="C2141" s="27">
        <v>0.56999999999999995</v>
      </c>
      <c r="D2141" s="25">
        <v>1</v>
      </c>
    </row>
    <row r="2142" spans="1:4" x14ac:dyDescent="0.25">
      <c r="A2142" s="25" t="s">
        <v>81</v>
      </c>
      <c r="B2142" s="26">
        <v>46052.092361111107</v>
      </c>
      <c r="C2142" s="27">
        <v>1.28</v>
      </c>
      <c r="D2142" s="25">
        <v>1</v>
      </c>
    </row>
    <row r="2143" spans="1:4" x14ac:dyDescent="0.25">
      <c r="A2143" s="25" t="s">
        <v>81</v>
      </c>
      <c r="B2143" s="26">
        <v>46052.096527777772</v>
      </c>
      <c r="C2143" s="27">
        <v>1.28</v>
      </c>
      <c r="D2143" s="25">
        <v>1</v>
      </c>
    </row>
    <row r="2144" spans="1:4" x14ac:dyDescent="0.25">
      <c r="A2144" s="25" t="s">
        <v>11</v>
      </c>
      <c r="B2144" s="26">
        <v>46052.117361111108</v>
      </c>
      <c r="C2144" s="27">
        <v>0.65</v>
      </c>
      <c r="D2144" s="25">
        <v>1</v>
      </c>
    </row>
    <row r="2145" spans="1:4" x14ac:dyDescent="0.25">
      <c r="A2145" s="25" t="s">
        <v>11</v>
      </c>
      <c r="B2145" s="26">
        <v>46052.154861111107</v>
      </c>
      <c r="C2145" s="27">
        <v>0.7</v>
      </c>
      <c r="D2145" s="25">
        <v>1</v>
      </c>
    </row>
    <row r="2146" spans="1:4" x14ac:dyDescent="0.25">
      <c r="A2146" s="25" t="s">
        <v>81</v>
      </c>
      <c r="B2146" s="26">
        <v>46052.174999999996</v>
      </c>
      <c r="C2146" s="27">
        <v>1.27</v>
      </c>
      <c r="D2146" s="25">
        <v>1</v>
      </c>
    </row>
    <row r="2147" spans="1:4" x14ac:dyDescent="0.25">
      <c r="A2147" s="25" t="s">
        <v>81</v>
      </c>
      <c r="B2147" s="26">
        <v>46052.194444444445</v>
      </c>
      <c r="C2147" s="27">
        <v>1.37</v>
      </c>
      <c r="D2147" s="25">
        <v>1</v>
      </c>
    </row>
    <row r="2148" spans="1:4" x14ac:dyDescent="0.25">
      <c r="A2148" s="25" t="s">
        <v>81</v>
      </c>
      <c r="B2148" s="26">
        <v>46053.093055555553</v>
      </c>
      <c r="C2148" s="27">
        <v>1.2</v>
      </c>
      <c r="D2148" s="25">
        <v>1</v>
      </c>
    </row>
    <row r="2149" spans="1:4" x14ac:dyDescent="0.25">
      <c r="A2149" s="25" t="s">
        <v>81</v>
      </c>
      <c r="B2149" s="26">
        <v>46053.191666666666</v>
      </c>
      <c r="C2149" s="27">
        <v>1.1299999999999999</v>
      </c>
      <c r="D2149" s="25">
        <v>1</v>
      </c>
    </row>
    <row r="2150" spans="1:4" x14ac:dyDescent="0.25">
      <c r="A2150" s="25" t="s">
        <v>82</v>
      </c>
      <c r="B2150" s="26">
        <v>46054.138888888891</v>
      </c>
      <c r="C2150" s="27">
        <v>1.22</v>
      </c>
      <c r="D2150" s="25">
        <v>1</v>
      </c>
    </row>
    <row r="2151" spans="1:4" x14ac:dyDescent="0.25">
      <c r="A2151" s="25" t="s">
        <v>82</v>
      </c>
      <c r="B2151" s="26">
        <v>46054.215277777774</v>
      </c>
      <c r="C2151" s="27">
        <v>1.1000000000000001</v>
      </c>
      <c r="D2151" s="25">
        <v>1</v>
      </c>
    </row>
    <row r="2152" spans="1:4" x14ac:dyDescent="0.25">
      <c r="A2152" s="25" t="s">
        <v>11</v>
      </c>
      <c r="B2152" s="26">
        <v>46054.939583333333</v>
      </c>
      <c r="C2152" s="27">
        <v>0.5</v>
      </c>
      <c r="D2152" s="25">
        <v>1</v>
      </c>
    </row>
    <row r="2153" spans="1:4" x14ac:dyDescent="0.25">
      <c r="A2153" s="25" t="s">
        <v>11</v>
      </c>
      <c r="B2153" s="26">
        <v>46054.972222222219</v>
      </c>
      <c r="C2153" s="27">
        <v>0.5</v>
      </c>
      <c r="D2153" s="25">
        <v>1</v>
      </c>
    </row>
    <row r="2154" spans="1:4" x14ac:dyDescent="0.25">
      <c r="A2154" s="25" t="s">
        <v>11</v>
      </c>
      <c r="B2154" s="26">
        <v>46055.029166666667</v>
      </c>
      <c r="C2154" s="27">
        <v>0.42</v>
      </c>
      <c r="D2154" s="25">
        <v>1</v>
      </c>
    </row>
    <row r="2155" spans="1:4" x14ac:dyDescent="0.25">
      <c r="A2155" s="25" t="s">
        <v>11</v>
      </c>
      <c r="B2155" s="26">
        <v>46055.063888888886</v>
      </c>
      <c r="C2155" s="27">
        <v>0.42</v>
      </c>
      <c r="D2155" s="25">
        <v>1</v>
      </c>
    </row>
    <row r="2156" spans="1:4" x14ac:dyDescent="0.25">
      <c r="A2156" s="25" t="s">
        <v>81</v>
      </c>
      <c r="B2156" s="26">
        <v>46055.098611111112</v>
      </c>
      <c r="C2156" s="27">
        <v>1.32</v>
      </c>
      <c r="D2156" s="25">
        <v>1</v>
      </c>
    </row>
    <row r="2157" spans="1:4" x14ac:dyDescent="0.25">
      <c r="A2157" s="25" t="s">
        <v>11</v>
      </c>
      <c r="B2157" s="26">
        <v>46055.10555555555</v>
      </c>
      <c r="C2157" s="27">
        <v>0.7</v>
      </c>
      <c r="D2157" s="25">
        <v>1</v>
      </c>
    </row>
    <row r="2158" spans="1:4" x14ac:dyDescent="0.25">
      <c r="A2158" s="25" t="s">
        <v>11</v>
      </c>
      <c r="B2158" s="26">
        <v>46055.143749999996</v>
      </c>
      <c r="C2158" s="27">
        <v>0.7</v>
      </c>
      <c r="D2158" s="25">
        <v>1</v>
      </c>
    </row>
    <row r="2159" spans="1:4" x14ac:dyDescent="0.25">
      <c r="A2159" s="25" t="s">
        <v>81</v>
      </c>
      <c r="B2159" s="26">
        <v>46055.190972222219</v>
      </c>
      <c r="C2159" s="27">
        <v>1.2</v>
      </c>
      <c r="D2159" s="25">
        <v>1</v>
      </c>
    </row>
    <row r="2160" spans="1:4" x14ac:dyDescent="0.25">
      <c r="A2160" s="25" t="s">
        <v>82</v>
      </c>
      <c r="B2160" s="26">
        <v>46056.096527777772</v>
      </c>
      <c r="C2160" s="27">
        <v>1.3</v>
      </c>
      <c r="D2160" s="25">
        <v>1</v>
      </c>
    </row>
    <row r="2161" spans="1:4" x14ac:dyDescent="0.25">
      <c r="A2161" s="25" t="s">
        <v>82</v>
      </c>
      <c r="B2161" s="26">
        <v>46056.197916666664</v>
      </c>
      <c r="C2161" s="27">
        <v>1.18</v>
      </c>
      <c r="D2161" s="25">
        <v>1</v>
      </c>
    </row>
    <row r="2162" spans="1:4" x14ac:dyDescent="0.25">
      <c r="A2162" s="25" t="s">
        <v>11</v>
      </c>
      <c r="B2162" s="26">
        <v>46056.951388888891</v>
      </c>
      <c r="C2162" s="27">
        <v>0.48</v>
      </c>
      <c r="D2162" s="25">
        <v>1</v>
      </c>
    </row>
    <row r="2163" spans="1:4" x14ac:dyDescent="0.25">
      <c r="A2163" s="25" t="s">
        <v>11</v>
      </c>
      <c r="B2163" s="26">
        <v>46056.989583333328</v>
      </c>
      <c r="C2163" s="27">
        <v>0.5</v>
      </c>
      <c r="D2163" s="25">
        <v>1</v>
      </c>
    </row>
    <row r="2164" spans="1:4" x14ac:dyDescent="0.25">
      <c r="A2164" s="25" t="s">
        <v>11</v>
      </c>
      <c r="B2164" s="26">
        <v>46057.070833333331</v>
      </c>
      <c r="C2164" s="27">
        <v>0.43</v>
      </c>
      <c r="D2164" s="25">
        <v>1</v>
      </c>
    </row>
    <row r="2165" spans="1:4" x14ac:dyDescent="0.25">
      <c r="A2165" s="25" t="s">
        <v>81</v>
      </c>
      <c r="B2165" s="26">
        <v>46057.097222222219</v>
      </c>
      <c r="C2165" s="27">
        <v>1.25</v>
      </c>
      <c r="D2165" s="25">
        <v>1</v>
      </c>
    </row>
    <row r="2166" spans="1:4" x14ac:dyDescent="0.25">
      <c r="A2166" s="25" t="s">
        <v>11</v>
      </c>
      <c r="B2166" s="26">
        <v>46057.111111111109</v>
      </c>
      <c r="C2166" s="27">
        <v>0.42</v>
      </c>
      <c r="D2166" s="25">
        <v>1</v>
      </c>
    </row>
    <row r="2167" spans="1:4" x14ac:dyDescent="0.25">
      <c r="A2167" s="25" t="s">
        <v>81</v>
      </c>
      <c r="B2167" s="26">
        <v>46057.197916666664</v>
      </c>
      <c r="C2167" s="27">
        <v>1.23</v>
      </c>
      <c r="D2167" s="25">
        <v>1</v>
      </c>
    </row>
    <row r="2168" spans="1:4" x14ac:dyDescent="0.25">
      <c r="A2168" s="25" t="s">
        <v>11</v>
      </c>
      <c r="B2168" s="26">
        <v>46058.086111111108</v>
      </c>
      <c r="C2168" s="27">
        <v>0.37</v>
      </c>
      <c r="D2168" s="25">
        <v>1</v>
      </c>
    </row>
    <row r="2169" spans="1:4" x14ac:dyDescent="0.25">
      <c r="A2169" s="25" t="s">
        <v>11</v>
      </c>
      <c r="B2169" s="26">
        <v>46058.120833333334</v>
      </c>
      <c r="C2169" s="27">
        <v>0.4</v>
      </c>
      <c r="D2169" s="25">
        <v>1</v>
      </c>
    </row>
    <row r="2170" spans="1:4" x14ac:dyDescent="0.25">
      <c r="A2170" s="25" t="s">
        <v>11</v>
      </c>
      <c r="B2170" s="26">
        <v>46059.070138888885</v>
      </c>
      <c r="C2170" s="27">
        <v>0.42</v>
      </c>
      <c r="D2170" s="25">
        <v>1</v>
      </c>
    </row>
    <row r="2171" spans="1:4" x14ac:dyDescent="0.25">
      <c r="A2171" s="25" t="s">
        <v>82</v>
      </c>
      <c r="B2171" s="26">
        <v>46059.084722222222</v>
      </c>
      <c r="C2171" s="27">
        <v>1.28</v>
      </c>
      <c r="D2171" s="25">
        <v>1</v>
      </c>
    </row>
    <row r="2172" spans="1:4" x14ac:dyDescent="0.25">
      <c r="A2172" s="25" t="s">
        <v>11</v>
      </c>
      <c r="B2172" s="26">
        <v>46059.104861111111</v>
      </c>
      <c r="C2172" s="27">
        <v>0.4</v>
      </c>
      <c r="D2172" s="25">
        <v>1</v>
      </c>
    </row>
    <row r="2173" spans="1:4" x14ac:dyDescent="0.25">
      <c r="A2173" s="25" t="s">
        <v>81</v>
      </c>
      <c r="B2173" s="26">
        <v>46059.110416666663</v>
      </c>
      <c r="C2173" s="27">
        <v>0.52</v>
      </c>
      <c r="D2173" s="25">
        <v>1</v>
      </c>
    </row>
    <row r="2174" spans="1:4" x14ac:dyDescent="0.25">
      <c r="A2174" s="25" t="s">
        <v>82</v>
      </c>
      <c r="B2174" s="26">
        <v>46059.181250000001</v>
      </c>
      <c r="C2174" s="27">
        <v>1.23</v>
      </c>
      <c r="D2174" s="25">
        <v>1</v>
      </c>
    </row>
    <row r="2175" spans="1:4" x14ac:dyDescent="0.25">
      <c r="A2175" s="25" t="s">
        <v>82</v>
      </c>
      <c r="B2175" s="26">
        <v>46059.197222222218</v>
      </c>
      <c r="C2175" s="27">
        <v>1.27</v>
      </c>
      <c r="D2175" s="25">
        <v>1</v>
      </c>
    </row>
    <row r="2176" spans="1:4" x14ac:dyDescent="0.25">
      <c r="A2176" s="25" t="s">
        <v>82</v>
      </c>
      <c r="B2176" s="26">
        <v>46059.257638888885</v>
      </c>
      <c r="C2176" s="27">
        <v>1.23</v>
      </c>
      <c r="D2176" s="25">
        <v>1</v>
      </c>
    </row>
    <row r="2177" spans="1:4" x14ac:dyDescent="0.25">
      <c r="A2177" s="25" t="s">
        <v>82</v>
      </c>
      <c r="B2177" s="26">
        <v>46060.102083333331</v>
      </c>
      <c r="C2177" s="27">
        <v>1.18</v>
      </c>
      <c r="D2177" s="25">
        <v>1</v>
      </c>
    </row>
    <row r="2178" spans="1:4" x14ac:dyDescent="0.25">
      <c r="A2178" s="25" t="s">
        <v>82</v>
      </c>
      <c r="B2178" s="26">
        <v>46060.197222222218</v>
      </c>
      <c r="C2178" s="27">
        <v>1.1499999999999999</v>
      </c>
      <c r="D2178" s="25">
        <v>1</v>
      </c>
    </row>
    <row r="2179" spans="1:4" x14ac:dyDescent="0.25">
      <c r="A2179" s="25" t="s">
        <v>82</v>
      </c>
      <c r="B2179" s="26">
        <v>46061.111805555556</v>
      </c>
      <c r="C2179" s="27">
        <v>1.22</v>
      </c>
      <c r="D2179" s="25">
        <v>1</v>
      </c>
    </row>
    <row r="2180" spans="1:4" x14ac:dyDescent="0.25">
      <c r="A2180" s="25" t="s">
        <v>82</v>
      </c>
      <c r="B2180" s="26">
        <v>46061.193749999999</v>
      </c>
      <c r="C2180" s="27">
        <v>1.1200000000000001</v>
      </c>
      <c r="D2180" s="25">
        <v>1</v>
      </c>
    </row>
    <row r="2181" spans="1:4" x14ac:dyDescent="0.25">
      <c r="A2181" s="25" t="s">
        <v>11</v>
      </c>
      <c r="B2181" s="26">
        <v>46062.005555555552</v>
      </c>
      <c r="C2181" s="27">
        <v>0.5</v>
      </c>
      <c r="D2181" s="25">
        <v>1</v>
      </c>
    </row>
    <row r="2182" spans="1:4" x14ac:dyDescent="0.25">
      <c r="A2182" s="25" t="s">
        <v>11</v>
      </c>
      <c r="B2182" s="26">
        <v>46062.045138888891</v>
      </c>
      <c r="C2182" s="27">
        <v>0.47</v>
      </c>
      <c r="D2182" s="25">
        <v>1</v>
      </c>
    </row>
    <row r="2183" spans="1:4" x14ac:dyDescent="0.25">
      <c r="A2183" s="25" t="s">
        <v>11</v>
      </c>
      <c r="B2183" s="26">
        <v>46062.104166666664</v>
      </c>
      <c r="C2183" s="27">
        <v>0.47</v>
      </c>
      <c r="D2183" s="25">
        <v>1</v>
      </c>
    </row>
    <row r="2184" spans="1:4" x14ac:dyDescent="0.25">
      <c r="A2184" s="25" t="s">
        <v>81</v>
      </c>
      <c r="B2184" s="26">
        <v>46062.106944444444</v>
      </c>
      <c r="C2184" s="27">
        <v>1.28</v>
      </c>
      <c r="D2184" s="25">
        <v>1</v>
      </c>
    </row>
    <row r="2185" spans="1:4" x14ac:dyDescent="0.25">
      <c r="A2185" s="25" t="s">
        <v>11</v>
      </c>
      <c r="B2185" s="26">
        <v>46062.147916666661</v>
      </c>
      <c r="C2185" s="27">
        <v>0.48</v>
      </c>
      <c r="D2185" s="25">
        <v>1</v>
      </c>
    </row>
    <row r="2186" spans="1:4" x14ac:dyDescent="0.25">
      <c r="A2186" s="25" t="s">
        <v>81</v>
      </c>
      <c r="B2186" s="26">
        <v>46062.191666666666</v>
      </c>
      <c r="C2186" s="27">
        <v>1.2</v>
      </c>
      <c r="D2186" s="25">
        <v>1</v>
      </c>
    </row>
    <row r="2187" spans="1:4" x14ac:dyDescent="0.25">
      <c r="A2187" s="25" t="s">
        <v>82</v>
      </c>
      <c r="B2187" s="26">
        <v>46063.083333333328</v>
      </c>
      <c r="C2187" s="27">
        <v>1.28</v>
      </c>
      <c r="D2187" s="25">
        <v>1</v>
      </c>
    </row>
    <row r="2188" spans="1:4" x14ac:dyDescent="0.25">
      <c r="A2188" s="25" t="s">
        <v>11</v>
      </c>
      <c r="B2188" s="26">
        <v>46063.088194444441</v>
      </c>
      <c r="C2188" s="27">
        <v>0.63</v>
      </c>
      <c r="D2188" s="25">
        <v>1</v>
      </c>
    </row>
    <row r="2189" spans="1:4" x14ac:dyDescent="0.25">
      <c r="A2189" s="25" t="s">
        <v>11</v>
      </c>
      <c r="B2189" s="26">
        <v>46063.128472222219</v>
      </c>
      <c r="C2189" s="27">
        <v>0.67</v>
      </c>
      <c r="D2189" s="25">
        <v>1</v>
      </c>
    </row>
    <row r="2190" spans="1:4" x14ac:dyDescent="0.25">
      <c r="A2190" s="25" t="s">
        <v>82</v>
      </c>
      <c r="B2190" s="26">
        <v>46063.199999999997</v>
      </c>
      <c r="C2190" s="27">
        <v>1.2</v>
      </c>
      <c r="D2190" s="25">
        <v>1</v>
      </c>
    </row>
    <row r="2191" spans="1:4" x14ac:dyDescent="0.25">
      <c r="A2191" s="25" t="s">
        <v>11</v>
      </c>
      <c r="B2191" s="26">
        <v>46063.970833333333</v>
      </c>
      <c r="C2191" s="27">
        <v>0.53</v>
      </c>
      <c r="D2191" s="25">
        <v>1</v>
      </c>
    </row>
    <row r="2192" spans="1:4" x14ac:dyDescent="0.25">
      <c r="A2192" s="25" t="s">
        <v>11</v>
      </c>
      <c r="B2192" s="26">
        <v>46064.002777777772</v>
      </c>
      <c r="C2192" s="27">
        <v>0.52</v>
      </c>
      <c r="D2192" s="25">
        <v>1</v>
      </c>
    </row>
    <row r="2193" spans="1:4" x14ac:dyDescent="0.25">
      <c r="A2193" s="25" t="s">
        <v>11</v>
      </c>
      <c r="B2193" s="26">
        <v>46064.047222222223</v>
      </c>
      <c r="C2193" s="27">
        <v>0.48</v>
      </c>
      <c r="D2193" s="25">
        <v>1</v>
      </c>
    </row>
    <row r="2194" spans="1:4" x14ac:dyDescent="0.25">
      <c r="A2194" s="25" t="s">
        <v>11</v>
      </c>
      <c r="B2194" s="26">
        <v>46064.083333333328</v>
      </c>
      <c r="C2194" s="27">
        <v>0.43</v>
      </c>
      <c r="D2194" s="25">
        <v>1</v>
      </c>
    </row>
    <row r="2195" spans="1:4" x14ac:dyDescent="0.25">
      <c r="A2195" s="25" t="s">
        <v>82</v>
      </c>
      <c r="B2195" s="26">
        <v>46064.098611111112</v>
      </c>
      <c r="C2195" s="27">
        <v>1.3</v>
      </c>
      <c r="D2195" s="25">
        <v>1</v>
      </c>
    </row>
    <row r="2196" spans="1:4" x14ac:dyDescent="0.25">
      <c r="A2196" s="25" t="s">
        <v>82</v>
      </c>
      <c r="B2196" s="26">
        <v>46064.172916666663</v>
      </c>
      <c r="C2196" s="27">
        <v>1.25</v>
      </c>
      <c r="D2196" s="25">
        <v>1</v>
      </c>
    </row>
    <row r="2197" spans="1:4" x14ac:dyDescent="0.25">
      <c r="A2197" s="25" t="s">
        <v>81</v>
      </c>
      <c r="B2197" s="26">
        <v>46064.273611111108</v>
      </c>
      <c r="C2197" s="27">
        <v>1.27</v>
      </c>
      <c r="D2197" s="25">
        <v>1</v>
      </c>
    </row>
    <row r="2198" spans="1:4" x14ac:dyDescent="0.25">
      <c r="A2198" s="25" t="s">
        <v>82</v>
      </c>
      <c r="B2198" s="26">
        <v>46064.303472222222</v>
      </c>
      <c r="C2198" s="27">
        <v>1.23</v>
      </c>
      <c r="D2198" s="25">
        <v>1</v>
      </c>
    </row>
    <row r="2199" spans="1:4" x14ac:dyDescent="0.25">
      <c r="A2199" s="25" t="s">
        <v>81</v>
      </c>
      <c r="B2199" s="26">
        <v>46064.345138888886</v>
      </c>
      <c r="C2199" s="27">
        <v>1.47</v>
      </c>
      <c r="D2199" s="25">
        <v>1</v>
      </c>
    </row>
    <row r="2200" spans="1:4" x14ac:dyDescent="0.25">
      <c r="A2200" s="25" t="s">
        <v>82</v>
      </c>
      <c r="B2200" s="26">
        <v>46064.375694444439</v>
      </c>
      <c r="C2200" s="27">
        <v>1.47</v>
      </c>
      <c r="D2200" s="25">
        <v>1</v>
      </c>
    </row>
    <row r="2201" spans="1:4" x14ac:dyDescent="0.25">
      <c r="A2201" s="25" t="s">
        <v>81</v>
      </c>
      <c r="B2201" s="26">
        <v>46065.003472222219</v>
      </c>
      <c r="C2201" s="27">
        <v>0.25</v>
      </c>
      <c r="D2201" s="25">
        <v>1</v>
      </c>
    </row>
    <row r="2202" spans="1:4" x14ac:dyDescent="0.25">
      <c r="A2202" s="25" t="s">
        <v>11</v>
      </c>
      <c r="B2202" s="26">
        <v>46065.049305555556</v>
      </c>
      <c r="C2202" s="27">
        <v>0.47</v>
      </c>
      <c r="D2202" s="25">
        <v>1</v>
      </c>
    </row>
    <row r="2203" spans="1:4" x14ac:dyDescent="0.25">
      <c r="A2203" s="25" t="s">
        <v>11</v>
      </c>
      <c r="B2203" s="26">
        <v>46065.090277777774</v>
      </c>
      <c r="C2203" s="27">
        <v>0.45</v>
      </c>
      <c r="D2203" s="25">
        <v>1</v>
      </c>
    </row>
    <row r="2204" spans="1:4" x14ac:dyDescent="0.25">
      <c r="A2204" s="25" t="s">
        <v>11</v>
      </c>
      <c r="B2204" s="26">
        <v>46066.092361111107</v>
      </c>
      <c r="C2204" s="27">
        <v>0.65</v>
      </c>
      <c r="D2204" s="25">
        <v>1</v>
      </c>
    </row>
    <row r="2205" spans="1:4" x14ac:dyDescent="0.25">
      <c r="A2205" s="25" t="s">
        <v>82</v>
      </c>
      <c r="B2205" s="26">
        <v>46066.095833333333</v>
      </c>
      <c r="C2205" s="27">
        <v>1.28</v>
      </c>
      <c r="D2205" s="25">
        <v>1</v>
      </c>
    </row>
    <row r="2206" spans="1:4" x14ac:dyDescent="0.25">
      <c r="A2206" s="25" t="s">
        <v>82</v>
      </c>
      <c r="B2206" s="26">
        <v>46066.102777777778</v>
      </c>
      <c r="C2206" s="27">
        <v>1.55</v>
      </c>
      <c r="D2206" s="25">
        <v>1</v>
      </c>
    </row>
    <row r="2207" spans="1:4" x14ac:dyDescent="0.25">
      <c r="A2207" s="25" t="s">
        <v>11</v>
      </c>
      <c r="B2207" s="26">
        <v>46066.128472222219</v>
      </c>
      <c r="C2207" s="27">
        <v>0.77</v>
      </c>
      <c r="D2207" s="25">
        <v>1</v>
      </c>
    </row>
    <row r="2208" spans="1:4" x14ac:dyDescent="0.25">
      <c r="A2208" s="25" t="s">
        <v>82</v>
      </c>
      <c r="B2208" s="26">
        <v>46066.17083333333</v>
      </c>
      <c r="C2208" s="27">
        <v>1.22</v>
      </c>
      <c r="D2208" s="25">
        <v>1</v>
      </c>
    </row>
    <row r="2209" spans="1:4" x14ac:dyDescent="0.25">
      <c r="A2209" s="25" t="s">
        <v>82</v>
      </c>
      <c r="B2209" s="26">
        <v>46066.196527777778</v>
      </c>
      <c r="C2209" s="27">
        <v>1.28</v>
      </c>
      <c r="D2209" s="25">
        <v>1</v>
      </c>
    </row>
    <row r="2210" spans="1:4" x14ac:dyDescent="0.25">
      <c r="A2210" s="25" t="s">
        <v>81</v>
      </c>
      <c r="B2210" s="26">
        <v>46067.023611111108</v>
      </c>
      <c r="C2210" s="27">
        <v>0.25</v>
      </c>
      <c r="D2210" s="25">
        <v>1</v>
      </c>
    </row>
    <row r="2211" spans="1:4" x14ac:dyDescent="0.25">
      <c r="A2211" s="25" t="s">
        <v>81</v>
      </c>
      <c r="B2211" s="26">
        <v>46067.104166666664</v>
      </c>
      <c r="C2211" s="27">
        <v>1.1499999999999999</v>
      </c>
      <c r="D2211" s="25">
        <v>1</v>
      </c>
    </row>
    <row r="2212" spans="1:4" x14ac:dyDescent="0.25">
      <c r="A2212" s="25" t="s">
        <v>81</v>
      </c>
      <c r="B2212" s="26">
        <v>46067.197222222218</v>
      </c>
      <c r="C2212" s="27">
        <v>1.1299999999999999</v>
      </c>
      <c r="D2212" s="25">
        <v>1</v>
      </c>
    </row>
    <row r="2213" spans="1:4" x14ac:dyDescent="0.25">
      <c r="A2213" s="25" t="s">
        <v>81</v>
      </c>
      <c r="B2213" s="26">
        <v>46067.306250000001</v>
      </c>
      <c r="C2213" s="27">
        <v>1.07</v>
      </c>
      <c r="D2213" s="25">
        <v>1</v>
      </c>
    </row>
    <row r="2214" spans="1:4" x14ac:dyDescent="0.25">
      <c r="A2214" s="25" t="s">
        <v>81</v>
      </c>
      <c r="B2214" s="26">
        <v>46067.368055555555</v>
      </c>
      <c r="C2214" s="27">
        <v>1.2</v>
      </c>
      <c r="D2214" s="25">
        <v>1</v>
      </c>
    </row>
    <row r="2215" spans="1:4" x14ac:dyDescent="0.25">
      <c r="A2215" s="25" t="s">
        <v>82</v>
      </c>
      <c r="B2215" s="26">
        <v>46068.10833333333</v>
      </c>
      <c r="C2215" s="27">
        <v>1.23</v>
      </c>
      <c r="D2215" s="25">
        <v>1</v>
      </c>
    </row>
    <row r="2216" spans="1:4" x14ac:dyDescent="0.25">
      <c r="A2216" s="25" t="s">
        <v>81</v>
      </c>
      <c r="B2216" s="26">
        <v>46068.145138888889</v>
      </c>
      <c r="C2216" s="27">
        <v>1.1499999999999999</v>
      </c>
      <c r="D2216" s="25">
        <v>1</v>
      </c>
    </row>
    <row r="2217" spans="1:4" x14ac:dyDescent="0.25">
      <c r="A2217" s="25" t="s">
        <v>82</v>
      </c>
      <c r="B2217" s="26">
        <v>46068.181944444441</v>
      </c>
      <c r="C2217" s="27">
        <v>1.1200000000000001</v>
      </c>
      <c r="D2217" s="25">
        <v>1</v>
      </c>
    </row>
    <row r="2218" spans="1:4" x14ac:dyDescent="0.25">
      <c r="A2218" s="25" t="s">
        <v>81</v>
      </c>
      <c r="B2218" s="26">
        <v>46068.216666666667</v>
      </c>
      <c r="C2218" s="27">
        <v>1.1000000000000001</v>
      </c>
      <c r="D2218" s="25">
        <v>1</v>
      </c>
    </row>
    <row r="2219" spans="1:4" x14ac:dyDescent="0.25">
      <c r="A2219" s="25" t="s">
        <v>82</v>
      </c>
      <c r="B2219" s="26">
        <v>46069.120833333334</v>
      </c>
      <c r="C2219" s="27">
        <v>1.27</v>
      </c>
      <c r="D2219" s="25">
        <v>1</v>
      </c>
    </row>
    <row r="2220" spans="1:4" x14ac:dyDescent="0.25">
      <c r="A2220" s="25" t="s">
        <v>81</v>
      </c>
      <c r="B2220" s="26">
        <v>46069.142361111109</v>
      </c>
      <c r="C2220" s="27">
        <v>1.33</v>
      </c>
      <c r="D2220" s="25">
        <v>1</v>
      </c>
    </row>
    <row r="2221" spans="1:4" x14ac:dyDescent="0.25">
      <c r="A2221" s="25" t="s">
        <v>11</v>
      </c>
      <c r="B2221" s="26">
        <v>46070.053472222222</v>
      </c>
      <c r="C2221" s="27">
        <v>0.4</v>
      </c>
      <c r="D2221" s="25">
        <v>1</v>
      </c>
    </row>
    <row r="2222" spans="1:4" x14ac:dyDescent="0.25">
      <c r="A2222" s="25" t="s">
        <v>11</v>
      </c>
      <c r="B2222" s="26">
        <v>46070.091666666667</v>
      </c>
      <c r="C2222" s="27">
        <v>0.45</v>
      </c>
      <c r="D2222" s="25">
        <v>1</v>
      </c>
    </row>
    <row r="2223" spans="1:4" x14ac:dyDescent="0.25">
      <c r="A2223" s="25" t="s">
        <v>11</v>
      </c>
      <c r="B2223" s="26">
        <v>46070.148611111108</v>
      </c>
      <c r="C2223" s="27">
        <v>0.72</v>
      </c>
      <c r="D2223" s="25">
        <v>1</v>
      </c>
    </row>
    <row r="2224" spans="1:4" x14ac:dyDescent="0.25">
      <c r="A2224" s="25" t="s">
        <v>11</v>
      </c>
      <c r="B2224" s="26">
        <v>46070.190972222219</v>
      </c>
      <c r="C2224" s="27">
        <v>0.62</v>
      </c>
      <c r="D2224" s="25">
        <v>1</v>
      </c>
    </row>
    <row r="2225" spans="1:4" x14ac:dyDescent="0.25">
      <c r="A2225" s="25" t="s">
        <v>82</v>
      </c>
      <c r="B2225" s="26">
        <v>46070.236111111109</v>
      </c>
      <c r="C2225" s="27">
        <v>1.38</v>
      </c>
      <c r="D2225" s="25">
        <v>1</v>
      </c>
    </row>
    <row r="2226" spans="1:4" x14ac:dyDescent="0.25">
      <c r="A2226" s="25" t="s">
        <v>81</v>
      </c>
      <c r="B2226" s="26">
        <v>46070.259027777778</v>
      </c>
      <c r="C2226" s="27">
        <v>1.43</v>
      </c>
      <c r="D2226" s="25">
        <v>1</v>
      </c>
    </row>
    <row r="2227" spans="1:4" x14ac:dyDescent="0.25">
      <c r="A2227" s="25" t="s">
        <v>82</v>
      </c>
      <c r="B2227" s="26">
        <v>46070.344444444439</v>
      </c>
      <c r="C2227" s="27">
        <v>1.32</v>
      </c>
      <c r="D2227" s="25">
        <v>1</v>
      </c>
    </row>
    <row r="2228" spans="1:4" x14ac:dyDescent="0.25">
      <c r="A2228" s="25" t="s">
        <v>11</v>
      </c>
      <c r="B2228" s="26">
        <v>46070.950694444444</v>
      </c>
      <c r="C2228" s="27">
        <v>0.47</v>
      </c>
      <c r="D2228" s="25">
        <v>1</v>
      </c>
    </row>
    <row r="2229" spans="1:4" x14ac:dyDescent="0.25">
      <c r="A2229" s="25" t="s">
        <v>11</v>
      </c>
      <c r="B2229" s="26">
        <v>46070.986111111109</v>
      </c>
      <c r="C2229" s="27">
        <v>0.52</v>
      </c>
      <c r="D2229" s="25">
        <v>1</v>
      </c>
    </row>
    <row r="2230" spans="1:4" x14ac:dyDescent="0.25">
      <c r="A2230" s="25" t="s">
        <v>82</v>
      </c>
      <c r="B2230" s="26">
        <v>46070.988888888889</v>
      </c>
      <c r="C2230" s="27">
        <v>1.22</v>
      </c>
      <c r="D2230" s="25">
        <v>1</v>
      </c>
    </row>
    <row r="2231" spans="1:4" x14ac:dyDescent="0.25">
      <c r="A2231" s="25" t="s">
        <v>11</v>
      </c>
      <c r="B2231" s="26">
        <v>46071.086805555555</v>
      </c>
      <c r="C2231" s="27">
        <v>0.7</v>
      </c>
      <c r="D2231" s="25">
        <v>1</v>
      </c>
    </row>
    <row r="2232" spans="1:4" x14ac:dyDescent="0.25">
      <c r="A2232" s="25" t="s">
        <v>11</v>
      </c>
      <c r="B2232" s="26">
        <v>46071.127083333333</v>
      </c>
      <c r="C2232" s="27">
        <v>0.72</v>
      </c>
      <c r="D2232" s="25">
        <v>1</v>
      </c>
    </row>
    <row r="2233" spans="1:4" x14ac:dyDescent="0.25">
      <c r="A2233" s="25" t="s">
        <v>11</v>
      </c>
      <c r="B2233" s="26">
        <v>46072.086111111108</v>
      </c>
      <c r="C2233" s="27">
        <v>0.45</v>
      </c>
      <c r="D2233" s="25">
        <v>1</v>
      </c>
    </row>
    <row r="2234" spans="1:4" x14ac:dyDescent="0.25">
      <c r="A2234" s="25" t="s">
        <v>82</v>
      </c>
      <c r="B2234" s="26">
        <v>46072.097916666666</v>
      </c>
      <c r="C2234" s="27">
        <v>1.38</v>
      </c>
      <c r="D2234" s="25">
        <v>1</v>
      </c>
    </row>
    <row r="2235" spans="1:4" x14ac:dyDescent="0.25">
      <c r="A2235" s="25" t="s">
        <v>11</v>
      </c>
      <c r="B2235" s="26">
        <v>46072.130555555552</v>
      </c>
      <c r="C2235" s="27">
        <v>0.47</v>
      </c>
      <c r="D2235" s="25">
        <v>1</v>
      </c>
    </row>
    <row r="2236" spans="1:4" x14ac:dyDescent="0.25">
      <c r="A2236" s="25" t="s">
        <v>81</v>
      </c>
      <c r="B2236" s="26">
        <v>46072.133333333331</v>
      </c>
      <c r="C2236" s="27">
        <v>1.38</v>
      </c>
      <c r="D2236" s="25">
        <v>1</v>
      </c>
    </row>
    <row r="2237" spans="1:4" x14ac:dyDescent="0.25">
      <c r="A2237" s="25" t="s">
        <v>81</v>
      </c>
      <c r="B2237" s="26">
        <v>46072.142361111109</v>
      </c>
      <c r="C2237" s="27">
        <v>1.33</v>
      </c>
      <c r="D2237" s="25">
        <v>1</v>
      </c>
    </row>
    <row r="2238" spans="1:4" x14ac:dyDescent="0.25">
      <c r="A2238" s="25" t="s">
        <v>82</v>
      </c>
      <c r="B2238" s="26">
        <v>46072.174305555556</v>
      </c>
      <c r="C2238" s="27">
        <v>1.17</v>
      </c>
      <c r="D2238" s="25">
        <v>1</v>
      </c>
    </row>
    <row r="2239" spans="1:4" x14ac:dyDescent="0.25">
      <c r="A2239" s="25" t="s">
        <v>81</v>
      </c>
      <c r="B2239" s="26">
        <v>46072.213888888888</v>
      </c>
      <c r="C2239" s="27">
        <v>1.42</v>
      </c>
      <c r="D2239" s="25">
        <v>1</v>
      </c>
    </row>
    <row r="2240" spans="1:4" x14ac:dyDescent="0.25">
      <c r="A2240" s="25" t="s">
        <v>11</v>
      </c>
      <c r="B2240" s="26">
        <v>46072.973611111112</v>
      </c>
      <c r="C2240" s="27">
        <v>0.5</v>
      </c>
      <c r="D2240" s="25">
        <v>1</v>
      </c>
    </row>
    <row r="2241" spans="1:4" x14ac:dyDescent="0.25">
      <c r="A2241" s="25" t="s">
        <v>11</v>
      </c>
      <c r="B2241" s="26">
        <v>46073.012499999997</v>
      </c>
      <c r="C2241" s="27">
        <v>0.45</v>
      </c>
      <c r="D2241" s="25">
        <v>1</v>
      </c>
    </row>
    <row r="2242" spans="1:4" x14ac:dyDescent="0.25">
      <c r="A2242" s="25" t="s">
        <v>11</v>
      </c>
      <c r="B2242" s="26">
        <v>46073.083333333328</v>
      </c>
      <c r="C2242" s="27">
        <v>0.7</v>
      </c>
      <c r="D2242" s="25">
        <v>1</v>
      </c>
    </row>
    <row r="2243" spans="1:4" x14ac:dyDescent="0.25">
      <c r="A2243" s="25" t="s">
        <v>82</v>
      </c>
      <c r="B2243" s="26">
        <v>46073.095138888886</v>
      </c>
      <c r="C2243" s="27">
        <v>1.32</v>
      </c>
      <c r="D2243" s="25">
        <v>1</v>
      </c>
    </row>
    <row r="2244" spans="1:4" x14ac:dyDescent="0.25">
      <c r="A2244" s="25" t="s">
        <v>11</v>
      </c>
      <c r="B2244" s="26">
        <v>46073.124305555553</v>
      </c>
      <c r="C2244" s="27">
        <v>0.67</v>
      </c>
      <c r="D2244" s="25">
        <v>1</v>
      </c>
    </row>
    <row r="2245" spans="1:4" x14ac:dyDescent="0.25">
      <c r="A2245" s="25" t="s">
        <v>82</v>
      </c>
      <c r="B2245" s="26">
        <v>46073.179166666661</v>
      </c>
      <c r="C2245" s="27">
        <v>1.17</v>
      </c>
      <c r="D2245" s="25">
        <v>1</v>
      </c>
    </row>
    <row r="2246" spans="1:4" x14ac:dyDescent="0.25">
      <c r="A2246" s="25" t="s">
        <v>82</v>
      </c>
      <c r="B2246" s="26">
        <v>46073.270833333328</v>
      </c>
      <c r="C2246" s="27">
        <v>1.32</v>
      </c>
      <c r="D2246" s="25">
        <v>1</v>
      </c>
    </row>
    <row r="2247" spans="1:4" x14ac:dyDescent="0.25">
      <c r="A2247" s="25" t="s">
        <v>82</v>
      </c>
      <c r="B2247" s="26">
        <v>46073.349305555552</v>
      </c>
      <c r="C2247" s="27">
        <v>1.23</v>
      </c>
      <c r="D2247" s="25">
        <v>1</v>
      </c>
    </row>
    <row r="2248" spans="1:4" x14ac:dyDescent="0.25">
      <c r="A2248" s="25" t="s">
        <v>11</v>
      </c>
      <c r="B2248" s="26">
        <v>46074.052777777775</v>
      </c>
      <c r="C2248" s="27">
        <v>0.43</v>
      </c>
      <c r="D2248" s="25">
        <v>1</v>
      </c>
    </row>
    <row r="2249" spans="1:4" x14ac:dyDescent="0.25">
      <c r="A2249" s="25" t="s">
        <v>11</v>
      </c>
      <c r="B2249" s="26">
        <v>46074.09097222222</v>
      </c>
      <c r="C2249" s="27">
        <v>0.4</v>
      </c>
      <c r="D2249" s="25">
        <v>1</v>
      </c>
    </row>
    <row r="2250" spans="1:4" x14ac:dyDescent="0.25">
      <c r="A2250" s="25" t="s">
        <v>82</v>
      </c>
      <c r="B2250" s="26">
        <v>46074.140277777777</v>
      </c>
      <c r="C2250" s="27">
        <v>1.2</v>
      </c>
      <c r="D2250" s="25">
        <v>1</v>
      </c>
    </row>
    <row r="2251" spans="1:4" x14ac:dyDescent="0.25">
      <c r="A2251" s="25" t="s">
        <v>82</v>
      </c>
      <c r="B2251" s="26">
        <v>46074.211111111108</v>
      </c>
      <c r="C2251" s="27">
        <v>1.03</v>
      </c>
      <c r="D2251" s="25">
        <v>1</v>
      </c>
    </row>
    <row r="2252" spans="1:4" x14ac:dyDescent="0.25">
      <c r="A2252" s="25" t="s">
        <v>82</v>
      </c>
      <c r="B2252" s="26">
        <v>46075.111805555556</v>
      </c>
      <c r="C2252" s="27">
        <v>1.17</v>
      </c>
      <c r="D2252" s="25">
        <v>1</v>
      </c>
    </row>
    <row r="2253" spans="1:4" x14ac:dyDescent="0.25">
      <c r="A2253" s="25" t="s">
        <v>82</v>
      </c>
      <c r="B2253" s="26">
        <v>46075.186805555553</v>
      </c>
      <c r="C2253" s="27">
        <v>1.1200000000000001</v>
      </c>
      <c r="D2253" s="25">
        <v>1</v>
      </c>
    </row>
    <row r="2254" spans="1:4" x14ac:dyDescent="0.25">
      <c r="A2254" s="25" t="s">
        <v>11</v>
      </c>
      <c r="B2254" s="26">
        <v>46075.961805555555</v>
      </c>
      <c r="C2254" s="27">
        <v>0.56999999999999995</v>
      </c>
      <c r="D2254" s="25">
        <v>1</v>
      </c>
    </row>
    <row r="2255" spans="1:4" x14ac:dyDescent="0.25">
      <c r="A2255" s="25" t="s">
        <v>11</v>
      </c>
      <c r="B2255" s="26">
        <v>46076.002777777772</v>
      </c>
      <c r="C2255" s="27">
        <v>0.48</v>
      </c>
      <c r="D2255" s="25">
        <v>1</v>
      </c>
    </row>
    <row r="2256" spans="1:4" x14ac:dyDescent="0.25">
      <c r="A2256" s="25" t="s">
        <v>11</v>
      </c>
      <c r="B2256" s="26">
        <v>46076.086805555555</v>
      </c>
      <c r="C2256" s="27">
        <v>0.67</v>
      </c>
      <c r="D2256" s="25">
        <v>1</v>
      </c>
    </row>
    <row r="2257" spans="1:4" x14ac:dyDescent="0.25">
      <c r="A2257" s="25" t="s">
        <v>82</v>
      </c>
      <c r="B2257" s="26">
        <v>46076.123611111107</v>
      </c>
      <c r="C2257" s="27">
        <v>1.2</v>
      </c>
      <c r="D2257" s="25">
        <v>1</v>
      </c>
    </row>
    <row r="2258" spans="1:4" x14ac:dyDescent="0.25">
      <c r="A2258" s="25" t="s">
        <v>11</v>
      </c>
      <c r="B2258" s="26">
        <v>46076.127083333333</v>
      </c>
      <c r="C2258" s="27">
        <v>0.67</v>
      </c>
      <c r="D2258" s="25">
        <v>1</v>
      </c>
    </row>
    <row r="2259" spans="1:4" x14ac:dyDescent="0.25">
      <c r="A2259" s="25" t="s">
        <v>82</v>
      </c>
      <c r="B2259" s="26">
        <v>46076.198611111111</v>
      </c>
      <c r="C2259" s="27">
        <v>1.27</v>
      </c>
      <c r="D2259" s="25">
        <v>1</v>
      </c>
    </row>
    <row r="2260" spans="1:4" x14ac:dyDescent="0.25">
      <c r="A2260" s="25" t="s">
        <v>11</v>
      </c>
      <c r="B2260" s="26">
        <v>46077.020833333328</v>
      </c>
      <c r="C2260" s="27">
        <v>0.47</v>
      </c>
      <c r="D2260" s="25">
        <v>1</v>
      </c>
    </row>
    <row r="2261" spans="1:4" x14ac:dyDescent="0.25">
      <c r="A2261" s="25" t="s">
        <v>11</v>
      </c>
      <c r="B2261" s="26">
        <v>46077.059027777774</v>
      </c>
      <c r="C2261" s="27">
        <v>0.43</v>
      </c>
      <c r="D2261" s="25">
        <v>1</v>
      </c>
    </row>
    <row r="2262" spans="1:4" x14ac:dyDescent="0.25">
      <c r="A2262" s="25" t="s">
        <v>11</v>
      </c>
      <c r="B2262" s="26">
        <v>46077.109027777777</v>
      </c>
      <c r="C2262" s="27">
        <v>0.67</v>
      </c>
      <c r="D2262" s="25">
        <v>1</v>
      </c>
    </row>
    <row r="2263" spans="1:4" x14ac:dyDescent="0.25">
      <c r="A2263" s="25" t="s">
        <v>11</v>
      </c>
      <c r="B2263" s="26">
        <v>46077.15</v>
      </c>
      <c r="C2263" s="27">
        <v>0.7</v>
      </c>
      <c r="D2263" s="2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AA004-6815-4B14-A026-CE484B81CF96}">
  <sheetPr codeName="Sheet2">
    <tabColor theme="6" tint="0.39997558519241921"/>
  </sheetPr>
  <dimension ref="A1:H453"/>
  <sheetViews>
    <sheetView workbookViewId="0">
      <pane ySplit="1" topLeftCell="A2" activePane="bottomLeft" state="frozen"/>
      <selection pane="bottomLeft" activeCell="A123" sqref="A123"/>
    </sheetView>
  </sheetViews>
  <sheetFormatPr defaultRowHeight="15" x14ac:dyDescent="0.25"/>
  <cols>
    <col min="1" max="1" width="19.85546875" style="12" bestFit="1" customWidth="1"/>
    <col min="2" max="2" width="12.5703125" style="6" bestFit="1" customWidth="1"/>
    <col min="3" max="3" width="33.140625" style="6" bestFit="1" customWidth="1"/>
    <col min="4" max="4" width="17.5703125" style="6" bestFit="1" customWidth="1"/>
    <col min="5" max="5" width="18.85546875" style="6" bestFit="1" customWidth="1"/>
    <col min="6" max="6" width="17.5703125" style="6" bestFit="1" customWidth="1"/>
    <col min="7" max="7" width="18.85546875" style="6" bestFit="1" customWidth="1"/>
    <col min="8" max="8" width="12.140625" style="1" customWidth="1"/>
    <col min="9" max="16384" width="9.140625" style="1"/>
  </cols>
  <sheetData>
    <row r="1" spans="1:8" x14ac:dyDescent="0.25">
      <c r="A1" s="11" t="s">
        <v>0</v>
      </c>
      <c r="B1" s="9" t="s">
        <v>6</v>
      </c>
      <c r="C1" s="9" t="s">
        <v>4</v>
      </c>
      <c r="D1" s="9" t="s">
        <v>1</v>
      </c>
      <c r="E1" s="9" t="s">
        <v>2</v>
      </c>
      <c r="F1" s="9" t="s">
        <v>3</v>
      </c>
      <c r="G1" s="9" t="s">
        <v>8</v>
      </c>
      <c r="H1" s="10" t="s">
        <v>9</v>
      </c>
    </row>
    <row r="2" spans="1:8" x14ac:dyDescent="0.25">
      <c r="A2" s="30">
        <v>45765.048622685186</v>
      </c>
      <c r="B2" s="33" t="s">
        <v>79</v>
      </c>
      <c r="C2" s="31" t="s">
        <v>79</v>
      </c>
      <c r="D2" s="32" t="s">
        <v>35</v>
      </c>
      <c r="H2" s="1" t="s">
        <v>11</v>
      </c>
    </row>
    <row r="3" spans="1:8" x14ac:dyDescent="0.25">
      <c r="A3" s="30">
        <v>45785.541666666664</v>
      </c>
      <c r="B3" s="33" t="s">
        <v>59</v>
      </c>
      <c r="C3" s="31" t="s">
        <v>70</v>
      </c>
      <c r="D3" s="32" t="s">
        <v>36</v>
      </c>
      <c r="H3" s="1" t="s">
        <v>11</v>
      </c>
    </row>
    <row r="4" spans="1:8" x14ac:dyDescent="0.25">
      <c r="A4" s="30">
        <v>45796.489583333328</v>
      </c>
      <c r="B4" s="33" t="s">
        <v>60</v>
      </c>
      <c r="C4" s="31" t="s">
        <v>84</v>
      </c>
      <c r="D4" s="32" t="s">
        <v>37</v>
      </c>
      <c r="H4" s="1" t="s">
        <v>11</v>
      </c>
    </row>
    <row r="5" spans="1:8" x14ac:dyDescent="0.25">
      <c r="A5" s="30">
        <v>45796.583333333328</v>
      </c>
      <c r="B5" s="33" t="s">
        <v>79</v>
      </c>
      <c r="C5" s="31" t="s">
        <v>79</v>
      </c>
      <c r="D5" s="32" t="s">
        <v>38</v>
      </c>
      <c r="H5" s="1" t="s">
        <v>11</v>
      </c>
    </row>
    <row r="6" spans="1:8" x14ac:dyDescent="0.25">
      <c r="A6" s="30">
        <v>45803.151388888888</v>
      </c>
      <c r="B6" s="33" t="s">
        <v>61</v>
      </c>
      <c r="C6" s="31" t="s">
        <v>69</v>
      </c>
      <c r="D6" s="32" t="s">
        <v>40</v>
      </c>
      <c r="H6" s="1" t="s">
        <v>11</v>
      </c>
    </row>
    <row r="7" spans="1:8" x14ac:dyDescent="0.25">
      <c r="A7" s="30">
        <v>45803.151388888888</v>
      </c>
      <c r="B7" s="33" t="s">
        <v>61</v>
      </c>
      <c r="C7" s="31" t="s">
        <v>86</v>
      </c>
      <c r="D7" s="32" t="s">
        <v>106</v>
      </c>
      <c r="H7" s="1" t="s">
        <v>11</v>
      </c>
    </row>
    <row r="8" spans="1:8" x14ac:dyDescent="0.25">
      <c r="A8" s="30">
        <v>45822.604166666664</v>
      </c>
      <c r="B8" s="33" t="s">
        <v>62</v>
      </c>
      <c r="C8" s="31" t="s">
        <v>87</v>
      </c>
      <c r="D8" s="32" t="s">
        <v>32</v>
      </c>
      <c r="H8" s="1" t="s">
        <v>11</v>
      </c>
    </row>
    <row r="9" spans="1:8" x14ac:dyDescent="0.25">
      <c r="A9" s="30">
        <v>45828.208333333328</v>
      </c>
      <c r="B9" s="33" t="s">
        <v>62</v>
      </c>
      <c r="C9" s="31" t="s">
        <v>87</v>
      </c>
      <c r="D9" s="32" t="s">
        <v>32</v>
      </c>
      <c r="H9" s="1" t="s">
        <v>11</v>
      </c>
    </row>
    <row r="10" spans="1:8" x14ac:dyDescent="0.25">
      <c r="A10" s="30">
        <v>45828.229166666664</v>
      </c>
      <c r="B10" s="33" t="s">
        <v>60</v>
      </c>
      <c r="C10" s="31" t="s">
        <v>85</v>
      </c>
      <c r="D10" s="32" t="s">
        <v>38</v>
      </c>
      <c r="H10" s="1" t="s">
        <v>11</v>
      </c>
    </row>
    <row r="11" spans="1:8" x14ac:dyDescent="0.25">
      <c r="A11" s="30">
        <v>45833.375</v>
      </c>
      <c r="B11" s="33" t="s">
        <v>60</v>
      </c>
      <c r="C11" s="31" t="s">
        <v>85</v>
      </c>
      <c r="D11" s="32" t="s">
        <v>38</v>
      </c>
      <c r="H11" s="1" t="s">
        <v>11</v>
      </c>
    </row>
    <row r="12" spans="1:8" x14ac:dyDescent="0.25">
      <c r="A12" s="30">
        <v>45851.208333333328</v>
      </c>
      <c r="B12" s="33" t="s">
        <v>63</v>
      </c>
      <c r="C12" s="31" t="s">
        <v>88</v>
      </c>
      <c r="D12" s="32" t="s">
        <v>41</v>
      </c>
      <c r="H12" s="1" t="s">
        <v>11</v>
      </c>
    </row>
    <row r="13" spans="1:8" x14ac:dyDescent="0.25">
      <c r="A13" s="30">
        <v>45851.208333333328</v>
      </c>
      <c r="B13" s="33" t="s">
        <v>59</v>
      </c>
      <c r="C13" s="31" t="s">
        <v>89</v>
      </c>
      <c r="D13" s="32" t="s">
        <v>107</v>
      </c>
      <c r="H13" s="1" t="s">
        <v>11</v>
      </c>
    </row>
    <row r="14" spans="1:8" x14ac:dyDescent="0.25">
      <c r="A14" s="30">
        <v>45858.25</v>
      </c>
      <c r="B14" s="33" t="s">
        <v>66</v>
      </c>
      <c r="C14" s="31" t="s">
        <v>90</v>
      </c>
      <c r="D14" s="32" t="s">
        <v>55</v>
      </c>
      <c r="H14" s="1" t="s">
        <v>11</v>
      </c>
    </row>
    <row r="15" spans="1:8" x14ac:dyDescent="0.25">
      <c r="A15" s="30">
        <v>45864.208333333328</v>
      </c>
      <c r="B15" s="33" t="s">
        <v>63</v>
      </c>
      <c r="C15" s="31" t="s">
        <v>91</v>
      </c>
      <c r="D15" s="32" t="s">
        <v>42</v>
      </c>
      <c r="H15" s="1" t="s">
        <v>11</v>
      </c>
    </row>
    <row r="16" spans="1:8" x14ac:dyDescent="0.25">
      <c r="A16" s="30">
        <v>45865.115277777775</v>
      </c>
      <c r="B16" s="33" t="s">
        <v>63</v>
      </c>
      <c r="C16" s="31" t="s">
        <v>91</v>
      </c>
      <c r="D16" s="32" t="s">
        <v>42</v>
      </c>
      <c r="H16" s="1" t="s">
        <v>11</v>
      </c>
    </row>
    <row r="17" spans="1:8" x14ac:dyDescent="0.25">
      <c r="A17" s="30">
        <v>45866.267361111109</v>
      </c>
      <c r="B17" s="33" t="s">
        <v>64</v>
      </c>
      <c r="C17" s="31" t="s">
        <v>92</v>
      </c>
      <c r="D17" s="32" t="s">
        <v>43</v>
      </c>
      <c r="H17" s="1" t="s">
        <v>11</v>
      </c>
    </row>
    <row r="18" spans="1:8" x14ac:dyDescent="0.25">
      <c r="A18" s="30">
        <v>45866.277777777774</v>
      </c>
      <c r="B18" s="33" t="s">
        <v>60</v>
      </c>
      <c r="C18" s="31" t="s">
        <v>93</v>
      </c>
      <c r="D18" s="32" t="s">
        <v>44</v>
      </c>
      <c r="H18" s="1" t="s">
        <v>11</v>
      </c>
    </row>
    <row r="19" spans="1:8" x14ac:dyDescent="0.25">
      <c r="A19" s="30">
        <v>45879.417361111111</v>
      </c>
      <c r="B19" s="33" t="s">
        <v>65</v>
      </c>
      <c r="C19" s="31" t="s">
        <v>94</v>
      </c>
      <c r="D19" s="32" t="s">
        <v>45</v>
      </c>
      <c r="H19" s="1" t="s">
        <v>11</v>
      </c>
    </row>
    <row r="20" spans="1:8" x14ac:dyDescent="0.25">
      <c r="A20" s="30">
        <v>45879.417361111111</v>
      </c>
      <c r="B20" s="33" t="s">
        <v>59</v>
      </c>
      <c r="C20" s="31" t="s">
        <v>95</v>
      </c>
      <c r="D20" s="32" t="s">
        <v>108</v>
      </c>
      <c r="H20" s="1" t="s">
        <v>11</v>
      </c>
    </row>
    <row r="21" spans="1:8" x14ac:dyDescent="0.25">
      <c r="A21" s="30">
        <v>45879.458333333328</v>
      </c>
      <c r="B21" s="33" t="s">
        <v>63</v>
      </c>
      <c r="C21" s="31" t="s">
        <v>88</v>
      </c>
      <c r="D21" s="32" t="s">
        <v>46</v>
      </c>
      <c r="H21" s="1" t="s">
        <v>11</v>
      </c>
    </row>
    <row r="22" spans="1:8" x14ac:dyDescent="0.25">
      <c r="A22" s="30">
        <v>45892.083333333328</v>
      </c>
      <c r="B22" s="33" t="s">
        <v>62</v>
      </c>
      <c r="C22" s="31" t="s">
        <v>87</v>
      </c>
      <c r="D22" s="32" t="s">
        <v>32</v>
      </c>
      <c r="H22" s="1" t="s">
        <v>11</v>
      </c>
    </row>
    <row r="23" spans="1:8" x14ac:dyDescent="0.25">
      <c r="A23" s="30">
        <v>45892.354178240741</v>
      </c>
      <c r="B23" s="33" t="s">
        <v>62</v>
      </c>
      <c r="C23" s="31" t="s">
        <v>96</v>
      </c>
      <c r="D23" s="32" t="s">
        <v>47</v>
      </c>
      <c r="H23" s="1" t="s">
        <v>11</v>
      </c>
    </row>
    <row r="24" spans="1:8" x14ac:dyDescent="0.25">
      <c r="A24" s="30">
        <v>45893.375</v>
      </c>
      <c r="B24" s="33" t="s">
        <v>66</v>
      </c>
      <c r="C24" s="31" t="s">
        <v>71</v>
      </c>
      <c r="D24" s="32" t="s">
        <v>48</v>
      </c>
      <c r="H24" s="1" t="s">
        <v>11</v>
      </c>
    </row>
    <row r="25" spans="1:8" x14ac:dyDescent="0.25">
      <c r="A25" s="30">
        <v>45898.315972222219</v>
      </c>
      <c r="B25" s="33" t="s">
        <v>62</v>
      </c>
      <c r="C25" s="31" t="s">
        <v>87</v>
      </c>
      <c r="D25" s="32" t="s">
        <v>32</v>
      </c>
      <c r="H25" s="1" t="s">
        <v>11</v>
      </c>
    </row>
    <row r="26" spans="1:8" x14ac:dyDescent="0.25">
      <c r="A26" s="30">
        <v>45909.307638888888</v>
      </c>
      <c r="B26" s="33" t="s">
        <v>79</v>
      </c>
      <c r="C26" s="31" t="s">
        <v>72</v>
      </c>
      <c r="D26" s="32" t="s">
        <v>49</v>
      </c>
      <c r="H26" s="1" t="s">
        <v>11</v>
      </c>
    </row>
    <row r="27" spans="1:8" x14ac:dyDescent="0.25">
      <c r="A27" s="30">
        <v>45911.048611111109</v>
      </c>
      <c r="B27" s="33" t="s">
        <v>60</v>
      </c>
      <c r="C27" s="31" t="s">
        <v>97</v>
      </c>
      <c r="D27" s="32" t="s">
        <v>50</v>
      </c>
      <c r="H27" s="1" t="s">
        <v>11</v>
      </c>
    </row>
    <row r="28" spans="1:8" x14ac:dyDescent="0.25">
      <c r="A28" s="30">
        <v>45913.145833333328</v>
      </c>
      <c r="B28" s="33" t="s">
        <v>65</v>
      </c>
      <c r="C28" s="31" t="s">
        <v>98</v>
      </c>
      <c r="D28" s="32" t="s">
        <v>109</v>
      </c>
      <c r="H28" s="1" t="s">
        <v>11</v>
      </c>
    </row>
    <row r="29" spans="1:8" x14ac:dyDescent="0.25">
      <c r="A29" s="30">
        <v>45914.291666666664</v>
      </c>
      <c r="B29" s="33" t="s">
        <v>66</v>
      </c>
      <c r="C29" s="31" t="s">
        <v>90</v>
      </c>
      <c r="D29" s="32" t="s">
        <v>55</v>
      </c>
      <c r="H29" s="1" t="s">
        <v>11</v>
      </c>
    </row>
    <row r="30" spans="1:8" x14ac:dyDescent="0.25">
      <c r="A30" s="30">
        <v>45949.165277777778</v>
      </c>
      <c r="B30" s="33" t="s">
        <v>83</v>
      </c>
      <c r="C30" s="31" t="s">
        <v>99</v>
      </c>
      <c r="D30" s="32" t="s">
        <v>110</v>
      </c>
      <c r="H30" s="1" t="s">
        <v>11</v>
      </c>
    </row>
    <row r="31" spans="1:8" x14ac:dyDescent="0.25">
      <c r="A31" s="30">
        <v>45949.301388888889</v>
      </c>
      <c r="B31" s="33" t="s">
        <v>60</v>
      </c>
      <c r="C31" s="31" t="s">
        <v>100</v>
      </c>
      <c r="D31" s="32" t="s">
        <v>51</v>
      </c>
      <c r="H31" s="1" t="s">
        <v>11</v>
      </c>
    </row>
    <row r="32" spans="1:8" x14ac:dyDescent="0.25">
      <c r="A32" s="30">
        <v>45951.277777777774</v>
      </c>
      <c r="B32" s="33" t="s">
        <v>62</v>
      </c>
      <c r="C32" s="31" t="s">
        <v>87</v>
      </c>
      <c r="D32" s="32" t="s">
        <v>32</v>
      </c>
      <c r="H32" s="1" t="s">
        <v>11</v>
      </c>
    </row>
    <row r="33" spans="1:8" x14ac:dyDescent="0.25">
      <c r="A33" s="30">
        <v>45958.3125</v>
      </c>
      <c r="B33" s="33" t="s">
        <v>67</v>
      </c>
      <c r="C33" s="31" t="s">
        <v>101</v>
      </c>
      <c r="D33" s="32" t="s">
        <v>111</v>
      </c>
      <c r="H33" s="1" t="s">
        <v>11</v>
      </c>
    </row>
    <row r="34" spans="1:8" x14ac:dyDescent="0.25">
      <c r="A34" s="30">
        <v>45963.291666666664</v>
      </c>
      <c r="B34" s="33">
        <v>21</v>
      </c>
      <c r="C34" s="31" t="s">
        <v>102</v>
      </c>
      <c r="D34" s="32" t="s">
        <v>53</v>
      </c>
      <c r="H34" s="1" t="s">
        <v>11</v>
      </c>
    </row>
    <row r="35" spans="1:8" x14ac:dyDescent="0.25">
      <c r="A35" s="30">
        <v>45966.125</v>
      </c>
      <c r="B35" s="33" t="s">
        <v>62</v>
      </c>
      <c r="C35" s="31" t="s">
        <v>87</v>
      </c>
      <c r="D35" s="32" t="s">
        <v>32</v>
      </c>
      <c r="H35" s="1" t="s">
        <v>11</v>
      </c>
    </row>
    <row r="36" spans="1:8" x14ac:dyDescent="0.25">
      <c r="A36" s="30">
        <v>45970.3125</v>
      </c>
      <c r="B36" s="33" t="s">
        <v>66</v>
      </c>
      <c r="C36" s="31" t="s">
        <v>71</v>
      </c>
      <c r="D36" s="32" t="s">
        <v>54</v>
      </c>
      <c r="H36" s="1" t="s">
        <v>11</v>
      </c>
    </row>
    <row r="37" spans="1:8" x14ac:dyDescent="0.25">
      <c r="A37" s="30">
        <v>45976.274305555555</v>
      </c>
      <c r="B37" s="33" t="s">
        <v>62</v>
      </c>
      <c r="C37" s="31" t="s">
        <v>103</v>
      </c>
      <c r="D37" s="32" t="s">
        <v>34</v>
      </c>
      <c r="H37" s="1" t="s">
        <v>11</v>
      </c>
    </row>
    <row r="38" spans="1:8" x14ac:dyDescent="0.25">
      <c r="A38" s="30">
        <v>45984.395833333328</v>
      </c>
      <c r="B38" s="33" t="s">
        <v>66</v>
      </c>
      <c r="C38" s="31" t="s">
        <v>90</v>
      </c>
      <c r="D38" s="32" t="s">
        <v>55</v>
      </c>
      <c r="H38" s="1" t="s">
        <v>11</v>
      </c>
    </row>
    <row r="39" spans="1:8" x14ac:dyDescent="0.25">
      <c r="A39" s="30">
        <v>45984.416666666664</v>
      </c>
      <c r="B39" s="33" t="s">
        <v>59</v>
      </c>
      <c r="C39" s="31" t="s">
        <v>104</v>
      </c>
      <c r="D39" s="32" t="s">
        <v>56</v>
      </c>
      <c r="H39" s="1" t="s">
        <v>11</v>
      </c>
    </row>
    <row r="40" spans="1:8" x14ac:dyDescent="0.25">
      <c r="A40" s="30">
        <v>45987.333333333328</v>
      </c>
      <c r="B40" s="33" t="s">
        <v>62</v>
      </c>
      <c r="C40" s="31" t="s">
        <v>87</v>
      </c>
      <c r="D40" s="32" t="s">
        <v>32</v>
      </c>
      <c r="H40" s="1" t="s">
        <v>11</v>
      </c>
    </row>
    <row r="41" spans="1:8" x14ac:dyDescent="0.25">
      <c r="A41" s="30">
        <v>46005.291666666664</v>
      </c>
      <c r="B41" s="33" t="s">
        <v>59</v>
      </c>
      <c r="C41" s="31" t="s">
        <v>73</v>
      </c>
      <c r="D41" s="32" t="s">
        <v>57</v>
      </c>
      <c r="H41" s="1" t="s">
        <v>11</v>
      </c>
    </row>
    <row r="42" spans="1:8" x14ac:dyDescent="0.25">
      <c r="A42" s="30">
        <v>46011.333333333328</v>
      </c>
      <c r="B42" s="33" t="s">
        <v>62</v>
      </c>
      <c r="C42" s="31" t="s">
        <v>87</v>
      </c>
      <c r="D42" s="32" t="s">
        <v>32</v>
      </c>
      <c r="H42" s="1" t="s">
        <v>11</v>
      </c>
    </row>
    <row r="43" spans="1:8" x14ac:dyDescent="0.25">
      <c r="A43" s="30">
        <v>46018</v>
      </c>
      <c r="B43" s="33" t="s">
        <v>68</v>
      </c>
      <c r="C43" s="31" t="s">
        <v>105</v>
      </c>
      <c r="D43" s="32" t="s">
        <v>58</v>
      </c>
      <c r="H43" s="1" t="s">
        <v>11</v>
      </c>
    </row>
    <row r="44" spans="1:8" x14ac:dyDescent="0.25">
      <c r="A44" s="30">
        <v>46018.291666666664</v>
      </c>
      <c r="B44" s="33" t="s">
        <v>61</v>
      </c>
      <c r="C44" s="31" t="s">
        <v>69</v>
      </c>
      <c r="D44" s="32" t="s">
        <v>39</v>
      </c>
      <c r="H44" s="1" t="s">
        <v>11</v>
      </c>
    </row>
    <row r="45" spans="1:8" x14ac:dyDescent="0.25">
      <c r="A45" s="30">
        <v>46018.291666666664</v>
      </c>
      <c r="B45" s="33" t="s">
        <v>61</v>
      </c>
      <c r="C45" s="31" t="s">
        <v>69</v>
      </c>
      <c r="D45" s="32" t="s">
        <v>39</v>
      </c>
      <c r="H45" s="1" t="s">
        <v>11</v>
      </c>
    </row>
    <row r="46" spans="1:8" x14ac:dyDescent="0.25">
      <c r="A46" s="30">
        <v>46018.291666666664</v>
      </c>
      <c r="B46" s="33" t="s">
        <v>61</v>
      </c>
      <c r="C46" s="31" t="s">
        <v>69</v>
      </c>
      <c r="D46" s="32" t="s">
        <v>39</v>
      </c>
      <c r="H46" s="1" t="s">
        <v>11</v>
      </c>
    </row>
    <row r="47" spans="1:8" x14ac:dyDescent="0.25">
      <c r="A47" s="30">
        <v>46018.291666666664</v>
      </c>
      <c r="B47" s="33" t="s">
        <v>61</v>
      </c>
      <c r="C47" s="31" t="s">
        <v>69</v>
      </c>
      <c r="D47" s="32" t="s">
        <v>39</v>
      </c>
      <c r="H47" s="1" t="s">
        <v>11</v>
      </c>
    </row>
    <row r="48" spans="1:8" x14ac:dyDescent="0.25">
      <c r="A48" s="30">
        <v>46026.132638888885</v>
      </c>
      <c r="B48" s="33" t="s">
        <v>62</v>
      </c>
      <c r="C48" s="31" t="s">
        <v>87</v>
      </c>
      <c r="D48" s="32" t="s">
        <v>32</v>
      </c>
      <c r="H48" s="1" t="s">
        <v>11</v>
      </c>
    </row>
    <row r="49" spans="1:8" x14ac:dyDescent="0.25">
      <c r="A49" s="30">
        <v>46050.041666666664</v>
      </c>
      <c r="B49" s="33" t="s">
        <v>79</v>
      </c>
      <c r="C49" s="31" t="s">
        <v>72</v>
      </c>
      <c r="D49" s="32" t="s">
        <v>49</v>
      </c>
      <c r="H49" s="1" t="s">
        <v>11</v>
      </c>
    </row>
    <row r="50" spans="1:8" x14ac:dyDescent="0.25">
      <c r="A50" s="30">
        <v>46061</v>
      </c>
      <c r="B50" s="33" t="s">
        <v>61</v>
      </c>
      <c r="C50" s="31" t="s">
        <v>69</v>
      </c>
      <c r="D50" s="32" t="s">
        <v>39</v>
      </c>
      <c r="H50" s="1" t="s">
        <v>11</v>
      </c>
    </row>
    <row r="51" spans="1:8" x14ac:dyDescent="0.25">
      <c r="A51" s="30">
        <v>46061.458333333328</v>
      </c>
      <c r="B51" s="33" t="s">
        <v>66</v>
      </c>
      <c r="C51" s="31" t="s">
        <v>90</v>
      </c>
      <c r="D51" s="32" t="s">
        <v>55</v>
      </c>
      <c r="H51" s="1" t="s">
        <v>11</v>
      </c>
    </row>
    <row r="52" spans="1:8" x14ac:dyDescent="0.25">
      <c r="A52" s="30">
        <v>46061.458333333328</v>
      </c>
      <c r="B52" s="33" t="s">
        <v>63</v>
      </c>
      <c r="C52" s="31" t="s">
        <v>88</v>
      </c>
      <c r="D52" s="32" t="s">
        <v>46</v>
      </c>
      <c r="H52" s="1" t="s">
        <v>11</v>
      </c>
    </row>
    <row r="53" spans="1:8" x14ac:dyDescent="0.25">
      <c r="A53" s="35">
        <v>45765.048622685186</v>
      </c>
      <c r="B53" s="33" t="s">
        <v>79</v>
      </c>
      <c r="C53" s="36" t="s">
        <v>79</v>
      </c>
      <c r="D53" s="37" t="s">
        <v>35</v>
      </c>
      <c r="H53" s="1" t="s">
        <v>81</v>
      </c>
    </row>
    <row r="54" spans="1:8" x14ac:dyDescent="0.25">
      <c r="A54" s="35">
        <v>45785.541666666664</v>
      </c>
      <c r="B54" s="33" t="s">
        <v>59</v>
      </c>
      <c r="C54" s="36" t="s">
        <v>70</v>
      </c>
      <c r="D54" s="37" t="s">
        <v>36</v>
      </c>
      <c r="H54" s="1" t="s">
        <v>81</v>
      </c>
    </row>
    <row r="55" spans="1:8" x14ac:dyDescent="0.25">
      <c r="A55" s="35">
        <v>45796.489583333328</v>
      </c>
      <c r="B55" s="33" t="s">
        <v>60</v>
      </c>
      <c r="C55" s="36" t="s">
        <v>84</v>
      </c>
      <c r="D55" s="37" t="s">
        <v>37</v>
      </c>
      <c r="H55" s="1" t="s">
        <v>81</v>
      </c>
    </row>
    <row r="56" spans="1:8" x14ac:dyDescent="0.25">
      <c r="A56" s="35">
        <v>45796.583333333328</v>
      </c>
      <c r="B56" s="33" t="s">
        <v>79</v>
      </c>
      <c r="C56" s="36" t="s">
        <v>79</v>
      </c>
      <c r="D56" s="37" t="s">
        <v>38</v>
      </c>
      <c r="H56" s="1" t="s">
        <v>81</v>
      </c>
    </row>
    <row r="57" spans="1:8" x14ac:dyDescent="0.25">
      <c r="A57" s="35">
        <v>45803.151388888888</v>
      </c>
      <c r="B57" s="33" t="s">
        <v>61</v>
      </c>
      <c r="C57" s="36" t="s">
        <v>69</v>
      </c>
      <c r="D57" s="37" t="s">
        <v>40</v>
      </c>
      <c r="H57" s="1" t="s">
        <v>81</v>
      </c>
    </row>
    <row r="58" spans="1:8" x14ac:dyDescent="0.25">
      <c r="A58" s="35">
        <v>45803.151388888888</v>
      </c>
      <c r="B58" s="33" t="s">
        <v>61</v>
      </c>
      <c r="C58" s="36" t="s">
        <v>86</v>
      </c>
      <c r="D58" s="37" t="s">
        <v>106</v>
      </c>
      <c r="H58" s="1" t="s">
        <v>81</v>
      </c>
    </row>
    <row r="59" spans="1:8" x14ac:dyDescent="0.25">
      <c r="A59" s="35">
        <v>45822.604166666664</v>
      </c>
      <c r="B59" s="33" t="s">
        <v>62</v>
      </c>
      <c r="C59" s="36" t="s">
        <v>87</v>
      </c>
      <c r="D59" s="37" t="s">
        <v>32</v>
      </c>
      <c r="H59" s="1" t="s">
        <v>81</v>
      </c>
    </row>
    <row r="60" spans="1:8" x14ac:dyDescent="0.25">
      <c r="A60" s="35">
        <v>45828.208333333328</v>
      </c>
      <c r="B60" s="33" t="s">
        <v>62</v>
      </c>
      <c r="C60" s="36" t="s">
        <v>87</v>
      </c>
      <c r="D60" s="37" t="s">
        <v>32</v>
      </c>
      <c r="H60" s="1" t="s">
        <v>81</v>
      </c>
    </row>
    <row r="61" spans="1:8" x14ac:dyDescent="0.25">
      <c r="A61" s="35">
        <v>45828.229166666664</v>
      </c>
      <c r="B61" s="33" t="s">
        <v>60</v>
      </c>
      <c r="C61" s="36" t="s">
        <v>85</v>
      </c>
      <c r="D61" s="37" t="s">
        <v>38</v>
      </c>
      <c r="H61" s="1" t="s">
        <v>81</v>
      </c>
    </row>
    <row r="62" spans="1:8" x14ac:dyDescent="0.25">
      <c r="A62" s="35">
        <v>45833.375</v>
      </c>
      <c r="B62" s="33" t="s">
        <v>60</v>
      </c>
      <c r="C62" s="36" t="s">
        <v>85</v>
      </c>
      <c r="D62" s="37" t="s">
        <v>38</v>
      </c>
      <c r="H62" s="1" t="s">
        <v>81</v>
      </c>
    </row>
    <row r="63" spans="1:8" x14ac:dyDescent="0.25">
      <c r="A63" s="35">
        <v>45851.208333333328</v>
      </c>
      <c r="B63" s="33" t="s">
        <v>63</v>
      </c>
      <c r="C63" s="36" t="s">
        <v>88</v>
      </c>
      <c r="D63" s="37" t="s">
        <v>41</v>
      </c>
      <c r="H63" s="1" t="s">
        <v>81</v>
      </c>
    </row>
    <row r="64" spans="1:8" x14ac:dyDescent="0.25">
      <c r="A64" s="35">
        <v>45851.208333333328</v>
      </c>
      <c r="B64" s="33" t="s">
        <v>59</v>
      </c>
      <c r="C64" s="36" t="s">
        <v>89</v>
      </c>
      <c r="D64" s="37" t="s">
        <v>107</v>
      </c>
      <c r="H64" s="1" t="s">
        <v>81</v>
      </c>
    </row>
    <row r="65" spans="1:8" x14ac:dyDescent="0.25">
      <c r="A65" s="35">
        <v>45858.25</v>
      </c>
      <c r="B65" s="33" t="s">
        <v>66</v>
      </c>
      <c r="C65" s="36" t="s">
        <v>90</v>
      </c>
      <c r="D65" s="37" t="s">
        <v>55</v>
      </c>
      <c r="H65" s="1" t="s">
        <v>81</v>
      </c>
    </row>
    <row r="66" spans="1:8" x14ac:dyDescent="0.25">
      <c r="A66" s="35">
        <v>45864.208333333328</v>
      </c>
      <c r="B66" s="33" t="s">
        <v>63</v>
      </c>
      <c r="C66" s="36" t="s">
        <v>91</v>
      </c>
      <c r="D66" s="37" t="s">
        <v>42</v>
      </c>
      <c r="H66" s="1" t="s">
        <v>81</v>
      </c>
    </row>
    <row r="67" spans="1:8" x14ac:dyDescent="0.25">
      <c r="A67" s="35">
        <v>45865.115277777775</v>
      </c>
      <c r="B67" s="33" t="s">
        <v>63</v>
      </c>
      <c r="C67" s="36" t="s">
        <v>91</v>
      </c>
      <c r="D67" s="37" t="s">
        <v>42</v>
      </c>
      <c r="H67" s="1" t="s">
        <v>81</v>
      </c>
    </row>
    <row r="68" spans="1:8" x14ac:dyDescent="0.25">
      <c r="A68" s="35">
        <v>45866.267361111109</v>
      </c>
      <c r="B68" s="33" t="s">
        <v>64</v>
      </c>
      <c r="C68" s="36" t="s">
        <v>92</v>
      </c>
      <c r="D68" s="37" t="s">
        <v>43</v>
      </c>
      <c r="H68" s="1" t="s">
        <v>81</v>
      </c>
    </row>
    <row r="69" spans="1:8" x14ac:dyDescent="0.25">
      <c r="A69" s="35">
        <v>45866.277777777774</v>
      </c>
      <c r="B69" s="33" t="s">
        <v>60</v>
      </c>
      <c r="C69" s="36" t="s">
        <v>93</v>
      </c>
      <c r="D69" s="37" t="s">
        <v>44</v>
      </c>
      <c r="H69" s="1" t="s">
        <v>81</v>
      </c>
    </row>
    <row r="70" spans="1:8" x14ac:dyDescent="0.25">
      <c r="A70" s="35">
        <v>45879.417361111111</v>
      </c>
      <c r="B70" s="33" t="s">
        <v>65</v>
      </c>
      <c r="C70" s="36" t="s">
        <v>94</v>
      </c>
      <c r="D70" s="37" t="s">
        <v>45</v>
      </c>
      <c r="H70" s="1" t="s">
        <v>81</v>
      </c>
    </row>
    <row r="71" spans="1:8" x14ac:dyDescent="0.25">
      <c r="A71" s="35">
        <v>45879.417361111111</v>
      </c>
      <c r="B71" s="33" t="s">
        <v>59</v>
      </c>
      <c r="C71" s="36" t="s">
        <v>95</v>
      </c>
      <c r="D71" s="37" t="s">
        <v>108</v>
      </c>
      <c r="H71" s="1" t="s">
        <v>81</v>
      </c>
    </row>
    <row r="72" spans="1:8" x14ac:dyDescent="0.25">
      <c r="A72" s="35">
        <v>45879.458333333328</v>
      </c>
      <c r="B72" s="33" t="s">
        <v>63</v>
      </c>
      <c r="C72" s="36" t="s">
        <v>88</v>
      </c>
      <c r="D72" s="37" t="s">
        <v>46</v>
      </c>
      <c r="H72" s="1" t="s">
        <v>81</v>
      </c>
    </row>
    <row r="73" spans="1:8" x14ac:dyDescent="0.25">
      <c r="A73" s="35">
        <v>45892.083333333328</v>
      </c>
      <c r="B73" s="33" t="s">
        <v>62</v>
      </c>
      <c r="C73" s="36" t="s">
        <v>87</v>
      </c>
      <c r="D73" s="37" t="s">
        <v>32</v>
      </c>
      <c r="H73" s="1" t="s">
        <v>81</v>
      </c>
    </row>
    <row r="74" spans="1:8" x14ac:dyDescent="0.25">
      <c r="A74" s="35">
        <v>45892.354178240741</v>
      </c>
      <c r="B74" s="33" t="s">
        <v>62</v>
      </c>
      <c r="C74" s="36" t="s">
        <v>96</v>
      </c>
      <c r="D74" s="37" t="s">
        <v>47</v>
      </c>
      <c r="H74" s="1" t="s">
        <v>81</v>
      </c>
    </row>
    <row r="75" spans="1:8" x14ac:dyDescent="0.25">
      <c r="A75" s="35">
        <v>45893.375</v>
      </c>
      <c r="B75" s="33" t="s">
        <v>66</v>
      </c>
      <c r="C75" s="36" t="s">
        <v>71</v>
      </c>
      <c r="D75" s="37" t="s">
        <v>48</v>
      </c>
      <c r="H75" s="1" t="s">
        <v>81</v>
      </c>
    </row>
    <row r="76" spans="1:8" x14ac:dyDescent="0.25">
      <c r="A76" s="35">
        <v>45898.315972222219</v>
      </c>
      <c r="B76" s="33" t="s">
        <v>62</v>
      </c>
      <c r="C76" s="36" t="s">
        <v>87</v>
      </c>
      <c r="D76" s="37" t="s">
        <v>32</v>
      </c>
      <c r="H76" s="1" t="s">
        <v>81</v>
      </c>
    </row>
    <row r="77" spans="1:8" x14ac:dyDescent="0.25">
      <c r="A77" s="35">
        <v>45909.307638888888</v>
      </c>
      <c r="B77" s="33" t="s">
        <v>79</v>
      </c>
      <c r="C77" s="36" t="s">
        <v>72</v>
      </c>
      <c r="D77" s="37" t="s">
        <v>49</v>
      </c>
      <c r="H77" s="1" t="s">
        <v>81</v>
      </c>
    </row>
    <row r="78" spans="1:8" x14ac:dyDescent="0.25">
      <c r="A78" s="35">
        <v>45911.048611111109</v>
      </c>
      <c r="B78" s="33" t="s">
        <v>60</v>
      </c>
      <c r="C78" s="36" t="s">
        <v>97</v>
      </c>
      <c r="D78" s="37" t="s">
        <v>50</v>
      </c>
      <c r="H78" s="1" t="s">
        <v>81</v>
      </c>
    </row>
    <row r="79" spans="1:8" x14ac:dyDescent="0.25">
      <c r="A79" s="35">
        <v>45913.145833333328</v>
      </c>
      <c r="B79" s="33" t="s">
        <v>65</v>
      </c>
      <c r="C79" s="36" t="s">
        <v>98</v>
      </c>
      <c r="D79" s="37" t="s">
        <v>109</v>
      </c>
      <c r="H79" s="1" t="s">
        <v>81</v>
      </c>
    </row>
    <row r="80" spans="1:8" x14ac:dyDescent="0.25">
      <c r="A80" s="35">
        <v>45914.291666666664</v>
      </c>
      <c r="B80" s="33" t="s">
        <v>66</v>
      </c>
      <c r="C80" s="36" t="s">
        <v>90</v>
      </c>
      <c r="D80" s="37" t="s">
        <v>55</v>
      </c>
      <c r="H80" s="1" t="s">
        <v>81</v>
      </c>
    </row>
    <row r="81" spans="1:8" x14ac:dyDescent="0.25">
      <c r="A81" s="35">
        <v>45949.165277777778</v>
      </c>
      <c r="B81" s="33" t="s">
        <v>83</v>
      </c>
      <c r="C81" s="36" t="s">
        <v>99</v>
      </c>
      <c r="D81" s="37" t="s">
        <v>110</v>
      </c>
      <c r="H81" s="1" t="s">
        <v>81</v>
      </c>
    </row>
    <row r="82" spans="1:8" x14ac:dyDescent="0.25">
      <c r="A82" s="35">
        <v>45949.301388888889</v>
      </c>
      <c r="B82" s="33" t="s">
        <v>60</v>
      </c>
      <c r="C82" s="36" t="s">
        <v>100</v>
      </c>
      <c r="D82" s="37" t="s">
        <v>51</v>
      </c>
      <c r="H82" s="1" t="s">
        <v>81</v>
      </c>
    </row>
    <row r="83" spans="1:8" x14ac:dyDescent="0.25">
      <c r="A83" s="35">
        <v>45951.277777777774</v>
      </c>
      <c r="B83" s="33" t="s">
        <v>62</v>
      </c>
      <c r="C83" s="36" t="s">
        <v>87</v>
      </c>
      <c r="D83" s="37" t="s">
        <v>32</v>
      </c>
      <c r="H83" s="1" t="s">
        <v>81</v>
      </c>
    </row>
    <row r="84" spans="1:8" x14ac:dyDescent="0.25">
      <c r="A84" s="35">
        <v>45958.3125</v>
      </c>
      <c r="B84" s="33" t="s">
        <v>67</v>
      </c>
      <c r="C84" s="36" t="s">
        <v>101</v>
      </c>
      <c r="D84" s="37" t="s">
        <v>111</v>
      </c>
      <c r="H84" s="1" t="s">
        <v>81</v>
      </c>
    </row>
    <row r="85" spans="1:8" x14ac:dyDescent="0.25">
      <c r="A85" s="35">
        <v>45963.291666666664</v>
      </c>
      <c r="B85" s="33" t="s">
        <v>79</v>
      </c>
      <c r="C85" s="36" t="s">
        <v>102</v>
      </c>
      <c r="D85" s="37" t="s">
        <v>53</v>
      </c>
      <c r="H85" s="1" t="s">
        <v>81</v>
      </c>
    </row>
    <row r="86" spans="1:8" x14ac:dyDescent="0.25">
      <c r="A86" s="35">
        <v>45966.125</v>
      </c>
      <c r="B86" s="33" t="s">
        <v>62</v>
      </c>
      <c r="C86" s="36" t="s">
        <v>87</v>
      </c>
      <c r="D86" s="37" t="s">
        <v>32</v>
      </c>
      <c r="H86" s="1" t="s">
        <v>81</v>
      </c>
    </row>
    <row r="87" spans="1:8" x14ac:dyDescent="0.25">
      <c r="A87" s="35">
        <v>45970.3125</v>
      </c>
      <c r="B87" s="33" t="s">
        <v>66</v>
      </c>
      <c r="C87" s="36" t="s">
        <v>71</v>
      </c>
      <c r="D87" s="37" t="s">
        <v>54</v>
      </c>
      <c r="H87" s="1" t="s">
        <v>81</v>
      </c>
    </row>
    <row r="88" spans="1:8" x14ac:dyDescent="0.25">
      <c r="A88" s="35">
        <v>45976.274305555555</v>
      </c>
      <c r="B88" s="33" t="s">
        <v>62</v>
      </c>
      <c r="C88" s="36" t="s">
        <v>103</v>
      </c>
      <c r="D88" s="37" t="s">
        <v>34</v>
      </c>
      <c r="H88" s="1" t="s">
        <v>81</v>
      </c>
    </row>
    <row r="89" spans="1:8" x14ac:dyDescent="0.25">
      <c r="A89" s="35">
        <v>45984.395833333328</v>
      </c>
      <c r="B89" s="33" t="s">
        <v>66</v>
      </c>
      <c r="C89" s="36" t="s">
        <v>90</v>
      </c>
      <c r="D89" s="37" t="s">
        <v>55</v>
      </c>
      <c r="H89" s="1" t="s">
        <v>81</v>
      </c>
    </row>
    <row r="90" spans="1:8" x14ac:dyDescent="0.25">
      <c r="A90" s="35">
        <v>45984.416666666664</v>
      </c>
      <c r="B90" s="33" t="s">
        <v>59</v>
      </c>
      <c r="C90" s="36" t="s">
        <v>104</v>
      </c>
      <c r="D90" s="37" t="s">
        <v>56</v>
      </c>
      <c r="H90" s="1" t="s">
        <v>81</v>
      </c>
    </row>
    <row r="91" spans="1:8" x14ac:dyDescent="0.25">
      <c r="A91" s="35">
        <v>45987.333333333328</v>
      </c>
      <c r="B91" s="33" t="s">
        <v>62</v>
      </c>
      <c r="C91" s="36" t="s">
        <v>87</v>
      </c>
      <c r="D91" s="37" t="s">
        <v>32</v>
      </c>
      <c r="H91" s="1" t="s">
        <v>81</v>
      </c>
    </row>
    <row r="92" spans="1:8" x14ac:dyDescent="0.25">
      <c r="A92" s="35">
        <v>46005.291666666664</v>
      </c>
      <c r="B92" s="33" t="s">
        <v>59</v>
      </c>
      <c r="C92" s="36" t="s">
        <v>73</v>
      </c>
      <c r="D92" s="37" t="s">
        <v>57</v>
      </c>
      <c r="H92" s="1" t="s">
        <v>81</v>
      </c>
    </row>
    <row r="93" spans="1:8" x14ac:dyDescent="0.25">
      <c r="A93" s="35">
        <v>46011.333333333328</v>
      </c>
      <c r="B93" s="33" t="s">
        <v>62</v>
      </c>
      <c r="C93" s="36" t="s">
        <v>87</v>
      </c>
      <c r="D93" s="37" t="s">
        <v>32</v>
      </c>
      <c r="H93" s="1" t="s">
        <v>81</v>
      </c>
    </row>
    <row r="94" spans="1:8" x14ac:dyDescent="0.25">
      <c r="A94" s="35">
        <v>46018</v>
      </c>
      <c r="B94" s="33" t="s">
        <v>68</v>
      </c>
      <c r="C94" s="36" t="s">
        <v>105</v>
      </c>
      <c r="D94" s="37" t="s">
        <v>58</v>
      </c>
      <c r="H94" s="1" t="s">
        <v>81</v>
      </c>
    </row>
    <row r="95" spans="1:8" x14ac:dyDescent="0.25">
      <c r="A95" s="35">
        <v>46018.291666666664</v>
      </c>
      <c r="B95" s="33" t="s">
        <v>61</v>
      </c>
      <c r="C95" s="36" t="s">
        <v>69</v>
      </c>
      <c r="D95" s="37" t="s">
        <v>39</v>
      </c>
      <c r="H95" s="1" t="s">
        <v>81</v>
      </c>
    </row>
    <row r="96" spans="1:8" x14ac:dyDescent="0.25">
      <c r="A96" s="35">
        <v>46018.291666666664</v>
      </c>
      <c r="B96" s="33" t="s">
        <v>61</v>
      </c>
      <c r="C96" s="36" t="s">
        <v>69</v>
      </c>
      <c r="D96" s="37" t="s">
        <v>39</v>
      </c>
      <c r="H96" s="1" t="s">
        <v>81</v>
      </c>
    </row>
    <row r="97" spans="1:8" x14ac:dyDescent="0.25">
      <c r="A97" s="35">
        <v>46018.291666666664</v>
      </c>
      <c r="B97" s="33" t="s">
        <v>61</v>
      </c>
      <c r="C97" s="36" t="s">
        <v>69</v>
      </c>
      <c r="D97" s="37" t="s">
        <v>39</v>
      </c>
      <c r="H97" s="1" t="s">
        <v>81</v>
      </c>
    </row>
    <row r="98" spans="1:8" x14ac:dyDescent="0.25">
      <c r="A98" s="35">
        <v>46018.291666666664</v>
      </c>
      <c r="B98" s="33" t="s">
        <v>61</v>
      </c>
      <c r="C98" s="36" t="s">
        <v>69</v>
      </c>
      <c r="D98" s="37" t="s">
        <v>39</v>
      </c>
      <c r="H98" s="1" t="s">
        <v>81</v>
      </c>
    </row>
    <row r="99" spans="1:8" x14ac:dyDescent="0.25">
      <c r="A99" s="35">
        <v>46026.132638888885</v>
      </c>
      <c r="B99" s="33" t="s">
        <v>62</v>
      </c>
      <c r="C99" s="36" t="s">
        <v>87</v>
      </c>
      <c r="D99" s="37" t="s">
        <v>32</v>
      </c>
      <c r="H99" s="1" t="s">
        <v>81</v>
      </c>
    </row>
    <row r="100" spans="1:8" x14ac:dyDescent="0.25">
      <c r="A100" s="35">
        <v>46050.041666666664</v>
      </c>
      <c r="B100" s="33" t="s">
        <v>79</v>
      </c>
      <c r="C100" s="36" t="s">
        <v>72</v>
      </c>
      <c r="D100" s="37" t="s">
        <v>49</v>
      </c>
      <c r="H100" s="1" t="s">
        <v>81</v>
      </c>
    </row>
    <row r="101" spans="1:8" x14ac:dyDescent="0.25">
      <c r="A101" s="35">
        <v>46061</v>
      </c>
      <c r="B101" s="33" t="s">
        <v>61</v>
      </c>
      <c r="C101" s="36" t="s">
        <v>69</v>
      </c>
      <c r="D101" s="37" t="s">
        <v>39</v>
      </c>
      <c r="H101" s="1" t="s">
        <v>81</v>
      </c>
    </row>
    <row r="102" spans="1:8" x14ac:dyDescent="0.25">
      <c r="A102" s="35">
        <v>46061.458333333328</v>
      </c>
      <c r="B102" s="33" t="s">
        <v>66</v>
      </c>
      <c r="C102" s="36" t="s">
        <v>90</v>
      </c>
      <c r="D102" s="37" t="s">
        <v>55</v>
      </c>
      <c r="H102" s="1" t="s">
        <v>81</v>
      </c>
    </row>
    <row r="103" spans="1:8" x14ac:dyDescent="0.25">
      <c r="A103" s="35">
        <v>46061.458333333328</v>
      </c>
      <c r="B103" s="33" t="s">
        <v>63</v>
      </c>
      <c r="C103" s="36" t="s">
        <v>88</v>
      </c>
      <c r="D103" s="37" t="s">
        <v>46</v>
      </c>
      <c r="H103" s="1" t="s">
        <v>81</v>
      </c>
    </row>
    <row r="104" spans="1:8" x14ac:dyDescent="0.25">
      <c r="A104" s="26">
        <v>45681</v>
      </c>
      <c r="B104" s="34" t="s">
        <v>66</v>
      </c>
      <c r="C104" s="25" t="s">
        <v>71</v>
      </c>
      <c r="D104" s="25" t="s">
        <v>129</v>
      </c>
      <c r="H104" s="1" t="s">
        <v>82</v>
      </c>
    </row>
    <row r="105" spans="1:8" x14ac:dyDescent="0.25">
      <c r="A105" s="26">
        <v>45740</v>
      </c>
      <c r="B105" s="34" t="s">
        <v>60</v>
      </c>
      <c r="C105" s="25" t="s">
        <v>112</v>
      </c>
      <c r="D105" s="25" t="s">
        <v>130</v>
      </c>
      <c r="H105" s="1" t="s">
        <v>82</v>
      </c>
    </row>
    <row r="106" spans="1:8" x14ac:dyDescent="0.25">
      <c r="A106" s="26">
        <v>45769.416666666664</v>
      </c>
      <c r="B106" s="34" t="s">
        <v>67</v>
      </c>
      <c r="C106" s="25" t="s">
        <v>101</v>
      </c>
      <c r="D106" s="25" t="s">
        <v>111</v>
      </c>
      <c r="H106" s="1" t="s">
        <v>82</v>
      </c>
    </row>
    <row r="107" spans="1:8" x14ac:dyDescent="0.25">
      <c r="A107" s="26">
        <v>45790</v>
      </c>
      <c r="B107" s="34" t="s">
        <v>80</v>
      </c>
      <c r="C107" s="25" t="s">
        <v>113</v>
      </c>
      <c r="D107" s="25" t="s">
        <v>33</v>
      </c>
      <c r="H107" s="1" t="s">
        <v>82</v>
      </c>
    </row>
    <row r="108" spans="1:8" x14ac:dyDescent="0.25">
      <c r="A108" s="26">
        <v>45790.395833333328</v>
      </c>
      <c r="B108" s="34" t="s">
        <v>62</v>
      </c>
      <c r="C108" s="25" t="s">
        <v>114</v>
      </c>
      <c r="D108" s="25" t="s">
        <v>131</v>
      </c>
      <c r="H108" s="1" t="s">
        <v>82</v>
      </c>
    </row>
    <row r="109" spans="1:8" x14ac:dyDescent="0.25">
      <c r="A109" s="26">
        <v>45798.375</v>
      </c>
      <c r="B109" s="34" t="s">
        <v>79</v>
      </c>
      <c r="C109" s="25" t="s">
        <v>115</v>
      </c>
      <c r="D109" s="25" t="s">
        <v>132</v>
      </c>
      <c r="H109" s="1" t="s">
        <v>82</v>
      </c>
    </row>
    <row r="110" spans="1:8" x14ac:dyDescent="0.25">
      <c r="A110" s="26">
        <v>45818.381944444445</v>
      </c>
      <c r="B110" s="34" t="s">
        <v>59</v>
      </c>
      <c r="C110" s="25" t="s">
        <v>116</v>
      </c>
      <c r="D110" s="25" t="s">
        <v>133</v>
      </c>
      <c r="H110" s="1" t="s">
        <v>82</v>
      </c>
    </row>
    <row r="111" spans="1:8" x14ac:dyDescent="0.25">
      <c r="A111" s="26">
        <v>45822.416666666664</v>
      </c>
      <c r="B111" s="34" t="s">
        <v>60</v>
      </c>
      <c r="C111" s="25" t="s">
        <v>117</v>
      </c>
      <c r="D111" s="25" t="s">
        <v>134</v>
      </c>
      <c r="H111" s="1" t="s">
        <v>82</v>
      </c>
    </row>
    <row r="112" spans="1:8" x14ac:dyDescent="0.25">
      <c r="A112" s="26">
        <v>45823.375</v>
      </c>
      <c r="B112" s="34" t="s">
        <v>60</v>
      </c>
      <c r="C112" s="25" t="s">
        <v>118</v>
      </c>
      <c r="D112" s="25" t="s">
        <v>135</v>
      </c>
      <c r="H112" s="1" t="s">
        <v>82</v>
      </c>
    </row>
    <row r="113" spans="1:8" x14ac:dyDescent="0.25">
      <c r="A113" s="26">
        <v>45825.458333333328</v>
      </c>
      <c r="B113" s="34" t="s">
        <v>60</v>
      </c>
      <c r="C113" s="25" t="s">
        <v>112</v>
      </c>
      <c r="D113" s="25" t="s">
        <v>130</v>
      </c>
      <c r="H113" s="1" t="s">
        <v>82</v>
      </c>
    </row>
    <row r="114" spans="1:8" x14ac:dyDescent="0.25">
      <c r="A114" s="26">
        <v>45841.426388888889</v>
      </c>
      <c r="B114" s="34" t="s">
        <v>60</v>
      </c>
      <c r="C114" s="25" t="s">
        <v>119</v>
      </c>
      <c r="D114" s="25" t="s">
        <v>136</v>
      </c>
      <c r="H114" s="1" t="s">
        <v>82</v>
      </c>
    </row>
    <row r="115" spans="1:8" x14ac:dyDescent="0.25">
      <c r="A115" s="26">
        <v>45845.259027777778</v>
      </c>
      <c r="B115" s="34" t="s">
        <v>60</v>
      </c>
      <c r="C115" s="25" t="s">
        <v>120</v>
      </c>
      <c r="D115" s="25" t="s">
        <v>137</v>
      </c>
      <c r="H115" s="1" t="s">
        <v>82</v>
      </c>
    </row>
    <row r="116" spans="1:8" x14ac:dyDescent="0.25">
      <c r="A116" s="26">
        <v>45846.451388888891</v>
      </c>
      <c r="B116" s="34" t="s">
        <v>66</v>
      </c>
      <c r="C116" s="25" t="s">
        <v>90</v>
      </c>
      <c r="D116" s="25" t="s">
        <v>55</v>
      </c>
      <c r="H116" s="1" t="s">
        <v>82</v>
      </c>
    </row>
    <row r="117" spans="1:8" x14ac:dyDescent="0.25">
      <c r="A117" s="26">
        <v>45890.333333333328</v>
      </c>
      <c r="B117" s="34" t="s">
        <v>60</v>
      </c>
      <c r="C117" s="25" t="s">
        <v>121</v>
      </c>
      <c r="D117" s="25" t="s">
        <v>138</v>
      </c>
      <c r="H117" s="1" t="s">
        <v>82</v>
      </c>
    </row>
    <row r="118" spans="1:8" x14ac:dyDescent="0.25">
      <c r="A118" s="26">
        <v>45897.416666666664</v>
      </c>
      <c r="B118" s="34" t="s">
        <v>79</v>
      </c>
      <c r="C118" s="25" t="s">
        <v>69</v>
      </c>
      <c r="D118" s="25" t="s">
        <v>40</v>
      </c>
      <c r="H118" s="1" t="s">
        <v>82</v>
      </c>
    </row>
    <row r="119" spans="1:8" x14ac:dyDescent="0.25">
      <c r="A119" s="26">
        <v>45898</v>
      </c>
      <c r="B119" s="34" t="s">
        <v>79</v>
      </c>
      <c r="C119" s="25" t="s">
        <v>79</v>
      </c>
      <c r="D119" s="25" t="s">
        <v>139</v>
      </c>
      <c r="H119" s="1" t="s">
        <v>82</v>
      </c>
    </row>
    <row r="120" spans="1:8" x14ac:dyDescent="0.25">
      <c r="A120" s="26">
        <v>45898</v>
      </c>
      <c r="B120" s="34" t="s">
        <v>79</v>
      </c>
      <c r="C120" s="25" t="s">
        <v>79</v>
      </c>
      <c r="D120" s="25" t="s">
        <v>55</v>
      </c>
      <c r="H120" s="1" t="s">
        <v>82</v>
      </c>
    </row>
    <row r="121" spans="1:8" x14ac:dyDescent="0.25">
      <c r="A121" s="26">
        <v>45899.375</v>
      </c>
      <c r="B121" s="34" t="s">
        <v>59</v>
      </c>
      <c r="C121" s="25" t="s">
        <v>122</v>
      </c>
      <c r="D121" s="25" t="s">
        <v>140</v>
      </c>
      <c r="H121" s="1" t="s">
        <v>82</v>
      </c>
    </row>
    <row r="122" spans="1:8" x14ac:dyDescent="0.25">
      <c r="A122" s="26">
        <v>45921.333333333336</v>
      </c>
      <c r="B122" s="34" t="s">
        <v>60</v>
      </c>
      <c r="C122" s="25" t="s">
        <v>121</v>
      </c>
      <c r="D122" s="25" t="s">
        <v>138</v>
      </c>
      <c r="H122" s="1" t="s">
        <v>82</v>
      </c>
    </row>
    <row r="123" spans="1:8" x14ac:dyDescent="0.25">
      <c r="A123" s="26">
        <v>45926.104166666664</v>
      </c>
      <c r="B123" s="34" t="s">
        <v>59</v>
      </c>
      <c r="C123" s="25" t="s">
        <v>123</v>
      </c>
      <c r="D123" s="25" t="s">
        <v>141</v>
      </c>
      <c r="H123" s="1" t="s">
        <v>82</v>
      </c>
    </row>
    <row r="124" spans="1:8" x14ac:dyDescent="0.25">
      <c r="A124" s="26">
        <v>45926.125</v>
      </c>
      <c r="B124" s="34" t="s">
        <v>59</v>
      </c>
      <c r="C124" s="25" t="s">
        <v>124</v>
      </c>
      <c r="D124" s="25" t="s">
        <v>141</v>
      </c>
      <c r="H124" s="1" t="s">
        <v>82</v>
      </c>
    </row>
    <row r="125" spans="1:8" x14ac:dyDescent="0.25">
      <c r="A125" s="26">
        <v>45953.333333333328</v>
      </c>
      <c r="B125" s="34" t="s">
        <v>67</v>
      </c>
      <c r="C125" s="25" t="s">
        <v>101</v>
      </c>
      <c r="D125" s="25" t="s">
        <v>52</v>
      </c>
      <c r="H125" s="1" t="s">
        <v>82</v>
      </c>
    </row>
    <row r="126" spans="1:8" x14ac:dyDescent="0.25">
      <c r="A126" s="26">
        <v>45967</v>
      </c>
      <c r="B126" s="34" t="s">
        <v>79</v>
      </c>
      <c r="C126" s="25" t="s">
        <v>79</v>
      </c>
      <c r="D126" s="25" t="s">
        <v>142</v>
      </c>
      <c r="H126" s="1" t="s">
        <v>82</v>
      </c>
    </row>
    <row r="127" spans="1:8" x14ac:dyDescent="0.25">
      <c r="A127" s="26">
        <v>45985</v>
      </c>
      <c r="B127" s="34" t="s">
        <v>83</v>
      </c>
      <c r="C127" s="25" t="s">
        <v>125</v>
      </c>
      <c r="D127" s="25" t="s">
        <v>143</v>
      </c>
      <c r="H127" s="1" t="s">
        <v>82</v>
      </c>
    </row>
    <row r="128" spans="1:8" x14ac:dyDescent="0.25">
      <c r="A128" s="26">
        <v>45985</v>
      </c>
      <c r="B128" s="34" t="s">
        <v>79</v>
      </c>
      <c r="C128" s="25" t="s">
        <v>126</v>
      </c>
      <c r="D128" s="25" t="s">
        <v>144</v>
      </c>
      <c r="H128" s="1" t="s">
        <v>82</v>
      </c>
    </row>
    <row r="129" spans="1:8" x14ac:dyDescent="0.25">
      <c r="A129" s="26">
        <v>45986.416666666664</v>
      </c>
      <c r="B129" s="34" t="s">
        <v>59</v>
      </c>
      <c r="C129" s="25" t="s">
        <v>127</v>
      </c>
      <c r="D129" s="25" t="s">
        <v>145</v>
      </c>
      <c r="H129" s="1" t="s">
        <v>82</v>
      </c>
    </row>
    <row r="130" spans="1:8" x14ac:dyDescent="0.25">
      <c r="A130" s="26">
        <v>45990.416666666664</v>
      </c>
      <c r="B130" s="34" t="s">
        <v>79</v>
      </c>
      <c r="C130" s="25" t="s">
        <v>128</v>
      </c>
      <c r="D130" s="25" t="s">
        <v>146</v>
      </c>
      <c r="H130" s="1" t="s">
        <v>82</v>
      </c>
    </row>
    <row r="131" spans="1:8" x14ac:dyDescent="0.25">
      <c r="A131" s="26">
        <v>46022.416666666664</v>
      </c>
      <c r="B131" s="34" t="s">
        <v>59</v>
      </c>
      <c r="C131" s="25" t="s">
        <v>70</v>
      </c>
      <c r="D131" s="25" t="s">
        <v>36</v>
      </c>
      <c r="H131" s="1" t="s">
        <v>82</v>
      </c>
    </row>
    <row r="132" spans="1:8" x14ac:dyDescent="0.25">
      <c r="A132" s="26">
        <v>46039.510416666664</v>
      </c>
      <c r="B132" s="34" t="s">
        <v>79</v>
      </c>
      <c r="C132" s="25" t="s">
        <v>69</v>
      </c>
      <c r="D132" s="25" t="s">
        <v>147</v>
      </c>
      <c r="H132" s="1" t="s">
        <v>82</v>
      </c>
    </row>
    <row r="133" spans="1:8" x14ac:dyDescent="0.25">
      <c r="A133" s="26">
        <v>46052.000694444439</v>
      </c>
      <c r="B133" s="34" t="s">
        <v>79</v>
      </c>
      <c r="C133" s="25" t="s">
        <v>79</v>
      </c>
      <c r="D133" s="25" t="s">
        <v>148</v>
      </c>
      <c r="H133" s="1" t="s">
        <v>82</v>
      </c>
    </row>
    <row r="134" spans="1:8" x14ac:dyDescent="0.25">
      <c r="A134" s="26"/>
      <c r="B134" s="34"/>
      <c r="C134" s="25"/>
      <c r="D134" s="25"/>
    </row>
    <row r="135" spans="1:8" x14ac:dyDescent="0.25">
      <c r="A135" s="26"/>
      <c r="B135" s="34"/>
      <c r="C135" s="25"/>
      <c r="D135" s="25"/>
    </row>
    <row r="136" spans="1:8" x14ac:dyDescent="0.25">
      <c r="A136" s="26"/>
      <c r="B136" s="34"/>
      <c r="C136" s="25"/>
      <c r="D136" s="25"/>
    </row>
    <row r="137" spans="1:8" x14ac:dyDescent="0.25">
      <c r="A137" s="26"/>
      <c r="B137" s="34"/>
      <c r="C137" s="25"/>
      <c r="D137" s="25"/>
    </row>
    <row r="138" spans="1:8" x14ac:dyDescent="0.25">
      <c r="A138" s="26"/>
      <c r="B138" s="34"/>
      <c r="C138" s="25"/>
      <c r="D138" s="25"/>
    </row>
    <row r="139" spans="1:8" x14ac:dyDescent="0.25">
      <c r="A139" s="26"/>
      <c r="B139" s="34"/>
      <c r="C139" s="25"/>
      <c r="D139" s="25"/>
    </row>
    <row r="140" spans="1:8" x14ac:dyDescent="0.25">
      <c r="A140" s="26"/>
      <c r="B140" s="34"/>
      <c r="C140" s="25"/>
      <c r="D140" s="25"/>
    </row>
    <row r="141" spans="1:8" x14ac:dyDescent="0.25">
      <c r="A141" s="26"/>
      <c r="B141" s="34"/>
      <c r="C141" s="25"/>
      <c r="D141" s="25"/>
    </row>
    <row r="142" spans="1:8" x14ac:dyDescent="0.25">
      <c r="A142" s="26"/>
      <c r="B142" s="34"/>
      <c r="C142" s="25"/>
      <c r="D142" s="25"/>
    </row>
    <row r="143" spans="1:8" x14ac:dyDescent="0.25">
      <c r="A143" s="26"/>
      <c r="B143" s="34"/>
      <c r="C143" s="25"/>
      <c r="D143" s="25"/>
    </row>
    <row r="144" spans="1:8" x14ac:dyDescent="0.25">
      <c r="A144" s="26"/>
      <c r="B144" s="34"/>
      <c r="C144" s="25"/>
      <c r="D144" s="25"/>
    </row>
    <row r="145" spans="1:4" x14ac:dyDescent="0.25">
      <c r="A145" s="26"/>
      <c r="B145" s="34"/>
      <c r="C145" s="25"/>
      <c r="D145" s="25"/>
    </row>
    <row r="146" spans="1:4" x14ac:dyDescent="0.25">
      <c r="A146" s="26"/>
      <c r="B146" s="34"/>
      <c r="C146" s="25"/>
      <c r="D146" s="25"/>
    </row>
    <row r="147" spans="1:4" x14ac:dyDescent="0.25">
      <c r="A147" s="26"/>
      <c r="B147" s="34"/>
      <c r="C147" s="25"/>
      <c r="D147" s="25"/>
    </row>
    <row r="148" spans="1:4" x14ac:dyDescent="0.25">
      <c r="A148" s="26"/>
      <c r="B148" s="34"/>
      <c r="C148" s="25"/>
      <c r="D148" s="25"/>
    </row>
    <row r="149" spans="1:4" x14ac:dyDescent="0.25">
      <c r="A149" s="26"/>
      <c r="B149" s="34"/>
      <c r="C149" s="25"/>
      <c r="D149" s="25"/>
    </row>
    <row r="150" spans="1:4" x14ac:dyDescent="0.25">
      <c r="A150" s="26"/>
      <c r="B150" s="34"/>
      <c r="C150" s="25"/>
      <c r="D150" s="25"/>
    </row>
    <row r="151" spans="1:4" x14ac:dyDescent="0.25">
      <c r="A151" s="26"/>
      <c r="B151" s="34"/>
      <c r="C151" s="25"/>
      <c r="D151" s="25"/>
    </row>
    <row r="152" spans="1:4" x14ac:dyDescent="0.25">
      <c r="A152" s="26"/>
      <c r="B152" s="34"/>
      <c r="C152" s="25"/>
      <c r="D152" s="25"/>
    </row>
    <row r="153" spans="1:4" x14ac:dyDescent="0.25">
      <c r="A153" s="26"/>
      <c r="B153" s="34"/>
      <c r="C153" s="25"/>
      <c r="D153" s="25"/>
    </row>
    <row r="154" spans="1:4" x14ac:dyDescent="0.25">
      <c r="A154" s="26"/>
      <c r="B154" s="34"/>
      <c r="C154" s="25"/>
      <c r="D154" s="25"/>
    </row>
    <row r="155" spans="1:4" x14ac:dyDescent="0.25">
      <c r="A155" s="26"/>
      <c r="B155" s="34"/>
      <c r="C155" s="25"/>
      <c r="D155" s="25"/>
    </row>
    <row r="156" spans="1:4" x14ac:dyDescent="0.25">
      <c r="A156" s="26"/>
      <c r="B156" s="34"/>
      <c r="C156" s="25"/>
      <c r="D156" s="25"/>
    </row>
    <row r="157" spans="1:4" x14ac:dyDescent="0.25">
      <c r="A157" s="26"/>
      <c r="B157" s="34"/>
      <c r="C157" s="25"/>
      <c r="D157" s="25"/>
    </row>
    <row r="158" spans="1:4" x14ac:dyDescent="0.25">
      <c r="A158" s="26"/>
      <c r="B158" s="34"/>
      <c r="C158" s="25"/>
      <c r="D158" s="25"/>
    </row>
    <row r="159" spans="1:4" x14ac:dyDescent="0.25">
      <c r="A159" s="26"/>
      <c r="B159" s="34"/>
      <c r="C159" s="25"/>
      <c r="D159" s="25"/>
    </row>
    <row r="160" spans="1:4" x14ac:dyDescent="0.25">
      <c r="A160" s="26"/>
      <c r="B160" s="34"/>
      <c r="C160" s="25"/>
      <c r="D160" s="25"/>
    </row>
    <row r="161" spans="1:4" x14ac:dyDescent="0.25">
      <c r="A161" s="26"/>
      <c r="B161" s="34"/>
      <c r="C161" s="25"/>
      <c r="D161" s="25"/>
    </row>
    <row r="162" spans="1:4" x14ac:dyDescent="0.25">
      <c r="A162" s="26"/>
      <c r="B162" s="34"/>
      <c r="C162" s="25"/>
      <c r="D162" s="25"/>
    </row>
    <row r="163" spans="1:4" x14ac:dyDescent="0.25">
      <c r="A163" s="26"/>
      <c r="B163" s="34"/>
      <c r="C163" s="25"/>
      <c r="D163" s="25"/>
    </row>
    <row r="164" spans="1:4" x14ac:dyDescent="0.25">
      <c r="A164" s="26"/>
      <c r="B164" s="34"/>
      <c r="C164" s="25"/>
      <c r="D164" s="25"/>
    </row>
    <row r="165" spans="1:4" x14ac:dyDescent="0.25">
      <c r="A165" s="26"/>
      <c r="B165" s="34"/>
      <c r="C165" s="25"/>
      <c r="D165" s="25"/>
    </row>
    <row r="166" spans="1:4" x14ac:dyDescent="0.25">
      <c r="A166" s="26"/>
      <c r="B166" s="34"/>
      <c r="C166" s="25"/>
      <c r="D166" s="25"/>
    </row>
    <row r="167" spans="1:4" x14ac:dyDescent="0.25">
      <c r="A167" s="26"/>
      <c r="B167" s="34"/>
      <c r="C167" s="25"/>
      <c r="D167" s="25"/>
    </row>
    <row r="168" spans="1:4" x14ac:dyDescent="0.25">
      <c r="A168" s="26"/>
      <c r="B168" s="34"/>
      <c r="C168" s="25"/>
      <c r="D168" s="25"/>
    </row>
    <row r="169" spans="1:4" x14ac:dyDescent="0.25">
      <c r="A169" s="26"/>
      <c r="B169" s="34"/>
      <c r="C169" s="25"/>
      <c r="D169" s="25"/>
    </row>
    <row r="170" spans="1:4" x14ac:dyDescent="0.25">
      <c r="A170" s="26"/>
      <c r="B170" s="34"/>
      <c r="C170" s="25"/>
      <c r="D170" s="25"/>
    </row>
    <row r="171" spans="1:4" x14ac:dyDescent="0.25">
      <c r="A171" s="26"/>
      <c r="B171" s="34"/>
      <c r="C171" s="25"/>
      <c r="D171" s="25"/>
    </row>
    <row r="172" spans="1:4" x14ac:dyDescent="0.25">
      <c r="A172" s="26"/>
      <c r="B172" s="34"/>
      <c r="C172" s="25"/>
      <c r="D172" s="25"/>
    </row>
    <row r="173" spans="1:4" x14ac:dyDescent="0.25">
      <c r="A173" s="26"/>
      <c r="B173" s="34"/>
      <c r="C173" s="25"/>
      <c r="D173" s="25"/>
    </row>
    <row r="174" spans="1:4" x14ac:dyDescent="0.25">
      <c r="A174" s="26"/>
      <c r="B174" s="34"/>
      <c r="C174" s="25"/>
      <c r="D174" s="25"/>
    </row>
    <row r="175" spans="1:4" x14ac:dyDescent="0.25">
      <c r="A175" s="26"/>
      <c r="B175" s="34"/>
      <c r="C175" s="25"/>
      <c r="D175" s="25"/>
    </row>
    <row r="176" spans="1:4" x14ac:dyDescent="0.25">
      <c r="A176" s="26"/>
      <c r="B176" s="34"/>
      <c r="C176" s="25"/>
      <c r="D176" s="25"/>
    </row>
    <row r="177" spans="1:4" x14ac:dyDescent="0.25">
      <c r="A177" s="26"/>
      <c r="B177" s="34"/>
      <c r="C177" s="25"/>
      <c r="D177" s="25"/>
    </row>
    <row r="178" spans="1:4" x14ac:dyDescent="0.25">
      <c r="A178" s="26"/>
      <c r="B178" s="34"/>
      <c r="C178" s="25"/>
      <c r="D178" s="25"/>
    </row>
    <row r="179" spans="1:4" x14ac:dyDescent="0.25">
      <c r="A179" s="26"/>
      <c r="B179" s="34"/>
      <c r="C179" s="25"/>
      <c r="D179" s="25"/>
    </row>
    <row r="180" spans="1:4" x14ac:dyDescent="0.25">
      <c r="A180" s="26"/>
      <c r="B180" s="34"/>
      <c r="C180" s="25"/>
      <c r="D180" s="25"/>
    </row>
    <row r="181" spans="1:4" x14ac:dyDescent="0.25">
      <c r="A181" s="26"/>
      <c r="B181" s="34"/>
      <c r="C181" s="25"/>
      <c r="D181" s="25"/>
    </row>
    <row r="182" spans="1:4" x14ac:dyDescent="0.25">
      <c r="A182" s="26"/>
      <c r="B182" s="34"/>
      <c r="C182" s="25"/>
      <c r="D182" s="25"/>
    </row>
    <row r="183" spans="1:4" x14ac:dyDescent="0.25">
      <c r="A183" s="26"/>
      <c r="B183" s="34"/>
      <c r="C183" s="25"/>
      <c r="D183" s="25"/>
    </row>
    <row r="184" spans="1:4" x14ac:dyDescent="0.25">
      <c r="A184" s="26"/>
      <c r="B184" s="34"/>
      <c r="C184" s="25"/>
      <c r="D184" s="25"/>
    </row>
    <row r="185" spans="1:4" x14ac:dyDescent="0.25">
      <c r="A185" s="26"/>
      <c r="B185" s="34"/>
      <c r="C185" s="25"/>
      <c r="D185" s="25"/>
    </row>
    <row r="186" spans="1:4" x14ac:dyDescent="0.25">
      <c r="A186" s="26"/>
      <c r="B186" s="34"/>
      <c r="C186" s="25"/>
      <c r="D186" s="25"/>
    </row>
    <row r="187" spans="1:4" x14ac:dyDescent="0.25">
      <c r="A187" s="26"/>
      <c r="B187" s="34"/>
      <c r="C187" s="25"/>
      <c r="D187" s="25"/>
    </row>
    <row r="188" spans="1:4" x14ac:dyDescent="0.25">
      <c r="A188" s="26"/>
      <c r="B188" s="34"/>
      <c r="C188" s="25"/>
      <c r="D188" s="25"/>
    </row>
    <row r="189" spans="1:4" x14ac:dyDescent="0.25">
      <c r="A189" s="26"/>
      <c r="B189" s="34"/>
      <c r="C189" s="25"/>
      <c r="D189" s="25"/>
    </row>
    <row r="190" spans="1:4" x14ac:dyDescent="0.25">
      <c r="A190" s="26"/>
      <c r="B190" s="34"/>
      <c r="C190" s="25"/>
      <c r="D190" s="25"/>
    </row>
    <row r="191" spans="1:4" x14ac:dyDescent="0.25">
      <c r="A191" s="26"/>
      <c r="B191" s="34"/>
      <c r="C191" s="25"/>
      <c r="D191" s="25"/>
    </row>
    <row r="192" spans="1:4" x14ac:dyDescent="0.25">
      <c r="A192" s="26"/>
      <c r="B192" s="34"/>
      <c r="C192" s="25"/>
      <c r="D192" s="25"/>
    </row>
    <row r="193" spans="1:4" x14ac:dyDescent="0.25">
      <c r="A193" s="26"/>
      <c r="B193" s="34"/>
      <c r="C193" s="25"/>
      <c r="D193" s="25"/>
    </row>
    <row r="194" spans="1:4" x14ac:dyDescent="0.25">
      <c r="A194" s="26"/>
      <c r="B194" s="34"/>
      <c r="C194" s="25"/>
      <c r="D194" s="25"/>
    </row>
    <row r="195" spans="1:4" x14ac:dyDescent="0.25">
      <c r="A195" s="26"/>
      <c r="B195" s="34"/>
      <c r="C195" s="25"/>
      <c r="D195" s="25"/>
    </row>
    <row r="196" spans="1:4" x14ac:dyDescent="0.25">
      <c r="A196" s="26"/>
      <c r="B196" s="34"/>
      <c r="C196" s="25"/>
      <c r="D196" s="25"/>
    </row>
    <row r="197" spans="1:4" x14ac:dyDescent="0.25">
      <c r="A197" s="26"/>
      <c r="B197" s="34"/>
      <c r="C197" s="25"/>
      <c r="D197" s="25"/>
    </row>
    <row r="198" spans="1:4" x14ac:dyDescent="0.25">
      <c r="A198" s="26"/>
      <c r="B198" s="34"/>
      <c r="C198" s="25"/>
      <c r="D198" s="25"/>
    </row>
    <row r="199" spans="1:4" x14ac:dyDescent="0.25">
      <c r="A199" s="26"/>
      <c r="B199" s="34"/>
      <c r="C199" s="25"/>
      <c r="D199" s="25"/>
    </row>
    <row r="200" spans="1:4" x14ac:dyDescent="0.25">
      <c r="A200" s="26"/>
      <c r="B200" s="34"/>
      <c r="C200" s="25"/>
      <c r="D200" s="25"/>
    </row>
    <row r="201" spans="1:4" x14ac:dyDescent="0.25">
      <c r="A201" s="26"/>
      <c r="B201" s="34"/>
      <c r="C201" s="25"/>
      <c r="D201" s="25"/>
    </row>
    <row r="202" spans="1:4" x14ac:dyDescent="0.25">
      <c r="A202" s="26"/>
      <c r="B202" s="34"/>
      <c r="C202" s="25"/>
      <c r="D202" s="25"/>
    </row>
    <row r="203" spans="1:4" x14ac:dyDescent="0.25">
      <c r="A203" s="26"/>
      <c r="B203" s="34"/>
      <c r="C203" s="25"/>
      <c r="D203" s="25"/>
    </row>
    <row r="204" spans="1:4" x14ac:dyDescent="0.25">
      <c r="A204" s="26"/>
      <c r="B204" s="34"/>
      <c r="C204" s="25"/>
      <c r="D204" s="25"/>
    </row>
    <row r="205" spans="1:4" x14ac:dyDescent="0.25">
      <c r="A205" s="26"/>
      <c r="B205" s="34"/>
      <c r="C205" s="25"/>
      <c r="D205" s="25"/>
    </row>
    <row r="206" spans="1:4" x14ac:dyDescent="0.25">
      <c r="A206" s="26"/>
      <c r="B206" s="34"/>
      <c r="C206" s="25"/>
      <c r="D206" s="25"/>
    </row>
    <row r="207" spans="1:4" x14ac:dyDescent="0.25">
      <c r="A207" s="26"/>
      <c r="B207" s="34"/>
      <c r="C207" s="25"/>
      <c r="D207" s="25"/>
    </row>
    <row r="208" spans="1:4" x14ac:dyDescent="0.25">
      <c r="A208" s="26"/>
      <c r="B208" s="34"/>
      <c r="C208" s="25"/>
      <c r="D208" s="25"/>
    </row>
    <row r="209" spans="1:4" x14ac:dyDescent="0.25">
      <c r="A209" s="26"/>
      <c r="B209" s="34"/>
      <c r="C209" s="25"/>
      <c r="D209" s="25"/>
    </row>
    <row r="210" spans="1:4" x14ac:dyDescent="0.25">
      <c r="A210" s="26"/>
      <c r="B210" s="34"/>
      <c r="C210" s="25"/>
      <c r="D210" s="25"/>
    </row>
    <row r="211" spans="1:4" x14ac:dyDescent="0.25">
      <c r="A211" s="26"/>
      <c r="B211" s="34"/>
      <c r="C211" s="25"/>
      <c r="D211" s="25"/>
    </row>
    <row r="212" spans="1:4" x14ac:dyDescent="0.25">
      <c r="A212" s="26"/>
      <c r="B212" s="34"/>
      <c r="C212" s="25"/>
      <c r="D212" s="25"/>
    </row>
    <row r="213" spans="1:4" x14ac:dyDescent="0.25">
      <c r="A213" s="26"/>
      <c r="B213" s="34"/>
      <c r="C213" s="25"/>
      <c r="D213" s="25"/>
    </row>
    <row r="214" spans="1:4" x14ac:dyDescent="0.25">
      <c r="A214" s="26"/>
      <c r="B214" s="34"/>
      <c r="C214" s="25"/>
      <c r="D214" s="25"/>
    </row>
    <row r="215" spans="1:4" x14ac:dyDescent="0.25">
      <c r="A215" s="26"/>
      <c r="B215" s="34"/>
      <c r="C215" s="25"/>
      <c r="D215" s="25"/>
    </row>
    <row r="216" spans="1:4" x14ac:dyDescent="0.25">
      <c r="A216" s="26"/>
      <c r="B216" s="34"/>
      <c r="C216" s="25"/>
      <c r="D216" s="25"/>
    </row>
    <row r="217" spans="1:4" x14ac:dyDescent="0.25">
      <c r="A217" s="26"/>
      <c r="B217" s="34"/>
      <c r="C217" s="25"/>
      <c r="D217" s="25"/>
    </row>
    <row r="218" spans="1:4" x14ac:dyDescent="0.25">
      <c r="A218" s="26"/>
      <c r="B218" s="34"/>
      <c r="C218" s="25"/>
      <c r="D218" s="25"/>
    </row>
    <row r="219" spans="1:4" x14ac:dyDescent="0.25">
      <c r="A219" s="26"/>
      <c r="B219" s="34"/>
      <c r="C219" s="25"/>
      <c r="D219" s="25"/>
    </row>
    <row r="220" spans="1:4" x14ac:dyDescent="0.25">
      <c r="A220" s="26"/>
      <c r="B220" s="34"/>
      <c r="C220" s="25"/>
      <c r="D220" s="25"/>
    </row>
    <row r="221" spans="1:4" x14ac:dyDescent="0.25">
      <c r="A221" s="26"/>
      <c r="B221" s="34"/>
      <c r="C221" s="25"/>
      <c r="D221" s="25"/>
    </row>
    <row r="222" spans="1:4" x14ac:dyDescent="0.25">
      <c r="A222" s="26"/>
      <c r="B222" s="34"/>
      <c r="C222" s="25"/>
      <c r="D222" s="25"/>
    </row>
    <row r="223" spans="1:4" x14ac:dyDescent="0.25">
      <c r="A223" s="26"/>
      <c r="B223" s="34"/>
      <c r="C223" s="25"/>
      <c r="D223" s="25"/>
    </row>
    <row r="224" spans="1:4" x14ac:dyDescent="0.25">
      <c r="A224" s="26"/>
      <c r="B224" s="34"/>
      <c r="C224" s="25"/>
      <c r="D224" s="25"/>
    </row>
    <row r="225" spans="1:4" x14ac:dyDescent="0.25">
      <c r="A225" s="26"/>
      <c r="B225" s="34"/>
      <c r="C225" s="25"/>
      <c r="D225" s="25"/>
    </row>
    <row r="226" spans="1:4" x14ac:dyDescent="0.25">
      <c r="A226" s="26"/>
      <c r="B226" s="34"/>
      <c r="C226" s="25"/>
      <c r="D226" s="25"/>
    </row>
    <row r="227" spans="1:4" x14ac:dyDescent="0.25">
      <c r="A227" s="26"/>
      <c r="B227" s="34"/>
      <c r="C227" s="25"/>
      <c r="D227" s="25"/>
    </row>
    <row r="228" spans="1:4" x14ac:dyDescent="0.25">
      <c r="A228" s="26"/>
      <c r="B228" s="34"/>
      <c r="C228" s="25"/>
      <c r="D228" s="25"/>
    </row>
    <row r="229" spans="1:4" x14ac:dyDescent="0.25">
      <c r="A229" s="26"/>
      <c r="B229" s="34"/>
      <c r="C229" s="25"/>
      <c r="D229" s="25"/>
    </row>
    <row r="230" spans="1:4" x14ac:dyDescent="0.25">
      <c r="A230" s="26"/>
      <c r="B230" s="34"/>
      <c r="C230" s="25"/>
      <c r="D230" s="25"/>
    </row>
    <row r="231" spans="1:4" x14ac:dyDescent="0.25">
      <c r="A231" s="26"/>
      <c r="B231" s="34"/>
      <c r="C231" s="25"/>
      <c r="D231" s="25"/>
    </row>
    <row r="232" spans="1:4" x14ac:dyDescent="0.25">
      <c r="A232" s="26"/>
      <c r="B232" s="34"/>
      <c r="C232" s="25"/>
      <c r="D232" s="25"/>
    </row>
    <row r="233" spans="1:4" x14ac:dyDescent="0.25">
      <c r="A233" s="26"/>
      <c r="B233" s="34"/>
      <c r="C233" s="25"/>
      <c r="D233" s="25"/>
    </row>
    <row r="234" spans="1:4" x14ac:dyDescent="0.25">
      <c r="A234" s="26"/>
      <c r="B234" s="34"/>
      <c r="C234" s="25"/>
      <c r="D234" s="25"/>
    </row>
    <row r="235" spans="1:4" x14ac:dyDescent="0.25">
      <c r="A235" s="26"/>
      <c r="B235" s="34"/>
      <c r="C235" s="25"/>
      <c r="D235" s="25"/>
    </row>
    <row r="236" spans="1:4" x14ac:dyDescent="0.25">
      <c r="A236" s="26"/>
      <c r="B236" s="34"/>
      <c r="C236" s="25"/>
      <c r="D236" s="25"/>
    </row>
    <row r="237" spans="1:4" x14ac:dyDescent="0.25">
      <c r="A237" s="26"/>
      <c r="B237" s="34"/>
      <c r="C237" s="25"/>
      <c r="D237" s="25"/>
    </row>
    <row r="238" spans="1:4" x14ac:dyDescent="0.25">
      <c r="A238" s="26"/>
      <c r="B238" s="34"/>
      <c r="C238" s="25"/>
      <c r="D238" s="25"/>
    </row>
    <row r="239" spans="1:4" x14ac:dyDescent="0.25">
      <c r="A239" s="26"/>
      <c r="B239" s="34"/>
      <c r="C239" s="25"/>
      <c r="D239" s="25"/>
    </row>
    <row r="240" spans="1:4" x14ac:dyDescent="0.25">
      <c r="A240" s="26"/>
      <c r="B240" s="34"/>
      <c r="C240" s="25"/>
      <c r="D240" s="25"/>
    </row>
    <row r="241" spans="1:4" x14ac:dyDescent="0.25">
      <c r="A241" s="26"/>
      <c r="B241" s="34"/>
      <c r="C241" s="25"/>
      <c r="D241" s="25"/>
    </row>
    <row r="242" spans="1:4" x14ac:dyDescent="0.25">
      <c r="A242" s="26"/>
      <c r="B242" s="34"/>
      <c r="C242" s="25"/>
      <c r="D242" s="25"/>
    </row>
    <row r="243" spans="1:4" x14ac:dyDescent="0.25">
      <c r="A243" s="26"/>
      <c r="B243" s="34"/>
      <c r="C243" s="25"/>
      <c r="D243" s="25"/>
    </row>
    <row r="244" spans="1:4" x14ac:dyDescent="0.25">
      <c r="A244" s="26"/>
      <c r="B244" s="34"/>
      <c r="C244" s="25"/>
      <c r="D244" s="25"/>
    </row>
    <row r="245" spans="1:4" x14ac:dyDescent="0.25">
      <c r="A245" s="26"/>
      <c r="B245" s="34"/>
      <c r="C245" s="25"/>
      <c r="D245" s="25"/>
    </row>
    <row r="246" spans="1:4" x14ac:dyDescent="0.25">
      <c r="A246" s="26"/>
      <c r="B246" s="34"/>
      <c r="C246" s="25"/>
      <c r="D246" s="25"/>
    </row>
    <row r="247" spans="1:4" x14ac:dyDescent="0.25">
      <c r="A247" s="26"/>
      <c r="B247" s="34"/>
      <c r="C247" s="25"/>
      <c r="D247" s="25"/>
    </row>
    <row r="248" spans="1:4" x14ac:dyDescent="0.25">
      <c r="A248" s="26"/>
      <c r="B248" s="34"/>
      <c r="C248" s="25"/>
      <c r="D248" s="25"/>
    </row>
    <row r="249" spans="1:4" x14ac:dyDescent="0.25">
      <c r="A249" s="26"/>
      <c r="B249" s="34"/>
      <c r="C249" s="25"/>
      <c r="D249" s="25"/>
    </row>
    <row r="250" spans="1:4" x14ac:dyDescent="0.25">
      <c r="A250" s="26"/>
      <c r="B250" s="34"/>
      <c r="C250" s="25"/>
      <c r="D250" s="25"/>
    </row>
    <row r="251" spans="1:4" x14ac:dyDescent="0.25">
      <c r="A251" s="26"/>
      <c r="B251" s="34"/>
      <c r="C251" s="25"/>
      <c r="D251" s="25"/>
    </row>
    <row r="252" spans="1:4" x14ac:dyDescent="0.25">
      <c r="A252" s="26"/>
      <c r="B252" s="34"/>
      <c r="C252" s="25"/>
      <c r="D252" s="25"/>
    </row>
    <row r="253" spans="1:4" x14ac:dyDescent="0.25">
      <c r="A253" s="26"/>
      <c r="B253" s="34"/>
      <c r="C253" s="25"/>
      <c r="D253" s="25"/>
    </row>
    <row r="254" spans="1:4" x14ac:dyDescent="0.25">
      <c r="A254" s="26"/>
      <c r="B254" s="34"/>
      <c r="C254" s="25"/>
      <c r="D254" s="25"/>
    </row>
    <row r="255" spans="1:4" x14ac:dyDescent="0.25">
      <c r="A255" s="26"/>
      <c r="B255" s="34"/>
      <c r="C255" s="25"/>
      <c r="D255" s="25"/>
    </row>
    <row r="256" spans="1:4" x14ac:dyDescent="0.25">
      <c r="A256" s="26"/>
      <c r="B256" s="34"/>
      <c r="C256" s="25"/>
      <c r="D256" s="25"/>
    </row>
    <row r="257" spans="1:4" x14ac:dyDescent="0.25">
      <c r="A257" s="26"/>
      <c r="B257" s="34"/>
      <c r="C257" s="25"/>
      <c r="D257" s="25"/>
    </row>
    <row r="258" spans="1:4" x14ac:dyDescent="0.25">
      <c r="A258" s="26"/>
      <c r="B258" s="34"/>
      <c r="C258" s="25"/>
      <c r="D258" s="25"/>
    </row>
    <row r="259" spans="1:4" x14ac:dyDescent="0.25">
      <c r="A259" s="26"/>
      <c r="B259" s="34"/>
      <c r="C259" s="25"/>
      <c r="D259" s="25"/>
    </row>
    <row r="260" spans="1:4" x14ac:dyDescent="0.25">
      <c r="A260" s="26"/>
      <c r="B260" s="34"/>
      <c r="C260" s="25"/>
      <c r="D260" s="25"/>
    </row>
    <row r="261" spans="1:4" x14ac:dyDescent="0.25">
      <c r="A261" s="26"/>
      <c r="B261" s="34"/>
      <c r="C261" s="25"/>
      <c r="D261" s="25"/>
    </row>
    <row r="262" spans="1:4" x14ac:dyDescent="0.25">
      <c r="A262" s="26"/>
      <c r="B262" s="34"/>
      <c r="C262" s="25"/>
      <c r="D262" s="25"/>
    </row>
    <row r="263" spans="1:4" x14ac:dyDescent="0.25">
      <c r="A263" s="26"/>
      <c r="B263" s="34"/>
      <c r="C263" s="25"/>
      <c r="D263" s="25"/>
    </row>
    <row r="264" spans="1:4" x14ac:dyDescent="0.25">
      <c r="A264" s="26"/>
      <c r="B264" s="34"/>
      <c r="C264" s="25"/>
      <c r="D264" s="25"/>
    </row>
    <row r="265" spans="1:4" x14ac:dyDescent="0.25">
      <c r="A265" s="26"/>
      <c r="B265" s="34"/>
      <c r="C265" s="25"/>
      <c r="D265" s="25"/>
    </row>
    <row r="266" spans="1:4" x14ac:dyDescent="0.25">
      <c r="A266" s="26"/>
      <c r="B266" s="34"/>
      <c r="C266" s="25"/>
      <c r="D266" s="25"/>
    </row>
    <row r="267" spans="1:4" x14ac:dyDescent="0.25">
      <c r="A267" s="26"/>
      <c r="B267" s="34"/>
      <c r="C267" s="25"/>
      <c r="D267" s="25"/>
    </row>
    <row r="268" spans="1:4" x14ac:dyDescent="0.25">
      <c r="A268" s="26"/>
      <c r="B268" s="34"/>
      <c r="C268" s="25"/>
      <c r="D268" s="25"/>
    </row>
    <row r="269" spans="1:4" x14ac:dyDescent="0.25">
      <c r="A269" s="26"/>
      <c r="B269" s="34"/>
      <c r="C269" s="25"/>
      <c r="D269" s="25"/>
    </row>
    <row r="270" spans="1:4" x14ac:dyDescent="0.25">
      <c r="A270" s="26"/>
      <c r="B270" s="34"/>
      <c r="C270" s="25"/>
      <c r="D270" s="25"/>
    </row>
    <row r="271" spans="1:4" x14ac:dyDescent="0.25">
      <c r="A271" s="26"/>
      <c r="B271" s="34"/>
      <c r="C271" s="25"/>
      <c r="D271" s="25"/>
    </row>
    <row r="272" spans="1:4" x14ac:dyDescent="0.25">
      <c r="A272" s="26"/>
      <c r="B272" s="34"/>
      <c r="C272" s="25"/>
      <c r="D272" s="25"/>
    </row>
    <row r="273" spans="1:4" x14ac:dyDescent="0.25">
      <c r="A273" s="26"/>
      <c r="B273" s="34"/>
      <c r="C273" s="25"/>
      <c r="D273" s="25"/>
    </row>
    <row r="274" spans="1:4" x14ac:dyDescent="0.25">
      <c r="A274" s="26"/>
      <c r="B274" s="34"/>
      <c r="C274" s="25"/>
      <c r="D274" s="25"/>
    </row>
    <row r="275" spans="1:4" x14ac:dyDescent="0.25">
      <c r="A275" s="26"/>
      <c r="B275" s="34"/>
      <c r="C275" s="25"/>
      <c r="D275" s="25"/>
    </row>
    <row r="276" spans="1:4" x14ac:dyDescent="0.25">
      <c r="A276" s="26"/>
      <c r="B276" s="34"/>
      <c r="C276" s="25"/>
      <c r="D276" s="25"/>
    </row>
    <row r="277" spans="1:4" x14ac:dyDescent="0.25">
      <c r="A277" s="26"/>
      <c r="B277" s="34"/>
      <c r="C277" s="25"/>
      <c r="D277" s="25"/>
    </row>
    <row r="278" spans="1:4" x14ac:dyDescent="0.25">
      <c r="A278" s="26"/>
      <c r="B278" s="34"/>
      <c r="C278" s="25"/>
      <c r="D278" s="25"/>
    </row>
    <row r="279" spans="1:4" x14ac:dyDescent="0.25">
      <c r="A279" s="26"/>
      <c r="B279" s="34"/>
      <c r="C279" s="25"/>
      <c r="D279" s="25"/>
    </row>
    <row r="280" spans="1:4" x14ac:dyDescent="0.25">
      <c r="A280" s="26"/>
      <c r="B280" s="34"/>
      <c r="C280" s="25"/>
      <c r="D280" s="25"/>
    </row>
    <row r="281" spans="1:4" x14ac:dyDescent="0.25">
      <c r="A281" s="26"/>
      <c r="B281" s="34"/>
      <c r="C281" s="25"/>
      <c r="D281" s="25"/>
    </row>
    <row r="282" spans="1:4" x14ac:dyDescent="0.25">
      <c r="A282" s="26"/>
      <c r="B282" s="34"/>
      <c r="C282" s="25"/>
      <c r="D282" s="25"/>
    </row>
    <row r="283" spans="1:4" x14ac:dyDescent="0.25">
      <c r="A283" s="26"/>
      <c r="B283" s="34"/>
      <c r="C283" s="25"/>
      <c r="D283" s="25"/>
    </row>
    <row r="284" spans="1:4" x14ac:dyDescent="0.25">
      <c r="A284" s="26"/>
      <c r="B284" s="34"/>
      <c r="C284" s="25"/>
      <c r="D284" s="25"/>
    </row>
    <row r="285" spans="1:4" x14ac:dyDescent="0.25">
      <c r="A285" s="26"/>
      <c r="B285" s="34"/>
      <c r="C285" s="25"/>
      <c r="D285" s="25"/>
    </row>
    <row r="286" spans="1:4" x14ac:dyDescent="0.25">
      <c r="A286" s="26"/>
      <c r="B286" s="34"/>
      <c r="C286" s="25"/>
      <c r="D286" s="25"/>
    </row>
    <row r="287" spans="1:4" x14ac:dyDescent="0.25">
      <c r="A287" s="26"/>
      <c r="B287" s="34"/>
      <c r="C287" s="25"/>
      <c r="D287" s="25"/>
    </row>
    <row r="288" spans="1:4" x14ac:dyDescent="0.25">
      <c r="A288" s="26"/>
      <c r="B288" s="34"/>
      <c r="C288" s="25"/>
      <c r="D288" s="25"/>
    </row>
    <row r="289" spans="1:4" x14ac:dyDescent="0.25">
      <c r="A289" s="26"/>
      <c r="B289" s="34"/>
      <c r="C289" s="25"/>
      <c r="D289" s="25"/>
    </row>
    <row r="290" spans="1:4" x14ac:dyDescent="0.25">
      <c r="A290" s="26"/>
      <c r="B290" s="34"/>
      <c r="C290" s="25"/>
      <c r="D290" s="25"/>
    </row>
    <row r="291" spans="1:4" x14ac:dyDescent="0.25">
      <c r="A291" s="26"/>
      <c r="B291" s="34"/>
      <c r="C291" s="25"/>
      <c r="D291" s="25"/>
    </row>
    <row r="292" spans="1:4" x14ac:dyDescent="0.25">
      <c r="A292" s="26"/>
      <c r="B292" s="34"/>
      <c r="C292" s="25"/>
      <c r="D292" s="25"/>
    </row>
    <row r="293" spans="1:4" x14ac:dyDescent="0.25">
      <c r="A293" s="26"/>
      <c r="B293" s="34"/>
      <c r="C293" s="25"/>
      <c r="D293" s="25"/>
    </row>
    <row r="294" spans="1:4" x14ac:dyDescent="0.25">
      <c r="A294" s="26"/>
      <c r="B294" s="34"/>
      <c r="C294" s="25"/>
      <c r="D294" s="25"/>
    </row>
    <row r="295" spans="1:4" x14ac:dyDescent="0.25">
      <c r="A295" s="26"/>
      <c r="B295" s="34"/>
      <c r="C295" s="25"/>
      <c r="D295" s="25"/>
    </row>
    <row r="296" spans="1:4" x14ac:dyDescent="0.25">
      <c r="A296" s="26"/>
      <c r="B296" s="34"/>
      <c r="C296" s="25"/>
      <c r="D296" s="25"/>
    </row>
    <row r="297" spans="1:4" x14ac:dyDescent="0.25">
      <c r="A297" s="26"/>
      <c r="B297" s="34"/>
      <c r="C297" s="25"/>
      <c r="D297" s="25"/>
    </row>
    <row r="298" spans="1:4" x14ac:dyDescent="0.25">
      <c r="A298" s="26"/>
      <c r="B298" s="34"/>
      <c r="C298" s="25"/>
      <c r="D298" s="25"/>
    </row>
    <row r="299" spans="1:4" x14ac:dyDescent="0.25">
      <c r="A299" s="26"/>
      <c r="B299" s="34"/>
      <c r="C299" s="25"/>
      <c r="D299" s="25"/>
    </row>
    <row r="300" spans="1:4" x14ac:dyDescent="0.25">
      <c r="A300" s="26"/>
      <c r="B300" s="34"/>
      <c r="C300" s="25"/>
      <c r="D300" s="25"/>
    </row>
    <row r="301" spans="1:4" x14ac:dyDescent="0.25">
      <c r="A301" s="26"/>
      <c r="B301" s="34"/>
      <c r="C301" s="25"/>
      <c r="D301" s="25"/>
    </row>
    <row r="302" spans="1:4" x14ac:dyDescent="0.25">
      <c r="A302" s="26"/>
      <c r="B302" s="34"/>
      <c r="C302" s="25"/>
      <c r="D302" s="25"/>
    </row>
    <row r="303" spans="1:4" x14ac:dyDescent="0.25">
      <c r="A303" s="26"/>
      <c r="B303" s="34"/>
      <c r="C303" s="25"/>
      <c r="D303" s="25"/>
    </row>
    <row r="304" spans="1:4" x14ac:dyDescent="0.25">
      <c r="A304" s="26"/>
      <c r="B304" s="34"/>
      <c r="C304" s="25"/>
      <c r="D304" s="25"/>
    </row>
    <row r="305" spans="1:4" x14ac:dyDescent="0.25">
      <c r="A305" s="26"/>
      <c r="B305" s="34"/>
      <c r="C305" s="25"/>
      <c r="D305" s="25"/>
    </row>
    <row r="306" spans="1:4" x14ac:dyDescent="0.25">
      <c r="A306" s="26"/>
      <c r="B306" s="34"/>
      <c r="C306" s="25"/>
      <c r="D306" s="25"/>
    </row>
    <row r="307" spans="1:4" x14ac:dyDescent="0.25">
      <c r="A307" s="26"/>
      <c r="B307" s="34"/>
      <c r="C307" s="25"/>
      <c r="D307" s="25"/>
    </row>
    <row r="308" spans="1:4" x14ac:dyDescent="0.25">
      <c r="A308" s="26"/>
      <c r="B308" s="34"/>
      <c r="C308" s="25"/>
      <c r="D308" s="25"/>
    </row>
    <row r="309" spans="1:4" x14ac:dyDescent="0.25">
      <c r="A309" s="26"/>
      <c r="B309" s="34"/>
      <c r="C309" s="25"/>
      <c r="D309" s="25"/>
    </row>
    <row r="310" spans="1:4" x14ac:dyDescent="0.25">
      <c r="A310" s="26"/>
      <c r="B310" s="34"/>
      <c r="C310" s="25"/>
      <c r="D310" s="25"/>
    </row>
    <row r="311" spans="1:4" x14ac:dyDescent="0.25">
      <c r="A311" s="26"/>
      <c r="B311" s="34"/>
      <c r="C311" s="25"/>
      <c r="D311" s="25"/>
    </row>
    <row r="312" spans="1:4" x14ac:dyDescent="0.25">
      <c r="A312" s="26"/>
      <c r="B312" s="34"/>
      <c r="C312" s="25"/>
      <c r="D312" s="25"/>
    </row>
    <row r="313" spans="1:4" x14ac:dyDescent="0.25">
      <c r="A313" s="26"/>
      <c r="B313" s="34"/>
      <c r="C313" s="25"/>
      <c r="D313" s="25"/>
    </row>
    <row r="314" spans="1:4" x14ac:dyDescent="0.25">
      <c r="A314" s="26"/>
      <c r="B314" s="34"/>
      <c r="C314" s="25"/>
      <c r="D314" s="25"/>
    </row>
    <row r="315" spans="1:4" x14ac:dyDescent="0.25">
      <c r="A315" s="26"/>
      <c r="B315" s="34"/>
      <c r="C315" s="25"/>
      <c r="D315" s="25"/>
    </row>
    <row r="316" spans="1:4" x14ac:dyDescent="0.25">
      <c r="A316" s="26"/>
      <c r="B316" s="34"/>
      <c r="C316" s="25"/>
      <c r="D316" s="25"/>
    </row>
    <row r="317" spans="1:4" x14ac:dyDescent="0.25">
      <c r="A317" s="26"/>
      <c r="B317" s="34"/>
      <c r="C317" s="25"/>
      <c r="D317" s="25"/>
    </row>
    <row r="318" spans="1:4" x14ac:dyDescent="0.25">
      <c r="A318" s="26"/>
      <c r="B318" s="34"/>
      <c r="C318" s="25"/>
      <c r="D318" s="25"/>
    </row>
    <row r="319" spans="1:4" x14ac:dyDescent="0.25">
      <c r="A319" s="26"/>
      <c r="B319" s="34"/>
      <c r="C319" s="25"/>
      <c r="D319" s="25"/>
    </row>
    <row r="320" spans="1:4" x14ac:dyDescent="0.25">
      <c r="A320" s="26"/>
      <c r="B320" s="34"/>
      <c r="C320" s="25"/>
      <c r="D320" s="25"/>
    </row>
    <row r="321" spans="1:4" x14ac:dyDescent="0.25">
      <c r="A321" s="26"/>
      <c r="B321" s="34"/>
      <c r="C321" s="25"/>
      <c r="D321" s="25"/>
    </row>
    <row r="322" spans="1:4" x14ac:dyDescent="0.25">
      <c r="A322" s="26"/>
      <c r="B322" s="34"/>
      <c r="C322" s="25"/>
      <c r="D322" s="25"/>
    </row>
    <row r="323" spans="1:4" x14ac:dyDescent="0.25">
      <c r="A323" s="26"/>
      <c r="B323" s="34"/>
      <c r="C323" s="25"/>
      <c r="D323" s="25"/>
    </row>
    <row r="324" spans="1:4" x14ac:dyDescent="0.25">
      <c r="A324" s="26"/>
      <c r="B324" s="34"/>
      <c r="C324" s="25"/>
      <c r="D324" s="25"/>
    </row>
    <row r="325" spans="1:4" x14ac:dyDescent="0.25">
      <c r="A325" s="26"/>
      <c r="B325" s="34"/>
      <c r="C325" s="25"/>
      <c r="D325" s="25"/>
    </row>
    <row r="326" spans="1:4" x14ac:dyDescent="0.25">
      <c r="A326" s="26"/>
      <c r="B326" s="34"/>
      <c r="C326" s="25"/>
      <c r="D326" s="25"/>
    </row>
    <row r="327" spans="1:4" x14ac:dyDescent="0.25">
      <c r="A327" s="26"/>
      <c r="B327" s="34"/>
      <c r="C327" s="25"/>
      <c r="D327" s="25"/>
    </row>
    <row r="328" spans="1:4" x14ac:dyDescent="0.25">
      <c r="A328" s="26"/>
      <c r="B328" s="34"/>
      <c r="C328" s="25"/>
      <c r="D328" s="25"/>
    </row>
    <row r="329" spans="1:4" x14ac:dyDescent="0.25">
      <c r="A329" s="26"/>
      <c r="B329" s="34"/>
      <c r="C329" s="25"/>
      <c r="D329" s="25"/>
    </row>
    <row r="330" spans="1:4" x14ac:dyDescent="0.25">
      <c r="A330" s="26"/>
      <c r="B330" s="34"/>
      <c r="C330" s="25"/>
      <c r="D330" s="25"/>
    </row>
    <row r="331" spans="1:4" x14ac:dyDescent="0.25">
      <c r="A331" s="26"/>
      <c r="B331" s="34"/>
      <c r="C331" s="25"/>
      <c r="D331" s="25"/>
    </row>
    <row r="332" spans="1:4" x14ac:dyDescent="0.25">
      <c r="A332" s="26"/>
      <c r="B332" s="34"/>
      <c r="C332" s="25"/>
      <c r="D332" s="25"/>
    </row>
    <row r="333" spans="1:4" x14ac:dyDescent="0.25">
      <c r="A333" s="26"/>
      <c r="B333" s="34"/>
      <c r="C333" s="25"/>
      <c r="D333" s="25"/>
    </row>
    <row r="334" spans="1:4" x14ac:dyDescent="0.25">
      <c r="A334" s="26"/>
      <c r="B334" s="34"/>
      <c r="C334" s="25"/>
      <c r="D334" s="25"/>
    </row>
    <row r="335" spans="1:4" x14ac:dyDescent="0.25">
      <c r="A335" s="26"/>
      <c r="B335" s="34"/>
      <c r="C335" s="25"/>
      <c r="D335" s="25"/>
    </row>
    <row r="336" spans="1:4" x14ac:dyDescent="0.25">
      <c r="A336" s="26"/>
      <c r="B336" s="34"/>
      <c r="C336" s="25"/>
      <c r="D336" s="25"/>
    </row>
    <row r="337" spans="1:4" x14ac:dyDescent="0.25">
      <c r="A337" s="26"/>
      <c r="B337" s="34"/>
      <c r="C337" s="25"/>
      <c r="D337" s="25"/>
    </row>
    <row r="338" spans="1:4" x14ac:dyDescent="0.25">
      <c r="A338" s="26"/>
      <c r="B338" s="34"/>
      <c r="C338" s="25"/>
      <c r="D338" s="25"/>
    </row>
    <row r="339" spans="1:4" x14ac:dyDescent="0.25">
      <c r="A339" s="26"/>
      <c r="B339" s="34"/>
      <c r="C339" s="25"/>
      <c r="D339" s="25"/>
    </row>
    <row r="340" spans="1:4" x14ac:dyDescent="0.25">
      <c r="A340" s="26"/>
      <c r="B340" s="34"/>
      <c r="C340" s="25"/>
      <c r="D340" s="25"/>
    </row>
    <row r="341" spans="1:4" x14ac:dyDescent="0.25">
      <c r="A341" s="26"/>
      <c r="B341" s="34"/>
      <c r="C341" s="25"/>
      <c r="D341" s="25"/>
    </row>
    <row r="342" spans="1:4" x14ac:dyDescent="0.25">
      <c r="A342" s="26"/>
      <c r="B342" s="34"/>
      <c r="C342" s="25"/>
      <c r="D342" s="25"/>
    </row>
    <row r="343" spans="1:4" x14ac:dyDescent="0.25">
      <c r="A343" s="26"/>
      <c r="B343" s="34"/>
      <c r="C343" s="25"/>
      <c r="D343" s="25"/>
    </row>
    <row r="344" spans="1:4" x14ac:dyDescent="0.25">
      <c r="A344" s="26"/>
      <c r="B344" s="34"/>
      <c r="C344" s="25"/>
      <c r="D344" s="25"/>
    </row>
    <row r="345" spans="1:4" x14ac:dyDescent="0.25">
      <c r="A345" s="26"/>
      <c r="B345" s="34"/>
      <c r="C345" s="25"/>
      <c r="D345" s="25"/>
    </row>
    <row r="346" spans="1:4" x14ac:dyDescent="0.25">
      <c r="A346" s="26"/>
      <c r="B346" s="34"/>
      <c r="C346" s="25"/>
      <c r="D346" s="25"/>
    </row>
    <row r="347" spans="1:4" x14ac:dyDescent="0.25">
      <c r="A347" s="26"/>
      <c r="B347" s="34"/>
      <c r="C347" s="25"/>
      <c r="D347" s="25"/>
    </row>
    <row r="348" spans="1:4" x14ac:dyDescent="0.25">
      <c r="A348" s="26"/>
      <c r="B348" s="34"/>
      <c r="C348" s="25"/>
      <c r="D348" s="25"/>
    </row>
    <row r="349" spans="1:4" x14ac:dyDescent="0.25">
      <c r="A349" s="26"/>
      <c r="B349" s="34"/>
      <c r="C349" s="25"/>
      <c r="D349" s="25"/>
    </row>
    <row r="350" spans="1:4" x14ac:dyDescent="0.25">
      <c r="A350" s="26"/>
      <c r="B350" s="34"/>
      <c r="C350" s="25"/>
      <c r="D350" s="25"/>
    </row>
    <row r="351" spans="1:4" x14ac:dyDescent="0.25">
      <c r="A351" s="26"/>
      <c r="B351" s="34"/>
      <c r="C351" s="25"/>
      <c r="D351" s="25"/>
    </row>
    <row r="352" spans="1:4" x14ac:dyDescent="0.25">
      <c r="A352" s="26"/>
      <c r="B352" s="34"/>
      <c r="C352" s="25"/>
      <c r="D352" s="25"/>
    </row>
    <row r="353" spans="1:4" x14ac:dyDescent="0.25">
      <c r="A353" s="26"/>
      <c r="B353" s="34"/>
      <c r="C353" s="25"/>
      <c r="D353" s="25"/>
    </row>
    <row r="354" spans="1:4" x14ac:dyDescent="0.25">
      <c r="A354" s="26"/>
      <c r="B354" s="34"/>
      <c r="C354" s="25"/>
      <c r="D354" s="25"/>
    </row>
    <row r="355" spans="1:4" x14ac:dyDescent="0.25">
      <c r="A355" s="26"/>
      <c r="B355" s="34"/>
      <c r="C355" s="25"/>
      <c r="D355" s="25"/>
    </row>
    <row r="356" spans="1:4" x14ac:dyDescent="0.25">
      <c r="A356" s="26"/>
      <c r="B356" s="34"/>
      <c r="C356" s="25"/>
      <c r="D356" s="25"/>
    </row>
    <row r="357" spans="1:4" x14ac:dyDescent="0.25">
      <c r="A357" s="26"/>
      <c r="B357" s="34"/>
      <c r="C357" s="25"/>
      <c r="D357" s="25"/>
    </row>
    <row r="358" spans="1:4" x14ac:dyDescent="0.25">
      <c r="A358" s="26"/>
      <c r="B358" s="34"/>
      <c r="C358" s="25"/>
      <c r="D358" s="25"/>
    </row>
    <row r="359" spans="1:4" x14ac:dyDescent="0.25">
      <c r="A359" s="26"/>
      <c r="B359" s="34"/>
      <c r="C359" s="25"/>
      <c r="D359" s="25"/>
    </row>
    <row r="360" spans="1:4" x14ac:dyDescent="0.25">
      <c r="A360" s="26"/>
      <c r="B360" s="34"/>
      <c r="C360" s="25"/>
      <c r="D360" s="25"/>
    </row>
    <row r="361" spans="1:4" x14ac:dyDescent="0.25">
      <c r="A361" s="26"/>
      <c r="B361" s="34"/>
      <c r="C361" s="25"/>
      <c r="D361" s="25"/>
    </row>
    <row r="362" spans="1:4" x14ac:dyDescent="0.25">
      <c r="A362" s="26"/>
      <c r="B362" s="34"/>
      <c r="C362" s="25"/>
      <c r="D362" s="25"/>
    </row>
    <row r="363" spans="1:4" x14ac:dyDescent="0.25">
      <c r="A363" s="26"/>
      <c r="B363" s="34"/>
      <c r="C363" s="25"/>
      <c r="D363" s="25"/>
    </row>
    <row r="364" spans="1:4" x14ac:dyDescent="0.25">
      <c r="A364" s="26"/>
      <c r="B364" s="34"/>
      <c r="C364" s="25"/>
      <c r="D364" s="25"/>
    </row>
    <row r="365" spans="1:4" x14ac:dyDescent="0.25">
      <c r="A365" s="26"/>
      <c r="B365" s="34"/>
      <c r="C365" s="25"/>
      <c r="D365" s="25"/>
    </row>
    <row r="366" spans="1:4" x14ac:dyDescent="0.25">
      <c r="A366" s="26"/>
      <c r="B366" s="34"/>
      <c r="C366" s="25"/>
      <c r="D366" s="25"/>
    </row>
    <row r="367" spans="1:4" x14ac:dyDescent="0.25">
      <c r="A367" s="26"/>
      <c r="B367" s="34"/>
      <c r="C367" s="25"/>
      <c r="D367" s="25"/>
    </row>
    <row r="368" spans="1:4" x14ac:dyDescent="0.25">
      <c r="A368" s="26"/>
      <c r="B368" s="34"/>
      <c r="C368" s="25"/>
      <c r="D368" s="25"/>
    </row>
    <row r="369" spans="1:4" x14ac:dyDescent="0.25">
      <c r="A369" s="26"/>
      <c r="B369" s="34"/>
      <c r="C369" s="25"/>
      <c r="D369" s="25"/>
    </row>
    <row r="370" spans="1:4" x14ac:dyDescent="0.25">
      <c r="A370" s="26"/>
      <c r="B370" s="34"/>
      <c r="C370" s="25"/>
      <c r="D370" s="25"/>
    </row>
    <row r="371" spans="1:4" x14ac:dyDescent="0.25">
      <c r="A371" s="26"/>
      <c r="B371" s="34"/>
      <c r="C371" s="25"/>
      <c r="D371" s="25"/>
    </row>
    <row r="372" spans="1:4" x14ac:dyDescent="0.25">
      <c r="A372" s="26"/>
      <c r="B372" s="34"/>
      <c r="C372" s="25"/>
      <c r="D372" s="25"/>
    </row>
    <row r="373" spans="1:4" x14ac:dyDescent="0.25">
      <c r="A373" s="26"/>
      <c r="B373" s="34"/>
      <c r="C373" s="25"/>
      <c r="D373" s="25"/>
    </row>
    <row r="374" spans="1:4" x14ac:dyDescent="0.25">
      <c r="A374" s="26"/>
      <c r="B374" s="34"/>
      <c r="C374" s="25"/>
      <c r="D374" s="25"/>
    </row>
    <row r="375" spans="1:4" x14ac:dyDescent="0.25">
      <c r="A375" s="26"/>
      <c r="B375" s="34"/>
      <c r="C375" s="25"/>
      <c r="D375" s="25"/>
    </row>
    <row r="376" spans="1:4" x14ac:dyDescent="0.25">
      <c r="A376" s="26"/>
      <c r="B376" s="34"/>
      <c r="C376" s="25"/>
      <c r="D376" s="25"/>
    </row>
    <row r="377" spans="1:4" x14ac:dyDescent="0.25">
      <c r="A377" s="26"/>
      <c r="B377" s="34"/>
      <c r="C377" s="25"/>
      <c r="D377" s="25"/>
    </row>
    <row r="378" spans="1:4" x14ac:dyDescent="0.25">
      <c r="A378" s="26"/>
      <c r="B378" s="34"/>
      <c r="C378" s="25"/>
      <c r="D378" s="25"/>
    </row>
    <row r="379" spans="1:4" x14ac:dyDescent="0.25">
      <c r="A379" s="26"/>
      <c r="B379" s="34"/>
      <c r="C379" s="25"/>
      <c r="D379" s="25"/>
    </row>
    <row r="380" spans="1:4" x14ac:dyDescent="0.25">
      <c r="A380" s="26"/>
      <c r="B380" s="34"/>
      <c r="C380" s="25"/>
      <c r="D380" s="25"/>
    </row>
    <row r="381" spans="1:4" x14ac:dyDescent="0.25">
      <c r="A381" s="26"/>
      <c r="B381" s="34"/>
      <c r="C381" s="25"/>
      <c r="D381" s="25"/>
    </row>
    <row r="382" spans="1:4" x14ac:dyDescent="0.25">
      <c r="A382" s="26"/>
      <c r="B382" s="34"/>
      <c r="C382" s="25"/>
      <c r="D382" s="25"/>
    </row>
    <row r="383" spans="1:4" x14ac:dyDescent="0.25">
      <c r="A383" s="26"/>
      <c r="B383" s="34"/>
      <c r="C383" s="25"/>
      <c r="D383" s="25"/>
    </row>
    <row r="384" spans="1:4" x14ac:dyDescent="0.25">
      <c r="A384" s="26"/>
      <c r="B384" s="34"/>
      <c r="C384" s="25"/>
      <c r="D384" s="25"/>
    </row>
    <row r="385" spans="1:4" x14ac:dyDescent="0.25">
      <c r="A385" s="26"/>
      <c r="B385" s="34"/>
      <c r="C385" s="25"/>
      <c r="D385" s="25"/>
    </row>
    <row r="386" spans="1:4" x14ac:dyDescent="0.25">
      <c r="A386" s="26"/>
      <c r="B386" s="34"/>
      <c r="C386" s="25"/>
      <c r="D386" s="25"/>
    </row>
    <row r="387" spans="1:4" x14ac:dyDescent="0.25">
      <c r="A387" s="26"/>
      <c r="B387" s="34"/>
      <c r="C387" s="25"/>
      <c r="D387" s="25"/>
    </row>
    <row r="388" spans="1:4" x14ac:dyDescent="0.25">
      <c r="A388" s="26"/>
      <c r="B388" s="34"/>
      <c r="C388" s="25"/>
      <c r="D388" s="25"/>
    </row>
    <row r="389" spans="1:4" x14ac:dyDescent="0.25">
      <c r="A389" s="26"/>
      <c r="B389" s="34"/>
      <c r="C389" s="25"/>
      <c r="D389" s="25"/>
    </row>
    <row r="390" spans="1:4" x14ac:dyDescent="0.25">
      <c r="A390" s="26"/>
      <c r="B390" s="34"/>
      <c r="C390" s="25"/>
      <c r="D390" s="25"/>
    </row>
    <row r="391" spans="1:4" x14ac:dyDescent="0.25">
      <c r="A391" s="26"/>
      <c r="B391" s="34"/>
      <c r="C391" s="25"/>
      <c r="D391" s="25"/>
    </row>
    <row r="392" spans="1:4" x14ac:dyDescent="0.25">
      <c r="A392" s="26"/>
      <c r="B392" s="34"/>
      <c r="C392" s="25"/>
      <c r="D392" s="25"/>
    </row>
    <row r="393" spans="1:4" x14ac:dyDescent="0.25">
      <c r="A393" s="26"/>
      <c r="B393" s="34"/>
      <c r="C393" s="25"/>
      <c r="D393" s="25"/>
    </row>
    <row r="394" spans="1:4" x14ac:dyDescent="0.25">
      <c r="A394" s="26"/>
      <c r="B394" s="34"/>
      <c r="C394" s="25"/>
      <c r="D394" s="25"/>
    </row>
    <row r="395" spans="1:4" x14ac:dyDescent="0.25">
      <c r="A395" s="26"/>
      <c r="B395" s="34"/>
      <c r="C395" s="25"/>
      <c r="D395" s="25"/>
    </row>
    <row r="396" spans="1:4" x14ac:dyDescent="0.25">
      <c r="A396" s="26"/>
      <c r="B396" s="34"/>
      <c r="C396" s="25"/>
      <c r="D396" s="25"/>
    </row>
    <row r="397" spans="1:4" x14ac:dyDescent="0.25">
      <c r="A397" s="26"/>
      <c r="B397" s="34"/>
      <c r="C397" s="25"/>
      <c r="D397" s="25"/>
    </row>
    <row r="398" spans="1:4" x14ac:dyDescent="0.25">
      <c r="A398" s="26"/>
      <c r="B398" s="34"/>
      <c r="C398" s="25"/>
      <c r="D398" s="25"/>
    </row>
    <row r="399" spans="1:4" x14ac:dyDescent="0.25">
      <c r="A399" s="26"/>
      <c r="B399" s="34"/>
      <c r="C399" s="25"/>
      <c r="D399" s="25"/>
    </row>
    <row r="400" spans="1:4" x14ac:dyDescent="0.25">
      <c r="A400" s="26"/>
      <c r="B400" s="34"/>
      <c r="C400" s="25"/>
      <c r="D400" s="25"/>
    </row>
    <row r="401" spans="1:4" x14ac:dyDescent="0.25">
      <c r="A401" s="26"/>
      <c r="B401" s="34"/>
      <c r="C401" s="25"/>
      <c r="D401" s="25"/>
    </row>
    <row r="402" spans="1:4" x14ac:dyDescent="0.25">
      <c r="A402" s="26"/>
      <c r="B402" s="34"/>
      <c r="C402" s="25"/>
      <c r="D402" s="25"/>
    </row>
    <row r="403" spans="1:4" x14ac:dyDescent="0.25">
      <c r="A403" s="26"/>
      <c r="B403" s="34"/>
      <c r="C403" s="25"/>
      <c r="D403" s="25"/>
    </row>
    <row r="404" spans="1:4" x14ac:dyDescent="0.25">
      <c r="A404" s="26"/>
      <c r="B404" s="34"/>
      <c r="C404" s="25"/>
      <c r="D404" s="25"/>
    </row>
    <row r="405" spans="1:4" x14ac:dyDescent="0.25">
      <c r="A405" s="26"/>
      <c r="B405" s="34"/>
      <c r="C405" s="25"/>
      <c r="D405" s="25"/>
    </row>
    <row r="406" spans="1:4" x14ac:dyDescent="0.25">
      <c r="A406" s="26"/>
      <c r="B406" s="34"/>
      <c r="C406" s="25"/>
      <c r="D406" s="25"/>
    </row>
    <row r="407" spans="1:4" x14ac:dyDescent="0.25">
      <c r="A407" s="26"/>
      <c r="B407" s="34"/>
      <c r="C407" s="25"/>
      <c r="D407" s="25"/>
    </row>
    <row r="408" spans="1:4" x14ac:dyDescent="0.25">
      <c r="A408" s="26"/>
      <c r="B408" s="34"/>
      <c r="C408" s="25"/>
      <c r="D408" s="25"/>
    </row>
    <row r="409" spans="1:4" x14ac:dyDescent="0.25">
      <c r="A409" s="26"/>
      <c r="B409" s="34"/>
      <c r="C409" s="25"/>
      <c r="D409" s="25"/>
    </row>
    <row r="410" spans="1:4" x14ac:dyDescent="0.25">
      <c r="A410" s="26"/>
      <c r="B410" s="34"/>
      <c r="C410" s="25"/>
      <c r="D410" s="25"/>
    </row>
    <row r="411" spans="1:4" x14ac:dyDescent="0.25">
      <c r="A411" s="26"/>
      <c r="B411" s="34"/>
      <c r="C411" s="25"/>
      <c r="D411" s="25"/>
    </row>
    <row r="412" spans="1:4" x14ac:dyDescent="0.25">
      <c r="A412" s="26"/>
      <c r="B412" s="34"/>
      <c r="C412" s="25"/>
      <c r="D412" s="25"/>
    </row>
    <row r="413" spans="1:4" x14ac:dyDescent="0.25">
      <c r="A413" s="26"/>
      <c r="B413" s="34"/>
      <c r="C413" s="25"/>
      <c r="D413" s="25"/>
    </row>
    <row r="414" spans="1:4" x14ac:dyDescent="0.25">
      <c r="A414" s="26"/>
      <c r="B414" s="34"/>
      <c r="C414" s="25"/>
      <c r="D414" s="25"/>
    </row>
    <row r="415" spans="1:4" x14ac:dyDescent="0.25">
      <c r="A415" s="26"/>
      <c r="B415" s="34"/>
      <c r="C415" s="25"/>
      <c r="D415" s="25"/>
    </row>
    <row r="416" spans="1:4" x14ac:dyDescent="0.25">
      <c r="A416" s="26"/>
      <c r="B416" s="34"/>
      <c r="C416" s="25"/>
      <c r="D416" s="25"/>
    </row>
    <row r="417" spans="1:4" x14ac:dyDescent="0.25">
      <c r="A417" s="26"/>
      <c r="B417" s="34"/>
      <c r="C417" s="25"/>
      <c r="D417" s="25"/>
    </row>
    <row r="418" spans="1:4" x14ac:dyDescent="0.25">
      <c r="A418" s="26"/>
      <c r="B418" s="34"/>
      <c r="C418" s="25"/>
      <c r="D418" s="25"/>
    </row>
    <row r="419" spans="1:4" x14ac:dyDescent="0.25">
      <c r="A419" s="26"/>
      <c r="B419" s="34"/>
      <c r="C419" s="25"/>
      <c r="D419" s="25"/>
    </row>
    <row r="420" spans="1:4" x14ac:dyDescent="0.25">
      <c r="A420" s="26"/>
      <c r="B420" s="34"/>
      <c r="C420" s="25"/>
      <c r="D420" s="25"/>
    </row>
    <row r="421" spans="1:4" x14ac:dyDescent="0.25">
      <c r="A421" s="26"/>
      <c r="B421" s="34"/>
      <c r="C421" s="25"/>
      <c r="D421" s="25"/>
    </row>
    <row r="422" spans="1:4" x14ac:dyDescent="0.25">
      <c r="A422" s="26"/>
      <c r="B422" s="34"/>
      <c r="C422" s="25"/>
      <c r="D422" s="25"/>
    </row>
    <row r="423" spans="1:4" x14ac:dyDescent="0.25">
      <c r="A423" s="26"/>
      <c r="B423" s="34"/>
      <c r="C423" s="25"/>
      <c r="D423" s="25"/>
    </row>
    <row r="424" spans="1:4" x14ac:dyDescent="0.25">
      <c r="A424" s="26"/>
      <c r="B424" s="34"/>
      <c r="C424" s="25"/>
      <c r="D424" s="25"/>
    </row>
    <row r="425" spans="1:4" x14ac:dyDescent="0.25">
      <c r="A425" s="26"/>
      <c r="B425" s="34"/>
      <c r="C425" s="25"/>
      <c r="D425" s="25"/>
    </row>
    <row r="426" spans="1:4" x14ac:dyDescent="0.25">
      <c r="A426" s="26"/>
      <c r="B426" s="34"/>
      <c r="C426" s="25"/>
      <c r="D426" s="25"/>
    </row>
    <row r="427" spans="1:4" x14ac:dyDescent="0.25">
      <c r="A427" s="26"/>
      <c r="B427" s="34"/>
      <c r="C427" s="25"/>
      <c r="D427" s="25"/>
    </row>
    <row r="428" spans="1:4" x14ac:dyDescent="0.25">
      <c r="A428" s="26"/>
      <c r="B428" s="34"/>
      <c r="C428" s="25"/>
      <c r="D428" s="25"/>
    </row>
    <row r="429" spans="1:4" x14ac:dyDescent="0.25">
      <c r="A429" s="26"/>
      <c r="B429" s="34"/>
      <c r="C429" s="25"/>
      <c r="D429" s="25"/>
    </row>
    <row r="430" spans="1:4" x14ac:dyDescent="0.25">
      <c r="A430" s="26"/>
      <c r="B430" s="34"/>
      <c r="C430" s="25"/>
      <c r="D430" s="25"/>
    </row>
    <row r="431" spans="1:4" x14ac:dyDescent="0.25">
      <c r="A431" s="26"/>
      <c r="B431" s="34"/>
      <c r="C431" s="25"/>
      <c r="D431" s="25"/>
    </row>
    <row r="432" spans="1:4" x14ac:dyDescent="0.25">
      <c r="A432" s="26"/>
      <c r="B432" s="34"/>
      <c r="C432" s="25"/>
      <c r="D432" s="25"/>
    </row>
    <row r="433" spans="1:4" x14ac:dyDescent="0.25">
      <c r="A433" s="26"/>
      <c r="B433" s="34"/>
      <c r="C433" s="25"/>
      <c r="D433" s="25"/>
    </row>
    <row r="434" spans="1:4" x14ac:dyDescent="0.25">
      <c r="A434" s="26"/>
      <c r="B434" s="34"/>
      <c r="C434" s="25"/>
      <c r="D434" s="25"/>
    </row>
    <row r="435" spans="1:4" x14ac:dyDescent="0.25">
      <c r="A435" s="26"/>
      <c r="B435" s="34"/>
      <c r="C435" s="25"/>
      <c r="D435" s="25"/>
    </row>
    <row r="436" spans="1:4" x14ac:dyDescent="0.25">
      <c r="A436" s="26"/>
      <c r="B436" s="34"/>
      <c r="C436" s="25"/>
      <c r="D436" s="25"/>
    </row>
    <row r="437" spans="1:4" x14ac:dyDescent="0.25">
      <c r="A437" s="26"/>
      <c r="B437" s="34"/>
      <c r="C437" s="25"/>
      <c r="D437" s="25"/>
    </row>
    <row r="438" spans="1:4" x14ac:dyDescent="0.25">
      <c r="A438" s="26"/>
      <c r="B438" s="34"/>
      <c r="C438" s="25"/>
      <c r="D438" s="25"/>
    </row>
    <row r="439" spans="1:4" x14ac:dyDescent="0.25">
      <c r="A439" s="26"/>
      <c r="B439" s="34"/>
      <c r="C439" s="25"/>
      <c r="D439" s="25"/>
    </row>
    <row r="440" spans="1:4" x14ac:dyDescent="0.25">
      <c r="A440" s="26"/>
      <c r="B440" s="34"/>
      <c r="C440" s="25"/>
      <c r="D440" s="25"/>
    </row>
    <row r="441" spans="1:4" x14ac:dyDescent="0.25">
      <c r="A441" s="26"/>
      <c r="B441" s="34"/>
      <c r="C441" s="25"/>
      <c r="D441" s="25"/>
    </row>
    <row r="442" spans="1:4" x14ac:dyDescent="0.25">
      <c r="A442" s="26"/>
      <c r="B442" s="34"/>
      <c r="C442" s="25"/>
      <c r="D442" s="25"/>
    </row>
    <row r="443" spans="1:4" x14ac:dyDescent="0.25">
      <c r="A443" s="26"/>
      <c r="B443" s="34"/>
      <c r="C443" s="25"/>
      <c r="D443" s="25"/>
    </row>
    <row r="444" spans="1:4" x14ac:dyDescent="0.25">
      <c r="A444" s="26"/>
      <c r="B444" s="34"/>
      <c r="C444" s="25"/>
      <c r="D444" s="25"/>
    </row>
    <row r="445" spans="1:4" x14ac:dyDescent="0.25">
      <c r="A445" s="26"/>
      <c r="B445" s="34"/>
      <c r="C445" s="25"/>
      <c r="D445" s="25"/>
    </row>
    <row r="446" spans="1:4" x14ac:dyDescent="0.25">
      <c r="A446" s="26"/>
      <c r="B446" s="34"/>
      <c r="C446" s="25"/>
      <c r="D446" s="25"/>
    </row>
    <row r="447" spans="1:4" x14ac:dyDescent="0.25">
      <c r="A447" s="26"/>
      <c r="B447" s="34"/>
      <c r="C447" s="25"/>
      <c r="D447" s="25"/>
    </row>
    <row r="448" spans="1:4" x14ac:dyDescent="0.25">
      <c r="A448" s="26"/>
      <c r="B448" s="34"/>
      <c r="C448" s="25"/>
      <c r="D448" s="25"/>
    </row>
    <row r="449" spans="1:4" x14ac:dyDescent="0.25">
      <c r="A449" s="26"/>
      <c r="B449" s="34"/>
      <c r="C449" s="25"/>
      <c r="D449" s="25"/>
    </row>
    <row r="450" spans="1:4" x14ac:dyDescent="0.25">
      <c r="A450" s="26"/>
      <c r="B450" s="34"/>
      <c r="C450" s="25"/>
      <c r="D450" s="25"/>
    </row>
    <row r="451" spans="1:4" x14ac:dyDescent="0.25">
      <c r="A451" s="26"/>
      <c r="B451" s="34"/>
      <c r="C451" s="25"/>
      <c r="D451" s="25"/>
    </row>
    <row r="452" spans="1:4" x14ac:dyDescent="0.25">
      <c r="A452" s="26"/>
      <c r="B452" s="34"/>
      <c r="C452" s="25"/>
      <c r="D452" s="25"/>
    </row>
    <row r="453" spans="1:4" x14ac:dyDescent="0.25">
      <c r="A453" s="26"/>
      <c r="B453" s="34"/>
      <c r="C453" s="25"/>
      <c r="D453" s="25"/>
    </row>
  </sheetData>
  <autoFilter ref="A1:H453" xr:uid="{2BBAA004-6815-4B14-A026-CE484B81CF9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CHART DASHBOARD</vt:lpstr>
      <vt:lpstr>ALERT LEVEL CALCULATION</vt:lpstr>
      <vt:lpstr>REMOVAL RATE CALCULATION</vt:lpstr>
      <vt:lpstr>AIRCRAFT DATA</vt:lpstr>
      <vt:lpstr>FLIGHT HOURS RECORD</vt:lpstr>
      <vt:lpstr>COMPONENT REPLACEMENT</vt:lpstr>
      <vt:lpstr>'CHART DASHBOARD'!Print_Area</vt:lpstr>
      <vt:lpstr>'REMOVAL RATE CALCULATION'!Print_Area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Hery Supriyatno</dc:creator>
  <cp:lastModifiedBy>Hery Supriyatno</cp:lastModifiedBy>
  <cp:lastPrinted>2026-02-26T08:02:42Z</cp:lastPrinted>
  <dcterms:created xsi:type="dcterms:W3CDTF">2026-01-28T08:52:23Z</dcterms:created>
  <dcterms:modified xsi:type="dcterms:W3CDTF">2026-03-05T08:11:57Z</dcterms:modified>
</cp:coreProperties>
</file>